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josip.tomicic\Documents\"/>
    </mc:Choice>
  </mc:AlternateContent>
  <xr:revisionPtr revIDLastSave="0" documentId="8_{88F36056-5401-400D-92A4-3A8B5A5A0DBE}" xr6:coauthVersionLast="47" xr6:coauthVersionMax="47" xr10:uidLastSave="{00000000-0000-0000-0000-000000000000}"/>
  <bookViews>
    <workbookView xWindow="-120" yWindow="-120" windowWidth="29040" windowHeight="15720" xr2:uid="{B0A99DE4-E0D3-D240-91EC-C6BAF1D7E109}"/>
  </bookViews>
  <sheets>
    <sheet name="Print" sheetId="5" r:id="rId1"/>
    <sheet name="Pivot temp" sheetId="3" r:id="rId2"/>
    <sheet name="Popis " sheetId="2" r:id="rId3"/>
  </sheets>
  <definedNames>
    <definedName name="_xlnm.Print_Area" localSheetId="0">Print!$A$2:$M$4299</definedName>
    <definedName name="_xlnm.Print_Titles" localSheetId="2">'Popis '!$1:$1</definedName>
    <definedName name="_xlnm.Print_Titles" localSheetId="0">Print!$2:$2</definedName>
  </definedNames>
  <calcPr calcId="191029"/>
  <pivotCaches>
    <pivotCache cacheId="1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4294" i="5" l="1"/>
  <c r="M3191" i="5"/>
  <c r="M3333" i="5"/>
  <c r="M632" i="5"/>
  <c r="M3155" i="5"/>
  <c r="M3012" i="5"/>
  <c r="M1833" i="5"/>
  <c r="M32" i="5"/>
  <c r="M3323" i="5"/>
  <c r="M3729" i="5"/>
  <c r="M3705" i="5"/>
  <c r="M3476" i="5"/>
  <c r="M3024" i="5"/>
  <c r="M3334" i="5"/>
  <c r="M3233" i="5"/>
  <c r="M3238" i="5"/>
  <c r="M3175" i="5"/>
  <c r="M3308" i="5"/>
  <c r="M3335" i="5"/>
  <c r="M3561" i="5"/>
  <c r="M3562" i="5"/>
  <c r="M3481" i="5"/>
  <c r="M3336" i="5"/>
  <c r="M3578" i="5"/>
  <c r="M3477" i="5"/>
  <c r="M3337" i="5"/>
  <c r="M3086" i="5"/>
  <c r="M3182" i="5"/>
  <c r="M3095" i="5"/>
  <c r="M3563" i="5"/>
  <c r="M3314" i="5"/>
  <c r="M3103" i="5"/>
  <c r="M1362" i="5"/>
  <c r="M1834" i="5"/>
  <c r="M2243" i="5"/>
  <c r="M2196" i="5"/>
  <c r="M2249" i="5"/>
  <c r="M1699" i="5"/>
  <c r="M535" i="5"/>
  <c r="M3338" i="5"/>
  <c r="M1835" i="5"/>
  <c r="M3339" i="5"/>
  <c r="M608" i="5"/>
  <c r="M1836" i="5"/>
  <c r="M2250" i="5"/>
  <c r="M633" i="5"/>
  <c r="M1529" i="5"/>
  <c r="M1700" i="5"/>
  <c r="M3285" i="5"/>
  <c r="M3040" i="5"/>
  <c r="M2641" i="5"/>
  <c r="M574" i="5"/>
  <c r="M1349" i="5"/>
  <c r="M3598" i="5"/>
  <c r="M2251" i="5"/>
  <c r="M1837" i="5"/>
  <c r="M2252" i="5"/>
  <c r="M3340" i="5"/>
  <c r="M567" i="5"/>
  <c r="M2197" i="5"/>
  <c r="M4242" i="5"/>
  <c r="M564" i="5"/>
  <c r="M628" i="5"/>
  <c r="M889" i="5"/>
  <c r="M4146" i="5"/>
  <c r="M634" i="5"/>
  <c r="M635" i="5"/>
  <c r="M3324" i="5"/>
  <c r="M2253" i="5"/>
  <c r="M2588" i="5"/>
  <c r="M2254" i="5"/>
  <c r="M1363" i="5"/>
  <c r="M636" i="5"/>
  <c r="M870" i="5"/>
  <c r="M1838" i="5"/>
  <c r="M1442" i="5"/>
  <c r="M3643" i="5"/>
  <c r="M3302" i="5"/>
  <c r="M2255" i="5"/>
  <c r="M3192" i="5"/>
  <c r="M3341" i="5"/>
  <c r="M4221" i="5"/>
  <c r="M925" i="5"/>
  <c r="M630" i="5"/>
  <c r="M3193" i="5"/>
  <c r="M453" i="5"/>
  <c r="M1814" i="5"/>
  <c r="M2256" i="5"/>
  <c r="M2170" i="5"/>
  <c r="M1839" i="5"/>
  <c r="M3269" i="5"/>
  <c r="M2257" i="5"/>
  <c r="M2258" i="5"/>
  <c r="M3257" i="5"/>
  <c r="M2259" i="5"/>
  <c r="M598" i="5"/>
  <c r="M3149" i="5"/>
  <c r="M3194" i="5"/>
  <c r="M3500" i="5"/>
  <c r="M3342" i="5"/>
  <c r="M3658" i="5"/>
  <c r="M3195" i="5"/>
  <c r="M637" i="5"/>
  <c r="M3726" i="5"/>
  <c r="M3750" i="5"/>
  <c r="M3101" i="5"/>
  <c r="M3196" i="5"/>
  <c r="M3288" i="5"/>
  <c r="M2260" i="5"/>
  <c r="M3494" i="5"/>
  <c r="M2261" i="5"/>
  <c r="M1840" i="5"/>
  <c r="M1701" i="5"/>
  <c r="M2262" i="5"/>
  <c r="M3303" i="5"/>
  <c r="M2664" i="5"/>
  <c r="M3319" i="5"/>
  <c r="M1841" i="5"/>
  <c r="M1530" i="5"/>
  <c r="M3145" i="5"/>
  <c r="M9" i="5"/>
  <c r="M2263" i="5"/>
  <c r="M3343" i="5"/>
  <c r="M2264" i="5"/>
  <c r="M926" i="5"/>
  <c r="M1317" i="5"/>
  <c r="M1364" i="5"/>
  <c r="M638" i="5"/>
  <c r="M2265" i="5"/>
  <c r="M3506" i="5"/>
  <c r="M3344" i="5"/>
  <c r="M3345" i="5"/>
  <c r="M1365" i="5"/>
  <c r="M1531" i="5"/>
  <c r="M1842" i="5"/>
  <c r="M3290" i="5"/>
  <c r="M2171" i="5"/>
  <c r="M1449" i="5"/>
  <c r="M3566" i="5"/>
  <c r="M1843" i="5"/>
  <c r="M3346" i="5"/>
  <c r="M3647" i="5"/>
  <c r="M1844" i="5"/>
  <c r="M1532" i="5"/>
  <c r="M22" i="5"/>
  <c r="M1788" i="5"/>
  <c r="M2266" i="5"/>
  <c r="M3770" i="5"/>
  <c r="M639" i="5"/>
  <c r="M640" i="5"/>
  <c r="M3197" i="5"/>
  <c r="M2267" i="5"/>
  <c r="M4186" i="5"/>
  <c r="M641" i="5"/>
  <c r="M3659" i="5"/>
  <c r="M1845" i="5"/>
  <c r="M1518" i="5"/>
  <c r="M2543" i="5"/>
  <c r="M2268" i="5"/>
  <c r="M3188" i="5"/>
  <c r="M2269" i="5"/>
  <c r="M781" i="5"/>
  <c r="M782" i="5"/>
  <c r="M642" i="5"/>
  <c r="M625" i="5"/>
  <c r="M2270" i="5"/>
  <c r="M927" i="5"/>
  <c r="M928" i="5"/>
  <c r="M929" i="5"/>
  <c r="M930" i="5"/>
  <c r="M783" i="5"/>
  <c r="M643" i="5"/>
  <c r="M1366" i="5"/>
  <c r="M2271" i="5"/>
  <c r="M2612" i="5"/>
  <c r="M1846" i="5"/>
  <c r="M3239" i="5"/>
  <c r="M3073" i="5"/>
  <c r="M644" i="5"/>
  <c r="M645" i="5"/>
  <c r="M565" i="5"/>
  <c r="M2169" i="5"/>
  <c r="M1847" i="5"/>
  <c r="M1367" i="5"/>
  <c r="M3198" i="5"/>
  <c r="M626" i="5"/>
  <c r="M2272" i="5"/>
  <c r="M1848" i="5"/>
  <c r="M3332" i="5"/>
  <c r="M3507" i="5"/>
  <c r="M3715" i="5"/>
  <c r="M4192" i="5"/>
  <c r="M784" i="5"/>
  <c r="M3329" i="5"/>
  <c r="M1533" i="5"/>
  <c r="M4222" i="5"/>
  <c r="M2273" i="5"/>
  <c r="M2274" i="5"/>
  <c r="M916" i="5"/>
  <c r="M2750" i="5"/>
  <c r="M1735" i="5"/>
  <c r="M1849" i="5"/>
  <c r="M1534" i="5"/>
  <c r="M605" i="5"/>
  <c r="M646" i="5"/>
  <c r="M627" i="5"/>
  <c r="M647" i="5"/>
  <c r="M648" i="5"/>
  <c r="M649" i="5"/>
  <c r="M650" i="5"/>
  <c r="M3084" i="5"/>
  <c r="M2275" i="5"/>
  <c r="M931" i="5"/>
  <c r="M3199" i="5"/>
  <c r="M1850" i="5"/>
  <c r="M3347" i="5"/>
  <c r="M4232" i="5"/>
  <c r="M1659" i="5"/>
  <c r="M3348" i="5"/>
  <c r="M932" i="5"/>
  <c r="M2136" i="5"/>
  <c r="M2276" i="5"/>
  <c r="M604" i="5"/>
  <c r="M3603" i="5"/>
  <c r="M1778" i="5"/>
  <c r="M1851" i="5"/>
  <c r="M3174" i="5"/>
  <c r="M933" i="5"/>
  <c r="M2277" i="5"/>
  <c r="M577" i="5"/>
  <c r="M1746" i="5"/>
  <c r="M1852" i="5"/>
  <c r="M3349" i="5"/>
  <c r="M616" i="5"/>
  <c r="M1853" i="5"/>
  <c r="M3616" i="5"/>
  <c r="M1854" i="5"/>
  <c r="M4065" i="5"/>
  <c r="M3350" i="5"/>
  <c r="M895" i="5"/>
  <c r="M1535" i="5"/>
  <c r="M2278" i="5"/>
  <c r="M3575" i="5"/>
  <c r="M1855" i="5"/>
  <c r="M2279" i="5"/>
  <c r="M433" i="5"/>
  <c r="M934" i="5"/>
  <c r="M651" i="5"/>
  <c r="M652" i="5"/>
  <c r="M935" i="5"/>
  <c r="M653" i="5"/>
  <c r="M936" i="5"/>
  <c r="M1444" i="5"/>
  <c r="M654" i="5"/>
  <c r="M3140" i="5"/>
  <c r="M785" i="5"/>
  <c r="M937" i="5"/>
  <c r="M872" i="5"/>
  <c r="M775" i="5"/>
  <c r="M655" i="5"/>
  <c r="M656" i="5"/>
  <c r="M786" i="5"/>
  <c r="M3351" i="5"/>
  <c r="M1856" i="5"/>
  <c r="M2280" i="5"/>
  <c r="M908" i="5"/>
  <c r="M938" i="5"/>
  <c r="M2163" i="5"/>
  <c r="M2281" i="5"/>
  <c r="M787" i="5"/>
  <c r="M2282" i="5"/>
  <c r="M657" i="5"/>
  <c r="M939" i="5"/>
  <c r="M3727" i="5"/>
  <c r="M2231" i="5"/>
  <c r="M3321" i="5"/>
  <c r="M3352" i="5"/>
  <c r="M1536" i="5"/>
  <c r="M2235" i="5"/>
  <c r="M3130" i="5"/>
  <c r="M594" i="5"/>
  <c r="M3141" i="5"/>
  <c r="M3582" i="5"/>
  <c r="M658" i="5"/>
  <c r="M940" i="5"/>
  <c r="M4235" i="5"/>
  <c r="M659" i="5"/>
  <c r="M660" i="5"/>
  <c r="M543" i="5"/>
  <c r="M3525" i="5"/>
  <c r="M788" i="5"/>
  <c r="M2172" i="5"/>
  <c r="M3550" i="5"/>
  <c r="M3282" i="5"/>
  <c r="M661" i="5"/>
  <c r="M1857" i="5"/>
  <c r="M2218" i="5"/>
  <c r="M3139" i="5"/>
  <c r="M789" i="5"/>
  <c r="M3200" i="5"/>
  <c r="M2283" i="5"/>
  <c r="M1368" i="5"/>
  <c r="M3607" i="5"/>
  <c r="M1369" i="5"/>
  <c r="M1370" i="5"/>
  <c r="M603" i="5"/>
  <c r="M3799" i="5"/>
  <c r="M620" i="5"/>
  <c r="M941" i="5"/>
  <c r="M942" i="5"/>
  <c r="M3353" i="5"/>
  <c r="M1371" i="5"/>
  <c r="M790" i="5"/>
  <c r="M1537" i="5"/>
  <c r="M900" i="5"/>
  <c r="M943" i="5"/>
  <c r="M3201" i="5"/>
  <c r="M662" i="5"/>
  <c r="M663" i="5"/>
  <c r="M2284" i="5"/>
  <c r="M2285" i="5"/>
  <c r="M2671" i="5"/>
  <c r="M3132" i="5"/>
  <c r="M3156" i="5"/>
  <c r="M2751" i="5"/>
  <c r="M3757" i="5"/>
  <c r="M901" i="5"/>
  <c r="M4243" i="5"/>
  <c r="M3660" i="5"/>
  <c r="M1858" i="5"/>
  <c r="M2140" i="5"/>
  <c r="M1289" i="5"/>
  <c r="M3100" i="5"/>
  <c r="M1372" i="5"/>
  <c r="M1350" i="5"/>
  <c r="M944" i="5"/>
  <c r="M3354" i="5"/>
  <c r="M3661" i="5"/>
  <c r="M945" i="5"/>
  <c r="M618" i="5"/>
  <c r="M2553" i="5"/>
  <c r="M2286" i="5"/>
  <c r="M4272" i="5"/>
  <c r="M946" i="5"/>
  <c r="M1494" i="5"/>
  <c r="M1859" i="5"/>
  <c r="M947" i="5"/>
  <c r="M2287" i="5"/>
  <c r="M1860" i="5"/>
  <c r="M2288" i="5"/>
  <c r="M1373" i="5"/>
  <c r="M2289" i="5"/>
  <c r="M459" i="5"/>
  <c r="M2290" i="5"/>
  <c r="M1374" i="5"/>
  <c r="M2291" i="5"/>
  <c r="M882" i="5"/>
  <c r="M4006" i="5"/>
  <c r="M902" i="5"/>
  <c r="M3633" i="5"/>
  <c r="M948" i="5"/>
  <c r="M2191" i="5"/>
  <c r="M903" i="5"/>
  <c r="M1538" i="5"/>
  <c r="M1375" i="5"/>
  <c r="M1359" i="5"/>
  <c r="M2292" i="5"/>
  <c r="M1861" i="5"/>
  <c r="M1785" i="5"/>
  <c r="M595" i="5"/>
  <c r="M3202" i="5"/>
  <c r="M3583" i="5"/>
  <c r="M2293" i="5"/>
  <c r="M2294" i="5"/>
  <c r="M2295" i="5"/>
  <c r="M3203" i="5"/>
  <c r="M1862" i="5"/>
  <c r="M2752" i="5"/>
  <c r="M791" i="5"/>
  <c r="M3716" i="5"/>
  <c r="M2296" i="5"/>
  <c r="M4029" i="5"/>
  <c r="M3765" i="5"/>
  <c r="M664" i="5"/>
  <c r="M1863" i="5"/>
  <c r="M3355" i="5"/>
  <c r="M2725" i="5"/>
  <c r="M1864" i="5"/>
  <c r="M2190" i="5"/>
  <c r="M546" i="5"/>
  <c r="M1865" i="5"/>
  <c r="M2297" i="5"/>
  <c r="M949" i="5"/>
  <c r="M2298" i="5"/>
  <c r="M1866" i="5"/>
  <c r="M2239" i="5"/>
  <c r="M3093" i="5"/>
  <c r="M3508" i="5"/>
  <c r="M1867" i="5"/>
  <c r="M2219" i="5"/>
  <c r="M1868" i="5"/>
  <c r="M950" i="5"/>
  <c r="M867" i="5"/>
  <c r="M3635" i="5"/>
  <c r="M1869" i="5"/>
  <c r="M3041" i="5"/>
  <c r="M3204" i="5"/>
  <c r="M1755" i="5"/>
  <c r="M2299" i="5"/>
  <c r="M792" i="5"/>
  <c r="M3517" i="5"/>
  <c r="M3662" i="5"/>
  <c r="M2200" i="5"/>
  <c r="M3356" i="5"/>
  <c r="M2300" i="5"/>
  <c r="M2301" i="5"/>
  <c r="M2302" i="5"/>
  <c r="M3548" i="5"/>
  <c r="M3357" i="5"/>
  <c r="M1376" i="5"/>
  <c r="M3509" i="5"/>
  <c r="M3518" i="5"/>
  <c r="M793" i="5"/>
  <c r="M448" i="5"/>
  <c r="M852" i="5"/>
  <c r="M4220" i="5"/>
  <c r="M3176" i="5"/>
  <c r="M3358" i="5"/>
  <c r="M3359" i="5"/>
  <c r="M2303" i="5"/>
  <c r="M2146" i="5"/>
  <c r="M1539" i="5"/>
  <c r="M2642" i="5"/>
  <c r="M1759" i="5"/>
  <c r="M2304" i="5"/>
  <c r="M3624" i="5"/>
  <c r="M3168" i="5"/>
  <c r="M3657" i="5"/>
  <c r="M2753" i="5"/>
  <c r="M1304" i="5"/>
  <c r="M1675" i="5"/>
  <c r="M3510" i="5"/>
  <c r="M2158" i="5"/>
  <c r="M848" i="5"/>
  <c r="M544" i="5"/>
  <c r="M3360" i="5"/>
  <c r="M665" i="5"/>
  <c r="M3001" i="5"/>
  <c r="M1870" i="5"/>
  <c r="M3740" i="5"/>
  <c r="M1499" i="5"/>
  <c r="M33" i="5"/>
  <c r="M2754" i="5"/>
  <c r="M2755" i="5"/>
  <c r="M34" i="5"/>
  <c r="M409" i="5"/>
  <c r="M416" i="5"/>
  <c r="M3516" i="5"/>
  <c r="M1540" i="5"/>
  <c r="M2756" i="5"/>
  <c r="M2737" i="5"/>
  <c r="M2757" i="5"/>
  <c r="M1790" i="5"/>
  <c r="M3526" i="5"/>
  <c r="M3800" i="5"/>
  <c r="M1756" i="5"/>
  <c r="M3361" i="5"/>
  <c r="M35" i="5"/>
  <c r="M36" i="5"/>
  <c r="M37" i="5"/>
  <c r="M4066" i="5"/>
  <c r="M3094" i="5"/>
  <c r="M2188" i="5"/>
  <c r="M742" i="5"/>
  <c r="M2554" i="5"/>
  <c r="M2305" i="5"/>
  <c r="M38" i="5"/>
  <c r="M39" i="5"/>
  <c r="M536" i="5"/>
  <c r="M40" i="5"/>
  <c r="M41" i="5"/>
  <c r="M42" i="5"/>
  <c r="M43" i="5"/>
  <c r="M44" i="5"/>
  <c r="M2568" i="5"/>
  <c r="M3152" i="5"/>
  <c r="M2616" i="5"/>
  <c r="M2306" i="5"/>
  <c r="M1541" i="5"/>
  <c r="M3493" i="5"/>
  <c r="M1871" i="5"/>
  <c r="M1290" i="5"/>
  <c r="M1872" i="5"/>
  <c r="M4193" i="5"/>
  <c r="M2589" i="5"/>
  <c r="M1873" i="5"/>
  <c r="M741" i="5"/>
  <c r="M1512" i="5"/>
  <c r="M3078" i="5"/>
  <c r="M2307" i="5"/>
  <c r="M1377" i="5"/>
  <c r="M4120" i="5"/>
  <c r="M3362" i="5"/>
  <c r="M460" i="5"/>
  <c r="M3112" i="5"/>
  <c r="M3764" i="5"/>
  <c r="M45" i="5"/>
  <c r="M46" i="5"/>
  <c r="M47" i="5"/>
  <c r="M48" i="5"/>
  <c r="M49" i="5"/>
  <c r="M50" i="5"/>
  <c r="M51" i="5"/>
  <c r="M3584" i="5"/>
  <c r="M1378" i="5"/>
  <c r="M3521" i="5"/>
  <c r="M3138" i="5"/>
  <c r="M1379" i="5"/>
  <c r="M3891" i="5"/>
  <c r="M52" i="5"/>
  <c r="M53" i="5"/>
  <c r="M54" i="5"/>
  <c r="M55" i="5"/>
  <c r="M56" i="5"/>
  <c r="M57" i="5"/>
  <c r="M3498" i="5"/>
  <c r="M461" i="5"/>
  <c r="M3871" i="5"/>
  <c r="M4130" i="5"/>
  <c r="M4115" i="5"/>
  <c r="M773" i="5"/>
  <c r="M4067" i="5"/>
  <c r="M3466" i="5"/>
  <c r="M3096" i="5"/>
  <c r="M4189" i="5"/>
  <c r="M4052" i="5"/>
  <c r="M3892" i="5"/>
  <c r="M3780" i="5"/>
  <c r="M3292" i="5"/>
  <c r="M58" i="5"/>
  <c r="M59" i="5"/>
  <c r="M629" i="5"/>
  <c r="M60" i="5"/>
  <c r="M61" i="5"/>
  <c r="M62" i="5"/>
  <c r="M63" i="5"/>
  <c r="M3893" i="5"/>
  <c r="M1688" i="5"/>
  <c r="M2236" i="5"/>
  <c r="M3864" i="5"/>
  <c r="M2658" i="5"/>
  <c r="M3880" i="5"/>
  <c r="M3801" i="5"/>
  <c r="M11" i="5"/>
  <c r="M64" i="5"/>
  <c r="M2308" i="5"/>
  <c r="M3894" i="5"/>
  <c r="M1874" i="5"/>
  <c r="M3838" i="5"/>
  <c r="M3363" i="5"/>
  <c r="M1741" i="5"/>
  <c r="M1380" i="5"/>
  <c r="M1657" i="5"/>
  <c r="M65" i="5"/>
  <c r="M66" i="5"/>
  <c r="M1329" i="5"/>
  <c r="M67" i="5"/>
  <c r="M68" i="5"/>
  <c r="M69" i="5"/>
  <c r="M70" i="5"/>
  <c r="M71" i="5"/>
  <c r="M2228" i="5"/>
  <c r="M3364" i="5"/>
  <c r="M72" i="5"/>
  <c r="M73" i="5"/>
  <c r="M2309" i="5"/>
  <c r="M1748" i="5"/>
  <c r="M74" i="5"/>
  <c r="M75" i="5"/>
  <c r="M1381" i="5"/>
  <c r="M76" i="5"/>
  <c r="M77" i="5"/>
  <c r="M78" i="5"/>
  <c r="M79" i="5"/>
  <c r="M80" i="5"/>
  <c r="M81" i="5"/>
  <c r="M82" i="5"/>
  <c r="M83" i="5"/>
  <c r="M84" i="5"/>
  <c r="M85" i="5"/>
  <c r="M3895" i="5"/>
  <c r="M86" i="5"/>
  <c r="M87" i="5"/>
  <c r="M88" i="5"/>
  <c r="M89" i="5"/>
  <c r="M90" i="5"/>
  <c r="M91" i="5"/>
  <c r="M92" i="5"/>
  <c r="M3042" i="5"/>
  <c r="M93" i="5"/>
  <c r="M94" i="5"/>
  <c r="M95" i="5"/>
  <c r="M96" i="5"/>
  <c r="M462" i="5"/>
  <c r="M3365" i="5"/>
  <c r="M3772" i="5"/>
  <c r="M97" i="5"/>
  <c r="M463" i="5"/>
  <c r="M98" i="5"/>
  <c r="M99" i="5"/>
  <c r="M100" i="5"/>
  <c r="M101" i="5"/>
  <c r="M102" i="5"/>
  <c r="M103" i="5"/>
  <c r="M104" i="5"/>
  <c r="M4068" i="5"/>
  <c r="M2758" i="5"/>
  <c r="M4194" i="5"/>
  <c r="M2759" i="5"/>
  <c r="M3896" i="5"/>
  <c r="M1875" i="5"/>
  <c r="M1542" i="5"/>
  <c r="M1791" i="5"/>
  <c r="M3888" i="5"/>
  <c r="M2310" i="5"/>
  <c r="M562" i="5"/>
  <c r="M464" i="5"/>
  <c r="M105" i="5"/>
  <c r="M106" i="5"/>
  <c r="M1382" i="5"/>
  <c r="M4147" i="5"/>
  <c r="M107" i="5"/>
  <c r="M108" i="5"/>
  <c r="M4110" i="5"/>
  <c r="M3812" i="5"/>
  <c r="M3183" i="5"/>
  <c r="M3366" i="5"/>
  <c r="M2311" i="5"/>
  <c r="M4148" i="5"/>
  <c r="M2760" i="5"/>
  <c r="M1876" i="5"/>
  <c r="M1877" i="5"/>
  <c r="M2761" i="5"/>
  <c r="M3482" i="5"/>
  <c r="M109" i="5"/>
  <c r="M1383" i="5"/>
  <c r="M3545" i="5"/>
  <c r="M2312" i="5"/>
  <c r="M4024" i="5"/>
  <c r="M3663" i="5"/>
  <c r="M3258" i="5"/>
  <c r="M432" i="5"/>
  <c r="M3815" i="5"/>
  <c r="M3863" i="5"/>
  <c r="M2692" i="5"/>
  <c r="M3283" i="5"/>
  <c r="M1275" i="5"/>
  <c r="M4133" i="5"/>
  <c r="M3165" i="5"/>
  <c r="M3079" i="5"/>
  <c r="M1384" i="5"/>
  <c r="M2173" i="5"/>
  <c r="M1878" i="5"/>
  <c r="M4253" i="5"/>
  <c r="M4032" i="5"/>
  <c r="M951" i="5"/>
  <c r="M1543" i="5"/>
  <c r="M1484" i="5"/>
  <c r="M1527" i="5"/>
  <c r="M757" i="5"/>
  <c r="M1315" i="5"/>
  <c r="M19" i="5"/>
  <c r="M1318" i="5"/>
  <c r="M1879" i="5"/>
  <c r="M1692" i="5"/>
  <c r="M3585" i="5"/>
  <c r="M3066" i="5"/>
  <c r="M1544" i="5"/>
  <c r="M1300" i="5"/>
  <c r="M1545" i="5"/>
  <c r="M1546" i="5"/>
  <c r="M1385" i="5"/>
  <c r="M2729" i="5"/>
  <c r="M794" i="5"/>
  <c r="M1547" i="5"/>
  <c r="M1548" i="5"/>
  <c r="M1502" i="5"/>
  <c r="M1880" i="5"/>
  <c r="M2762" i="5"/>
  <c r="M1549" i="5"/>
  <c r="M2313" i="5"/>
  <c r="M1511" i="5"/>
  <c r="M1738" i="5"/>
  <c r="M1455" i="5"/>
  <c r="M1693" i="5"/>
  <c r="M2648" i="5"/>
  <c r="M1503" i="5"/>
  <c r="M883" i="5"/>
  <c r="M1690" i="5"/>
  <c r="M1881" i="5"/>
  <c r="M952" i="5"/>
  <c r="M1882" i="5"/>
  <c r="M1883" i="5"/>
  <c r="M1783" i="5"/>
  <c r="M1884" i="5"/>
  <c r="M1885" i="5"/>
  <c r="M1886" i="5"/>
  <c r="M1887" i="5"/>
  <c r="M1888" i="5"/>
  <c r="M1889" i="5"/>
  <c r="M1890" i="5"/>
  <c r="M2763" i="5"/>
  <c r="M1891" i="5"/>
  <c r="M1892" i="5"/>
  <c r="M1338" i="5"/>
  <c r="M2764" i="5"/>
  <c r="M1893" i="5"/>
  <c r="M765" i="5"/>
  <c r="M1894" i="5"/>
  <c r="M2649" i="5"/>
  <c r="M1895" i="5"/>
  <c r="M1773" i="5"/>
  <c r="M1896" i="5"/>
  <c r="M1897" i="5"/>
  <c r="M1898" i="5"/>
  <c r="M4028" i="5"/>
  <c r="M1485" i="5"/>
  <c r="M1550" i="5"/>
  <c r="M1551" i="5"/>
  <c r="M768" i="5"/>
  <c r="M1552" i="5"/>
  <c r="M2186" i="5"/>
  <c r="M1553" i="5"/>
  <c r="M1554" i="5"/>
  <c r="M795" i="5"/>
  <c r="M1899" i="5"/>
  <c r="M2567" i="5"/>
  <c r="M1775" i="5"/>
  <c r="M1431" i="5"/>
  <c r="M2314" i="5"/>
  <c r="M796" i="5"/>
  <c r="M1293" i="5"/>
  <c r="M1344" i="5"/>
  <c r="M1900" i="5"/>
  <c r="M953" i="5"/>
  <c r="M404" i="5"/>
  <c r="M1483" i="5"/>
  <c r="M1386" i="5"/>
  <c r="M29" i="5"/>
  <c r="M3185" i="5"/>
  <c r="M1901" i="5"/>
  <c r="M110" i="5"/>
  <c r="M111" i="5"/>
  <c r="M3897" i="5"/>
  <c r="M1434" i="5"/>
  <c r="M3187" i="5"/>
  <c r="M3127" i="5"/>
  <c r="M3860" i="5"/>
  <c r="M2315" i="5"/>
  <c r="M2316" i="5"/>
  <c r="M112" i="5"/>
  <c r="M4049" i="5"/>
  <c r="M2317" i="5"/>
  <c r="M4223" i="5"/>
  <c r="M2318" i="5"/>
  <c r="M3874" i="5"/>
  <c r="M3730" i="5"/>
  <c r="M550" i="5"/>
  <c r="M2227" i="5"/>
  <c r="M2206" i="5"/>
  <c r="M421" i="5"/>
  <c r="M2319" i="5"/>
  <c r="M2320" i="5"/>
  <c r="M1902" i="5"/>
  <c r="M4069" i="5"/>
  <c r="M1903" i="5"/>
  <c r="M850" i="5"/>
  <c r="M2321" i="5"/>
  <c r="M23" i="5"/>
  <c r="M1387" i="5"/>
  <c r="M2154" i="5"/>
  <c r="M113" i="5"/>
  <c r="M114" i="5"/>
  <c r="M115" i="5"/>
  <c r="M116" i="5"/>
  <c r="M3460" i="5"/>
  <c r="M1428" i="5"/>
  <c r="M555" i="5"/>
  <c r="M666" i="5"/>
  <c r="M921" i="5"/>
  <c r="M797" i="5"/>
  <c r="M2322" i="5"/>
  <c r="M954" i="5"/>
  <c r="M909" i="5"/>
  <c r="M667" i="5"/>
  <c r="M922" i="5"/>
  <c r="M3009" i="5"/>
  <c r="M955" i="5"/>
  <c r="M668" i="5"/>
  <c r="M956" i="5"/>
  <c r="M669" i="5"/>
  <c r="M4241" i="5"/>
  <c r="M394" i="5"/>
  <c r="M2765" i="5"/>
  <c r="M2167" i="5"/>
  <c r="M3503" i="5"/>
  <c r="M4070" i="5"/>
  <c r="M2766" i="5"/>
  <c r="M2137" i="5"/>
  <c r="M1486" i="5"/>
  <c r="M3367" i="5"/>
  <c r="M1388" i="5"/>
  <c r="M3279" i="5"/>
  <c r="M798" i="5"/>
  <c r="M1500" i="5"/>
  <c r="M1314" i="5"/>
  <c r="M1555" i="5"/>
  <c r="M447" i="5"/>
  <c r="M4195" i="5"/>
  <c r="M3898" i="5"/>
  <c r="M1904" i="5"/>
  <c r="M3552" i="5"/>
  <c r="M3205" i="5"/>
  <c r="M3899" i="5"/>
  <c r="M957" i="5"/>
  <c r="M2217" i="5"/>
  <c r="M3900" i="5"/>
  <c r="M3021" i="5"/>
  <c r="M1461" i="5"/>
  <c r="M3368" i="5"/>
  <c r="M2323" i="5"/>
  <c r="M3527" i="5"/>
  <c r="M3480" i="5"/>
  <c r="M3693" i="5"/>
  <c r="M3690" i="5"/>
  <c r="M4071" i="5"/>
  <c r="M3528" i="5"/>
  <c r="M2220" i="5"/>
  <c r="M3300" i="5"/>
  <c r="M444" i="5"/>
  <c r="M3877" i="5"/>
  <c r="M4251" i="5"/>
  <c r="M2767" i="5"/>
  <c r="M584" i="5"/>
  <c r="M3576" i="5"/>
  <c r="M3529" i="5"/>
  <c r="M2324" i="5"/>
  <c r="M1292" i="5"/>
  <c r="M3530" i="5"/>
  <c r="M3664" i="5"/>
  <c r="M3758" i="5"/>
  <c r="M3268" i="5"/>
  <c r="M3110" i="5"/>
  <c r="M4239" i="5"/>
  <c r="M3301" i="5"/>
  <c r="M3901" i="5"/>
  <c r="M3067" i="5"/>
  <c r="M3829" i="5"/>
  <c r="M3623" i="5"/>
  <c r="M3859" i="5"/>
  <c r="M1905" i="5"/>
  <c r="M3033" i="5"/>
  <c r="M3902" i="5"/>
  <c r="M4021" i="5"/>
  <c r="M2768" i="5"/>
  <c r="M117" i="5"/>
  <c r="M118" i="5"/>
  <c r="M1767" i="5"/>
  <c r="M3065" i="5"/>
  <c r="M2325" i="5"/>
  <c r="M1906" i="5"/>
  <c r="M2326" i="5"/>
  <c r="M2630" i="5"/>
  <c r="M2769" i="5"/>
  <c r="M958" i="5"/>
  <c r="M557" i="5"/>
  <c r="M758" i="5"/>
  <c r="M1689" i="5"/>
  <c r="M855" i="5"/>
  <c r="M1782" i="5"/>
  <c r="M3852" i="5"/>
  <c r="M2327" i="5"/>
  <c r="M959" i="5"/>
  <c r="M960" i="5"/>
  <c r="M961" i="5"/>
  <c r="M962" i="5"/>
  <c r="M963" i="5"/>
  <c r="M914" i="5"/>
  <c r="M3463" i="5"/>
  <c r="M1655" i="5"/>
  <c r="M2328" i="5"/>
  <c r="M119" i="5"/>
  <c r="M120" i="5"/>
  <c r="M2233" i="5"/>
  <c r="M3846" i="5"/>
  <c r="M2524" i="5"/>
  <c r="M3638" i="5"/>
  <c r="M3903" i="5"/>
  <c r="M2238" i="5"/>
  <c r="M2770" i="5"/>
  <c r="M3637" i="5"/>
  <c r="M3004" i="5"/>
  <c r="M2680" i="5"/>
  <c r="M1907" i="5"/>
  <c r="M3884" i="5"/>
  <c r="M2329" i="5"/>
  <c r="M2193" i="5"/>
  <c r="M2330" i="5"/>
  <c r="M2213" i="5"/>
  <c r="M465" i="5"/>
  <c r="M3773" i="5"/>
  <c r="M1908" i="5"/>
  <c r="M1389" i="5"/>
  <c r="M2331" i="5"/>
  <c r="M3808" i="5"/>
  <c r="M3483" i="5"/>
  <c r="M2771" i="5"/>
  <c r="M2674" i="5"/>
  <c r="M1909" i="5"/>
  <c r="M2645" i="5"/>
  <c r="M3232" i="5"/>
  <c r="M1556" i="5"/>
  <c r="M3831" i="5"/>
  <c r="M615" i="5"/>
  <c r="M537" i="5"/>
  <c r="M3369" i="5"/>
  <c r="M4072" i="5"/>
  <c r="M2332" i="5"/>
  <c r="M1743" i="5"/>
  <c r="M405" i="5"/>
  <c r="M4142" i="5"/>
  <c r="M2139" i="5"/>
  <c r="M1526" i="5"/>
  <c r="M2333" i="5"/>
  <c r="M3904" i="5"/>
  <c r="M3905" i="5"/>
  <c r="M3906" i="5"/>
  <c r="M3206" i="5"/>
  <c r="M1296" i="5"/>
  <c r="M3907" i="5"/>
  <c r="M1910" i="5"/>
  <c r="M2772" i="5"/>
  <c r="M3577" i="5"/>
  <c r="M1911" i="5"/>
  <c r="M3074" i="5"/>
  <c r="M1337" i="5"/>
  <c r="M2334" i="5"/>
  <c r="M597" i="5"/>
  <c r="M3692" i="5"/>
  <c r="M3717" i="5"/>
  <c r="M3081" i="5"/>
  <c r="M3701" i="5"/>
  <c r="M3146" i="5"/>
  <c r="M3522" i="5"/>
  <c r="M3546" i="5"/>
  <c r="M2715" i="5"/>
  <c r="M4188" i="5"/>
  <c r="M3890" i="5"/>
  <c r="M2335" i="5"/>
  <c r="M3685" i="5"/>
  <c r="M3718" i="5"/>
  <c r="M3908" i="5"/>
  <c r="M1912" i="5"/>
  <c r="M3909" i="5"/>
  <c r="M3043" i="5"/>
  <c r="M1913" i="5"/>
  <c r="M2138" i="5"/>
  <c r="M769" i="5"/>
  <c r="M4073" i="5"/>
  <c r="M670" i="5"/>
  <c r="M3630" i="5"/>
  <c r="M3719" i="5"/>
  <c r="M3231" i="5"/>
  <c r="M2195" i="5"/>
  <c r="M3665" i="5"/>
  <c r="M2336" i="5"/>
  <c r="M445" i="5"/>
  <c r="M121" i="5"/>
  <c r="M122" i="5"/>
  <c r="M123" i="5"/>
  <c r="M3068" i="5"/>
  <c r="M964" i="5"/>
  <c r="M124" i="5"/>
  <c r="M2999" i="5"/>
  <c r="M125" i="5"/>
  <c r="M126" i="5"/>
  <c r="M127" i="5"/>
  <c r="M128" i="5"/>
  <c r="M2155" i="5"/>
  <c r="M129" i="5"/>
  <c r="M130" i="5"/>
  <c r="M466" i="5"/>
  <c r="M3028" i="5"/>
  <c r="M671" i="5"/>
  <c r="M3459" i="5"/>
  <c r="M523" i="5"/>
  <c r="M1456" i="5"/>
  <c r="M439" i="5"/>
  <c r="M3537" i="5"/>
  <c r="M1792" i="5"/>
  <c r="M3370" i="5"/>
  <c r="M3806" i="5"/>
  <c r="M3131" i="5"/>
  <c r="M2337" i="5"/>
  <c r="M3491" i="5"/>
  <c r="M3818" i="5"/>
  <c r="M3296" i="5"/>
  <c r="M3708" i="5"/>
  <c r="M3850" i="5"/>
  <c r="M3497" i="5"/>
  <c r="M3910" i="5"/>
  <c r="M3911" i="5"/>
  <c r="M131" i="5"/>
  <c r="M132" i="5"/>
  <c r="M133" i="5"/>
  <c r="M1914" i="5"/>
  <c r="M2773" i="5"/>
  <c r="M3325" i="5"/>
  <c r="M2774" i="5"/>
  <c r="M2157" i="5"/>
  <c r="M2338" i="5"/>
  <c r="M3666" i="5"/>
  <c r="M3709" i="5"/>
  <c r="M1915" i="5"/>
  <c r="M2650" i="5"/>
  <c r="M532" i="5"/>
  <c r="M3586" i="5"/>
  <c r="M3823" i="5"/>
  <c r="M2775" i="5"/>
  <c r="M134" i="5"/>
  <c r="M135" i="5"/>
  <c r="M4018" i="5"/>
  <c r="M3484" i="5"/>
  <c r="M4268" i="5"/>
  <c r="M4048" i="5"/>
  <c r="M395" i="5"/>
  <c r="M2339" i="5"/>
  <c r="M2208" i="5"/>
  <c r="M136" i="5"/>
  <c r="M1916" i="5"/>
  <c r="M1917" i="5"/>
  <c r="M749" i="5"/>
  <c r="M137" i="5"/>
  <c r="M965" i="5"/>
  <c r="M3461" i="5"/>
  <c r="M1306" i="5"/>
  <c r="M454" i="5"/>
  <c r="M1751" i="5"/>
  <c r="M12" i="5"/>
  <c r="M966" i="5"/>
  <c r="M437" i="5"/>
  <c r="M138" i="5"/>
  <c r="M967" i="5"/>
  <c r="M799" i="5"/>
  <c r="M968" i="5"/>
  <c r="M1918" i="5"/>
  <c r="M969" i="5"/>
  <c r="M2340" i="5"/>
  <c r="M2341" i="5"/>
  <c r="M970" i="5"/>
  <c r="M139" i="5"/>
  <c r="M2736" i="5"/>
  <c r="M800" i="5"/>
  <c r="M1736" i="5"/>
  <c r="M13" i="5"/>
  <c r="M2342" i="5"/>
  <c r="M971" i="5"/>
  <c r="M140" i="5"/>
  <c r="M2343" i="5"/>
  <c r="M672" i="5"/>
  <c r="M801" i="5"/>
  <c r="M972" i="5"/>
  <c r="M973" i="5"/>
  <c r="M802" i="5"/>
  <c r="M141" i="5"/>
  <c r="M3013" i="5"/>
  <c r="M142" i="5"/>
  <c r="M803" i="5"/>
  <c r="M804" i="5"/>
  <c r="M974" i="5"/>
  <c r="M975" i="5"/>
  <c r="M976" i="5"/>
  <c r="M977" i="5"/>
  <c r="M1390" i="5"/>
  <c r="M2776" i="5"/>
  <c r="M1353" i="5"/>
  <c r="M2344" i="5"/>
  <c r="M2777" i="5"/>
  <c r="M1919" i="5"/>
  <c r="M978" i="5"/>
  <c r="M2345" i="5"/>
  <c r="M2778" i="5"/>
  <c r="M1470" i="5"/>
  <c r="M673" i="5"/>
  <c r="M1734" i="5"/>
  <c r="M2628" i="5"/>
  <c r="M2779" i="5"/>
  <c r="M4244" i="5"/>
  <c r="M143" i="5"/>
  <c r="M3912" i="5"/>
  <c r="M2647" i="5"/>
  <c r="M2780" i="5"/>
  <c r="M2781" i="5"/>
  <c r="M2782" i="5"/>
  <c r="M2783" i="5"/>
  <c r="M3531" i="5"/>
  <c r="M1920" i="5"/>
  <c r="M979" i="5"/>
  <c r="M980" i="5"/>
  <c r="M144" i="5"/>
  <c r="M1391" i="5"/>
  <c r="M145" i="5"/>
  <c r="M3109" i="5"/>
  <c r="M146" i="5"/>
  <c r="M1392" i="5"/>
  <c r="M2346" i="5"/>
  <c r="M467" i="5"/>
  <c r="M3792" i="5"/>
  <c r="M3766" i="5"/>
  <c r="M2246" i="5"/>
  <c r="M2347" i="5"/>
  <c r="M1308" i="5"/>
  <c r="M1921" i="5"/>
  <c r="M1922" i="5"/>
  <c r="M1923" i="5"/>
  <c r="M3280" i="5"/>
  <c r="M1489" i="5"/>
  <c r="M3694" i="5"/>
  <c r="M3587" i="5"/>
  <c r="M3478" i="5"/>
  <c r="M3371" i="5"/>
  <c r="M3249" i="5"/>
  <c r="M3309" i="5"/>
  <c r="M2998" i="5"/>
  <c r="M1924" i="5"/>
  <c r="M1772" i="5"/>
  <c r="M1733" i="5"/>
  <c r="M1925" i="5"/>
  <c r="M3177" i="5"/>
  <c r="M3732" i="5"/>
  <c r="M2348" i="5"/>
  <c r="M3734" i="5"/>
  <c r="M3207" i="5"/>
  <c r="M3610" i="5"/>
  <c r="M3706" i="5"/>
  <c r="M2349" i="5"/>
  <c r="M4114" i="5"/>
  <c r="M3372" i="5"/>
  <c r="M3373" i="5"/>
  <c r="M2174" i="5"/>
  <c r="M1393" i="5"/>
  <c r="M1926" i="5"/>
  <c r="M3512" i="5"/>
  <c r="M3374" i="5"/>
  <c r="M3157" i="5"/>
  <c r="M2350" i="5"/>
  <c r="M2351" i="5"/>
  <c r="M4266" i="5"/>
  <c r="M3646" i="5"/>
  <c r="M1927" i="5"/>
  <c r="M2352" i="5"/>
  <c r="M4196" i="5"/>
  <c r="M2353" i="5"/>
  <c r="M4149" i="5"/>
  <c r="M2784" i="5"/>
  <c r="M3532" i="5"/>
  <c r="M2354" i="5"/>
  <c r="M2355" i="5"/>
  <c r="M4064" i="5"/>
  <c r="M15" i="5"/>
  <c r="M3695" i="5"/>
  <c r="M4005" i="5"/>
  <c r="M4074" i="5"/>
  <c r="M1394" i="5"/>
  <c r="M2356" i="5"/>
  <c r="M3789" i="5"/>
  <c r="M3375" i="5"/>
  <c r="M3376" i="5"/>
  <c r="M751" i="5"/>
  <c r="M4236" i="5"/>
  <c r="M533" i="5"/>
  <c r="M1352" i="5"/>
  <c r="M4075" i="5"/>
  <c r="M3505" i="5"/>
  <c r="M4061" i="5"/>
  <c r="M3075" i="5"/>
  <c r="M1928" i="5"/>
  <c r="M147" i="5"/>
  <c r="M3840" i="5"/>
  <c r="M3275" i="5"/>
  <c r="M468" i="5"/>
  <c r="M469" i="5"/>
  <c r="M470" i="5"/>
  <c r="M148" i="5"/>
  <c r="M3913" i="5"/>
  <c r="M3914" i="5"/>
  <c r="M3377" i="5"/>
  <c r="M3014" i="5"/>
  <c r="M4271" i="5"/>
  <c r="M4245" i="5"/>
  <c r="M3104" i="5"/>
  <c r="M4128" i="5"/>
  <c r="M3915" i="5"/>
  <c r="M149" i="5"/>
  <c r="M150" i="5"/>
  <c r="M151" i="5"/>
  <c r="M152" i="5"/>
  <c r="M153" i="5"/>
  <c r="M154" i="5"/>
  <c r="M155" i="5"/>
  <c r="M156" i="5"/>
  <c r="M4259" i="5"/>
  <c r="M3378" i="5"/>
  <c r="M3573" i="5"/>
  <c r="M157" i="5"/>
  <c r="M158" i="5"/>
  <c r="M3604" i="5"/>
  <c r="M1395" i="5"/>
  <c r="M159" i="5"/>
  <c r="M1812" i="5"/>
  <c r="M160" i="5"/>
  <c r="M3743" i="5"/>
  <c r="M3044" i="5"/>
  <c r="M2229" i="5"/>
  <c r="M2785" i="5"/>
  <c r="M4076" i="5"/>
  <c r="M3621" i="5"/>
  <c r="M3171" i="5"/>
  <c r="M3236" i="5"/>
  <c r="M2786" i="5"/>
  <c r="M1929" i="5"/>
  <c r="M1490" i="5"/>
  <c r="M3609" i="5"/>
  <c r="M3" i="5"/>
  <c r="M1930" i="5"/>
  <c r="M3045" i="5"/>
  <c r="M3322" i="5"/>
  <c r="M4224" i="5"/>
  <c r="M3759" i="5"/>
  <c r="M2551" i="5"/>
  <c r="M3452" i="5"/>
  <c r="M3916" i="5"/>
  <c r="M3748" i="5"/>
  <c r="M471" i="5"/>
  <c r="M161" i="5"/>
  <c r="M162" i="5"/>
  <c r="M891" i="5"/>
  <c r="M1557" i="5"/>
  <c r="M1931" i="5"/>
  <c r="M1558" i="5"/>
  <c r="M163" i="5"/>
  <c r="M579" i="5"/>
  <c r="M164" i="5"/>
  <c r="M165" i="5"/>
  <c r="M166" i="5"/>
  <c r="M1287" i="5"/>
  <c r="M167" i="5"/>
  <c r="M472" i="5"/>
  <c r="M168" i="5"/>
  <c r="M3847" i="5"/>
  <c r="M4077" i="5"/>
  <c r="M436" i="5"/>
  <c r="M414" i="5"/>
  <c r="M169" i="5"/>
  <c r="M2357" i="5"/>
  <c r="M170" i="5"/>
  <c r="M171" i="5"/>
  <c r="M172" i="5"/>
  <c r="M173" i="5"/>
  <c r="M4078" i="5"/>
  <c r="M4267" i="5"/>
  <c r="M2358" i="5"/>
  <c r="M1396" i="5"/>
  <c r="M3714" i="5"/>
  <c r="M3379" i="5"/>
  <c r="M4137" i="5"/>
  <c r="M2209" i="5"/>
  <c r="M174" i="5"/>
  <c r="M3514" i="5"/>
  <c r="M4116" i="5"/>
  <c r="M561" i="5"/>
  <c r="M175" i="5"/>
  <c r="M473" i="5"/>
  <c r="M3677" i="5"/>
  <c r="M176" i="5"/>
  <c r="M177" i="5"/>
  <c r="M442" i="5"/>
  <c r="M2192" i="5"/>
  <c r="M3790" i="5"/>
  <c r="M866" i="5"/>
  <c r="M178" i="5"/>
  <c r="M179" i="5"/>
  <c r="M180" i="5"/>
  <c r="M181" i="5"/>
  <c r="M182" i="5"/>
  <c r="M2216" i="5"/>
  <c r="M1749" i="5"/>
  <c r="M3686" i="5"/>
  <c r="M2787" i="5"/>
  <c r="M3454" i="5"/>
  <c r="M2536" i="5"/>
  <c r="M4079" i="5"/>
  <c r="M2633" i="5"/>
  <c r="M4138" i="5"/>
  <c r="M4037" i="5"/>
  <c r="M4255" i="5"/>
  <c r="M1750" i="5"/>
  <c r="M4017" i="5"/>
  <c r="M596" i="5"/>
  <c r="M2359" i="5"/>
  <c r="M411" i="5"/>
  <c r="M3654" i="5"/>
  <c r="M1932" i="5"/>
  <c r="M3917" i="5"/>
  <c r="M3712" i="5"/>
  <c r="M1278" i="5"/>
  <c r="M3511" i="5"/>
  <c r="M2529" i="5"/>
  <c r="M3605" i="5"/>
  <c r="M183" i="5"/>
  <c r="M3569" i="5"/>
  <c r="M443" i="5"/>
  <c r="M4150" i="5"/>
  <c r="M3918" i="5"/>
  <c r="M2175" i="5"/>
  <c r="M4080" i="5"/>
  <c r="M3208" i="5"/>
  <c r="M1651" i="5"/>
  <c r="M2360" i="5"/>
  <c r="M3736" i="5"/>
  <c r="M474" i="5"/>
  <c r="M184" i="5"/>
  <c r="M185" i="5"/>
  <c r="M3304" i="5"/>
  <c r="M1559" i="5"/>
  <c r="M4136" i="5"/>
  <c r="M3091" i="5"/>
  <c r="M3645" i="5"/>
  <c r="M3468" i="5"/>
  <c r="M1326" i="5"/>
  <c r="M186" i="5"/>
  <c r="M759" i="5"/>
  <c r="M760" i="5"/>
  <c r="M1437" i="5"/>
  <c r="M1933" i="5"/>
  <c r="M4151" i="5"/>
  <c r="M187" i="5"/>
  <c r="M1934" i="5"/>
  <c r="M2788" i="5"/>
  <c r="M3533" i="5"/>
  <c r="M3151" i="5"/>
  <c r="M4152" i="5"/>
  <c r="M1935" i="5"/>
  <c r="M2789" i="5"/>
  <c r="M3380" i="5"/>
  <c r="M2732" i="5"/>
  <c r="M2651" i="5"/>
  <c r="M3080" i="5"/>
  <c r="M3919" i="5"/>
  <c r="M3920" i="5"/>
  <c r="M2790" i="5"/>
  <c r="M3381" i="5"/>
  <c r="M981" i="5"/>
  <c r="M3921" i="5"/>
  <c r="M3628" i="5"/>
  <c r="M2637" i="5"/>
  <c r="M188" i="5"/>
  <c r="M189" i="5"/>
  <c r="M2791" i="5"/>
  <c r="M2792" i="5"/>
  <c r="M8" i="5"/>
  <c r="M2530" i="5"/>
  <c r="M4269" i="5"/>
  <c r="M805" i="5"/>
  <c r="M3382" i="5"/>
  <c r="M4225" i="5"/>
  <c r="M3383" i="5"/>
  <c r="M3611" i="5"/>
  <c r="M1936" i="5"/>
  <c r="M1937" i="5"/>
  <c r="M982" i="5"/>
  <c r="M983" i="5"/>
  <c r="M984" i="5"/>
  <c r="M3305" i="5"/>
  <c r="M1938" i="5"/>
  <c r="M3148" i="5"/>
  <c r="M2361" i="5"/>
  <c r="M3250" i="5"/>
  <c r="M985" i="5"/>
  <c r="M3234" i="5"/>
  <c r="M986" i="5"/>
  <c r="M1674" i="5"/>
  <c r="M674" i="5"/>
  <c r="M675" i="5"/>
  <c r="M548" i="5"/>
  <c r="M1702" i="5"/>
  <c r="M894" i="5"/>
  <c r="M2362" i="5"/>
  <c r="M779" i="5"/>
  <c r="M525" i="5"/>
  <c r="M1939" i="5"/>
  <c r="M1285" i="5"/>
  <c r="M806" i="5"/>
  <c r="M406" i="5"/>
  <c r="M1940" i="5"/>
  <c r="M987" i="5"/>
  <c r="M890" i="5"/>
  <c r="M807" i="5"/>
  <c r="M988" i="5"/>
  <c r="M1703" i="5"/>
  <c r="M2245" i="5"/>
  <c r="M676" i="5"/>
  <c r="M2363" i="5"/>
  <c r="M1941" i="5"/>
  <c r="M440" i="5"/>
  <c r="M1942" i="5"/>
  <c r="M2364" i="5"/>
  <c r="M808" i="5"/>
  <c r="M677" i="5"/>
  <c r="M2365" i="5"/>
  <c r="M809" i="5"/>
  <c r="M844" i="5"/>
  <c r="M1822" i="5"/>
  <c r="M2366" i="5"/>
  <c r="M1943" i="5"/>
  <c r="M1944" i="5"/>
  <c r="M2367" i="5"/>
  <c r="M1510" i="5"/>
  <c r="M3588" i="5"/>
  <c r="M4081" i="5"/>
  <c r="M3865" i="5"/>
  <c r="M3589" i="5"/>
  <c r="M1397" i="5"/>
  <c r="M1327" i="5"/>
  <c r="M2368" i="5"/>
  <c r="M3741" i="5"/>
  <c r="M1649" i="5"/>
  <c r="M4153" i="5"/>
  <c r="M2369" i="5"/>
  <c r="M4154" i="5"/>
  <c r="M190" i="5"/>
  <c r="M191" i="5"/>
  <c r="M192" i="5"/>
  <c r="M3739" i="5"/>
  <c r="M3778" i="5"/>
  <c r="M2370" i="5"/>
  <c r="M3384" i="5"/>
  <c r="M435" i="5"/>
  <c r="M1945" i="5"/>
  <c r="M4033" i="5"/>
  <c r="M3922" i="5"/>
  <c r="M3862" i="5"/>
  <c r="M3246" i="5"/>
  <c r="M581" i="5"/>
  <c r="M3878" i="5"/>
  <c r="M560" i="5"/>
  <c r="M2793" i="5"/>
  <c r="M4197" i="5"/>
  <c r="M2371" i="5"/>
  <c r="M2372" i="5"/>
  <c r="M3923" i="5"/>
  <c r="M3385" i="5"/>
  <c r="M4082" i="5"/>
  <c r="M3626" i="5"/>
  <c r="M3867" i="5"/>
  <c r="M429" i="5"/>
  <c r="M1946" i="5"/>
  <c r="M989" i="5"/>
  <c r="M1793" i="5"/>
  <c r="M1947" i="5"/>
  <c r="M193" i="5"/>
  <c r="M1283" i="5"/>
  <c r="M1560" i="5"/>
  <c r="M2794" i="5"/>
  <c r="M4045" i="5"/>
  <c r="M2703" i="5"/>
  <c r="M4278" i="5"/>
  <c r="M4043" i="5"/>
  <c r="M4135" i="5"/>
  <c r="M4233" i="5"/>
  <c r="M4155" i="5"/>
  <c r="M4141" i="5"/>
  <c r="M4293" i="5"/>
  <c r="M4297" i="5"/>
  <c r="M4260" i="5"/>
  <c r="M4282" i="5"/>
  <c r="M4288" i="5"/>
  <c r="M4291" i="5"/>
  <c r="M4129" i="5"/>
  <c r="M4156" i="5"/>
  <c r="M4275" i="5"/>
  <c r="M4257" i="5"/>
  <c r="M4279" i="5"/>
  <c r="M4216" i="5"/>
  <c r="M4053" i="5"/>
  <c r="M4276" i="5"/>
  <c r="M3270" i="5"/>
  <c r="M990" i="5"/>
  <c r="M1948" i="5"/>
  <c r="M4" i="5"/>
  <c r="M1561" i="5"/>
  <c r="M1949" i="5"/>
  <c r="M991" i="5"/>
  <c r="M2149" i="5"/>
  <c r="M1562" i="5"/>
  <c r="M1950" i="5"/>
  <c r="M992" i="5"/>
  <c r="M1951" i="5"/>
  <c r="M1794" i="5"/>
  <c r="M1563" i="5"/>
  <c r="M2569" i="5"/>
  <c r="M1952" i="5"/>
  <c r="M1488" i="5"/>
  <c r="M1795" i="5"/>
  <c r="M1953" i="5"/>
  <c r="M2795" i="5"/>
  <c r="M1954" i="5"/>
  <c r="M3802" i="5"/>
  <c r="M423" i="5"/>
  <c r="M1564" i="5"/>
  <c r="M2373" i="5"/>
  <c r="M2230" i="5"/>
  <c r="M2374" i="5"/>
  <c r="M4226" i="5"/>
  <c r="M621" i="5"/>
  <c r="M4157" i="5"/>
  <c r="M4117" i="5"/>
  <c r="M2796" i="5"/>
  <c r="M2613" i="5"/>
  <c r="M2797" i="5"/>
  <c r="M1955" i="5"/>
  <c r="M2578" i="5"/>
  <c r="M2741" i="5"/>
  <c r="M1681" i="5"/>
  <c r="M426" i="5"/>
  <c r="M3809" i="5"/>
  <c r="M2798" i="5"/>
  <c r="M563" i="5"/>
  <c r="M1956" i="5"/>
  <c r="M455" i="5"/>
  <c r="M3924" i="5"/>
  <c r="M3046" i="5"/>
  <c r="M1957" i="5"/>
  <c r="M3841" i="5"/>
  <c r="M3925" i="5"/>
  <c r="M4083" i="5"/>
  <c r="M2799" i="5"/>
  <c r="M2552" i="5"/>
  <c r="M3129" i="5"/>
  <c r="M4198" i="5"/>
  <c r="M4158" i="5"/>
  <c r="M4199" i="5"/>
  <c r="M4246" i="5"/>
  <c r="M3600" i="5"/>
  <c r="M1958" i="5"/>
  <c r="M422" i="5"/>
  <c r="M1959" i="5"/>
  <c r="M4084" i="5"/>
  <c r="M2375" i="5"/>
  <c r="M2376" i="5"/>
  <c r="M1704" i="5"/>
  <c r="M1656" i="5"/>
  <c r="M3853" i="5"/>
  <c r="M1960" i="5"/>
  <c r="M3926" i="5"/>
  <c r="M1961" i="5"/>
  <c r="M194" i="5"/>
  <c r="M195" i="5"/>
  <c r="M1464" i="5"/>
  <c r="M3020" i="5"/>
  <c r="M1299" i="5"/>
  <c r="M196" i="5"/>
  <c r="M197" i="5"/>
  <c r="M198" i="5"/>
  <c r="M199" i="5"/>
  <c r="M200" i="5"/>
  <c r="M201" i="5"/>
  <c r="M202" i="5"/>
  <c r="M21" i="5"/>
  <c r="M3023" i="5"/>
  <c r="M1467" i="5"/>
  <c r="M203" i="5"/>
  <c r="M2377" i="5"/>
  <c r="M204" i="5"/>
  <c r="M3927" i="5"/>
  <c r="M205" i="5"/>
  <c r="M206" i="5"/>
  <c r="M207" i="5"/>
  <c r="M3386" i="5"/>
  <c r="M1962" i="5"/>
  <c r="M2800" i="5"/>
  <c r="M412" i="5"/>
  <c r="M3590" i="5"/>
  <c r="M4200" i="5"/>
  <c r="M1310" i="5"/>
  <c r="M3209" i="5"/>
  <c r="M4159" i="5"/>
  <c r="M3928" i="5"/>
  <c r="M427" i="5"/>
  <c r="M2378" i="5"/>
  <c r="M417" i="5"/>
  <c r="M3387" i="5"/>
  <c r="M3680" i="5"/>
  <c r="M3388" i="5"/>
  <c r="M3570" i="5"/>
  <c r="M1398" i="5"/>
  <c r="M993" i="5"/>
  <c r="M878" i="5"/>
  <c r="M3389" i="5"/>
  <c r="M1454" i="5"/>
  <c r="M3390" i="5"/>
  <c r="M4085" i="5"/>
  <c r="M418" i="5"/>
  <c r="M3656" i="5"/>
  <c r="M600" i="5"/>
  <c r="M3241" i="5"/>
  <c r="M1565" i="5"/>
  <c r="M3210" i="5"/>
  <c r="M1566" i="5"/>
  <c r="M1963" i="5"/>
  <c r="M2247" i="5"/>
  <c r="M3244" i="5"/>
  <c r="M208" i="5"/>
  <c r="M209" i="5"/>
  <c r="M4160" i="5"/>
  <c r="M210" i="5"/>
  <c r="M2379" i="5"/>
  <c r="M4039" i="5"/>
  <c r="M578" i="5"/>
  <c r="M3027" i="5"/>
  <c r="M211" i="5"/>
  <c r="M1789" i="5"/>
  <c r="M2210" i="5"/>
  <c r="M3464" i="5"/>
  <c r="M2380" i="5"/>
  <c r="M2699" i="5"/>
  <c r="M3929" i="5"/>
  <c r="M1964" i="5"/>
  <c r="M4227" i="5"/>
  <c r="M415" i="5"/>
  <c r="M1705" i="5"/>
  <c r="M401" i="5"/>
  <c r="M1965" i="5"/>
  <c r="M212" i="5"/>
  <c r="M213" i="5"/>
  <c r="M856" i="5"/>
  <c r="M3391" i="5"/>
  <c r="M1966" i="5"/>
  <c r="M214" i="5"/>
  <c r="M2381" i="5"/>
  <c r="M1826" i="5"/>
  <c r="M3311" i="5"/>
  <c r="M4277" i="5"/>
  <c r="M2382" i="5"/>
  <c r="M3551" i="5"/>
  <c r="M3819" i="5"/>
  <c r="M3534" i="5"/>
  <c r="M1316" i="5"/>
  <c r="M4201" i="5"/>
  <c r="M3469" i="5"/>
  <c r="M3747" i="5"/>
  <c r="M2248" i="5"/>
  <c r="M1967" i="5"/>
  <c r="M3557" i="5"/>
  <c r="M1399" i="5"/>
  <c r="M424" i="5"/>
  <c r="M3392" i="5"/>
  <c r="M3930" i="5"/>
  <c r="M4191" i="5"/>
  <c r="M4031" i="5"/>
  <c r="M1477" i="5"/>
  <c r="M2714" i="5"/>
  <c r="M2383" i="5"/>
  <c r="M3393" i="5"/>
  <c r="M3787" i="5"/>
  <c r="M2384" i="5"/>
  <c r="M3328" i="5"/>
  <c r="M1817" i="5"/>
  <c r="M2385" i="5"/>
  <c r="M3211" i="5"/>
  <c r="M623" i="5"/>
  <c r="M3031" i="5"/>
  <c r="M3689" i="5"/>
  <c r="M3252" i="5"/>
  <c r="M3485" i="5"/>
  <c r="M2386" i="5"/>
  <c r="M3010" i="5"/>
  <c r="M4161" i="5"/>
  <c r="M3572" i="5"/>
  <c r="M3931" i="5"/>
  <c r="M1567" i="5"/>
  <c r="M215" i="5"/>
  <c r="M4058" i="5"/>
  <c r="M2387" i="5"/>
  <c r="M3625" i="5"/>
  <c r="M3932" i="5"/>
  <c r="M216" i="5"/>
  <c r="M217" i="5"/>
  <c r="M3070" i="5"/>
  <c r="M218" i="5"/>
  <c r="M3933" i="5"/>
  <c r="M3934" i="5"/>
  <c r="M1968" i="5"/>
  <c r="M1969" i="5"/>
  <c r="M3564" i="5"/>
  <c r="M3667" i="5"/>
  <c r="M3814" i="5"/>
  <c r="M3935" i="5"/>
  <c r="M3650" i="5"/>
  <c r="M219" i="5"/>
  <c r="M220" i="5"/>
  <c r="M221" i="5"/>
  <c r="M222" i="5"/>
  <c r="M223" i="5"/>
  <c r="M224" i="5"/>
  <c r="M225" i="5"/>
  <c r="M226" i="5"/>
  <c r="M2801" i="5"/>
  <c r="M1400" i="5"/>
  <c r="M227" i="5"/>
  <c r="M228" i="5"/>
  <c r="M229" i="5"/>
  <c r="M230" i="5"/>
  <c r="M2802" i="5"/>
  <c r="M231" i="5"/>
  <c r="M232" i="5"/>
  <c r="M233" i="5"/>
  <c r="M234" i="5"/>
  <c r="M475" i="5"/>
  <c r="M235" i="5"/>
  <c r="M430" i="5"/>
  <c r="M236" i="5"/>
  <c r="M237" i="5"/>
  <c r="M3936" i="5"/>
  <c r="M869" i="5"/>
  <c r="M3733" i="5"/>
  <c r="M3273" i="5"/>
  <c r="M2388" i="5"/>
  <c r="M678" i="5"/>
  <c r="M3937" i="5"/>
  <c r="M3617" i="5"/>
  <c r="M3676" i="5"/>
  <c r="M3753" i="5"/>
  <c r="M2803" i="5"/>
  <c r="M3158" i="5"/>
  <c r="M3235" i="5"/>
  <c r="M2234" i="5"/>
  <c r="M4056" i="5"/>
  <c r="M3479" i="5"/>
  <c r="M2389" i="5"/>
  <c r="M1732" i="5"/>
  <c r="M1678" i="5"/>
  <c r="M2716" i="5"/>
  <c r="M1468" i="5"/>
  <c r="M238" i="5"/>
  <c r="M2166" i="5"/>
  <c r="M476" i="5"/>
  <c r="M239" i="5"/>
  <c r="M477" i="5"/>
  <c r="M2804" i="5"/>
  <c r="M3810" i="5"/>
  <c r="M1435" i="5"/>
  <c r="M3612" i="5"/>
  <c r="M3820" i="5"/>
  <c r="M1568" i="5"/>
  <c r="M1569" i="5"/>
  <c r="M1491" i="5"/>
  <c r="M994" i="5"/>
  <c r="M1970" i="5"/>
  <c r="M1971" i="5"/>
  <c r="M995" i="5"/>
  <c r="M3614" i="5"/>
  <c r="M240" i="5"/>
  <c r="M14" i="5"/>
  <c r="M4202" i="5"/>
  <c r="M241" i="5"/>
  <c r="M242" i="5"/>
  <c r="M243" i="5"/>
  <c r="M1401" i="5"/>
  <c r="M244" i="5"/>
  <c r="M245" i="5"/>
  <c r="M246" i="5"/>
  <c r="M247" i="5"/>
  <c r="M1796" i="5"/>
  <c r="M3313" i="5"/>
  <c r="M3535" i="5"/>
  <c r="M1570" i="5"/>
  <c r="M4214" i="5"/>
  <c r="M2805" i="5"/>
  <c r="M1313" i="5"/>
  <c r="M4059" i="5"/>
  <c r="M3212" i="5"/>
  <c r="M2806" i="5"/>
  <c r="M4182" i="5"/>
  <c r="M520" i="5"/>
  <c r="M1972" i="5"/>
  <c r="M3326" i="5"/>
  <c r="M2187" i="5"/>
  <c r="M6" i="5"/>
  <c r="M4086" i="5"/>
  <c r="M3394" i="5"/>
  <c r="M3744" i="5"/>
  <c r="M1474" i="5"/>
  <c r="M3395" i="5"/>
  <c r="M3683" i="5"/>
  <c r="M3783" i="5"/>
  <c r="M3262" i="5"/>
  <c r="M526" i="5"/>
  <c r="M919" i="5"/>
  <c r="M1774" i="5"/>
  <c r="M2807" i="5"/>
  <c r="M1706" i="5"/>
  <c r="M996" i="5"/>
  <c r="M3668" i="5"/>
  <c r="M3047" i="5"/>
  <c r="M2390" i="5"/>
  <c r="M3710" i="5"/>
  <c r="M3866" i="5"/>
  <c r="M997" i="5"/>
  <c r="M478" i="5"/>
  <c r="M3492" i="5"/>
  <c r="M2183" i="5"/>
  <c r="M248" i="5"/>
  <c r="M1694" i="5"/>
  <c r="M3213" i="5"/>
  <c r="M3117" i="5"/>
  <c r="M736" i="5"/>
  <c r="M3781" i="5"/>
  <c r="M249" i="5"/>
  <c r="M479" i="5"/>
  <c r="M250" i="5"/>
  <c r="M1402" i="5"/>
  <c r="M738" i="5"/>
  <c r="M1336" i="5"/>
  <c r="M251" i="5"/>
  <c r="M3938" i="5"/>
  <c r="M3720" i="5"/>
  <c r="M3396" i="5"/>
  <c r="M3048" i="5"/>
  <c r="M3842" i="5"/>
  <c r="M998" i="5"/>
  <c r="M3536" i="5"/>
  <c r="M3939" i="5"/>
  <c r="M3397" i="5"/>
  <c r="M1462" i="5"/>
  <c r="M777" i="5"/>
  <c r="M851" i="5"/>
  <c r="M846" i="5"/>
  <c r="M3214" i="5"/>
  <c r="M3398" i="5"/>
  <c r="M3591" i="5"/>
  <c r="M1973" i="5"/>
  <c r="M1274" i="5"/>
  <c r="M3777" i="5"/>
  <c r="M3940" i="5"/>
  <c r="M1697" i="5"/>
  <c r="M3641" i="5"/>
  <c r="M2391" i="5"/>
  <c r="M3854" i="5"/>
  <c r="M586" i="5"/>
  <c r="M3215" i="5"/>
  <c r="M3011" i="5"/>
  <c r="M3399" i="5"/>
  <c r="M614" i="5"/>
  <c r="M999" i="5"/>
  <c r="M2808" i="5"/>
  <c r="M1000" i="5"/>
  <c r="M3240" i="5"/>
  <c r="M1001" i="5"/>
  <c r="M810" i="5"/>
  <c r="M1707" i="5"/>
  <c r="M1452" i="5"/>
  <c r="M2162" i="5"/>
  <c r="M1708" i="5"/>
  <c r="M1709" i="5"/>
  <c r="M1974" i="5"/>
  <c r="M3330" i="5"/>
  <c r="M397" i="5"/>
  <c r="M2675" i="5"/>
  <c r="M2540" i="5"/>
  <c r="M2392" i="5"/>
  <c r="M1403" i="5"/>
  <c r="M3746" i="5"/>
  <c r="M3941" i="5"/>
  <c r="M4019" i="5"/>
  <c r="M252" i="5"/>
  <c r="M4034" i="5"/>
  <c r="M762" i="5"/>
  <c r="M679" i="5"/>
  <c r="M2393" i="5"/>
  <c r="M680" i="5"/>
  <c r="M1975" i="5"/>
  <c r="M681" i="5"/>
  <c r="M682" i="5"/>
  <c r="M480" i="5"/>
  <c r="M588" i="5"/>
  <c r="M740" i="5"/>
  <c r="M811" i="5"/>
  <c r="M1002" i="5"/>
  <c r="M1976" i="5"/>
  <c r="M683" i="5"/>
  <c r="M1003" i="5"/>
  <c r="M617" i="5"/>
  <c r="M591" i="5"/>
  <c r="M1004" i="5"/>
  <c r="M1005" i="5"/>
  <c r="M684" i="5"/>
  <c r="M3317" i="5"/>
  <c r="M253" i="5"/>
  <c r="M3310" i="5"/>
  <c r="M3702" i="5"/>
  <c r="M3807" i="5"/>
  <c r="M2702" i="5"/>
  <c r="M3942" i="5"/>
  <c r="M28" i="5"/>
  <c r="M4023" i="5"/>
  <c r="M2809" i="5"/>
  <c r="M1294" i="5"/>
  <c r="M3277" i="5"/>
  <c r="M1977" i="5"/>
  <c r="M3870" i="5"/>
  <c r="M1429" i="5"/>
  <c r="M752" i="5"/>
  <c r="M3875" i="5"/>
  <c r="M2575" i="5"/>
  <c r="M2394" i="5"/>
  <c r="M3318" i="5"/>
  <c r="M1653" i="5"/>
  <c r="M481" i="5"/>
  <c r="M254" i="5"/>
  <c r="M255" i="5"/>
  <c r="M256" i="5"/>
  <c r="M257" i="5"/>
  <c r="M258" i="5"/>
  <c r="M4087" i="5"/>
  <c r="M1816" i="5"/>
  <c r="M3886" i="5"/>
  <c r="M1818" i="5"/>
  <c r="M2661" i="5"/>
  <c r="M1797" i="5"/>
  <c r="M812" i="5"/>
  <c r="M2810" i="5"/>
  <c r="M2811" i="5"/>
  <c r="M540" i="5"/>
  <c r="M2812" i="5"/>
  <c r="M3400" i="5"/>
  <c r="M4139" i="5"/>
  <c r="M3737" i="5"/>
  <c r="M3540" i="5"/>
  <c r="M1664" i="5"/>
  <c r="M2395" i="5"/>
  <c r="M3669" i="5"/>
  <c r="M3267" i="5"/>
  <c r="M3306" i="5"/>
  <c r="M3401" i="5"/>
  <c r="M24" i="5"/>
  <c r="M2539" i="5"/>
  <c r="M3331" i="5"/>
  <c r="M3873" i="5"/>
  <c r="M767" i="5"/>
  <c r="M259" i="5"/>
  <c r="M482" i="5"/>
  <c r="M1776" i="5"/>
  <c r="M4060" i="5"/>
  <c r="M2813" i="5"/>
  <c r="M2814" i="5"/>
  <c r="M2738" i="5"/>
  <c r="M4088" i="5"/>
  <c r="M1481" i="5"/>
  <c r="M3402" i="5"/>
  <c r="M4162" i="5"/>
  <c r="M260" i="5"/>
  <c r="M2396" i="5"/>
  <c r="M4274" i="5"/>
  <c r="M3653" i="5"/>
  <c r="M2815" i="5"/>
  <c r="M3817" i="5"/>
  <c r="M3216" i="5"/>
  <c r="M2397" i="5"/>
  <c r="M529" i="5"/>
  <c r="M261" i="5"/>
  <c r="M1978" i="5"/>
  <c r="M4131" i="5"/>
  <c r="M262" i="5"/>
  <c r="M263" i="5"/>
  <c r="M264" i="5"/>
  <c r="M265" i="5"/>
  <c r="M3501" i="5"/>
  <c r="M1820" i="5"/>
  <c r="M3848" i="5"/>
  <c r="M3076" i="5"/>
  <c r="M3462" i="5"/>
  <c r="M4089" i="5"/>
  <c r="M1781" i="5"/>
  <c r="M1682" i="5"/>
  <c r="M1006" i="5"/>
  <c r="M3291" i="5"/>
  <c r="M1768" i="5"/>
  <c r="M2816" i="5"/>
  <c r="M4183" i="5"/>
  <c r="M2710" i="5"/>
  <c r="M3111" i="5"/>
  <c r="M2398" i="5"/>
  <c r="M1571" i="5"/>
  <c r="M3775" i="5"/>
  <c r="M2232" i="5"/>
  <c r="M402" i="5"/>
  <c r="M3403" i="5"/>
  <c r="M2399" i="5"/>
  <c r="M266" i="5"/>
  <c r="M1007" i="5"/>
  <c r="M1979" i="5"/>
  <c r="M3217" i="5"/>
  <c r="M267" i="5"/>
  <c r="M268" i="5"/>
  <c r="M1673" i="5"/>
  <c r="M1729" i="5"/>
  <c r="M1980" i="5"/>
  <c r="M3113" i="5"/>
  <c r="M3404" i="5"/>
  <c r="M3700" i="5"/>
  <c r="M4134" i="5"/>
  <c r="M3691" i="5"/>
  <c r="M4090" i="5"/>
  <c r="M2133" i="5"/>
  <c r="M2400" i="5"/>
  <c r="M3885" i="5"/>
  <c r="M2203" i="5"/>
  <c r="M3832" i="5"/>
  <c r="M269" i="5"/>
  <c r="M3581" i="5"/>
  <c r="M4091" i="5"/>
  <c r="M1404" i="5"/>
  <c r="M2401" i="5"/>
  <c r="M400" i="5"/>
  <c r="M270" i="5"/>
  <c r="M1405" i="5"/>
  <c r="M271" i="5"/>
  <c r="M272" i="5"/>
  <c r="M273" i="5"/>
  <c r="M483" i="5"/>
  <c r="M274" i="5"/>
  <c r="M275" i="5"/>
  <c r="M276" i="5"/>
  <c r="M277" i="5"/>
  <c r="M484" i="5"/>
  <c r="M278" i="5"/>
  <c r="M279" i="5"/>
  <c r="M280" i="5"/>
  <c r="M281" i="5"/>
  <c r="M282" i="5"/>
  <c r="M283" i="5"/>
  <c r="M284" i="5"/>
  <c r="M3644" i="5"/>
  <c r="M1572" i="5"/>
  <c r="M285" i="5"/>
  <c r="M286" i="5"/>
  <c r="M287" i="5"/>
  <c r="M288" i="5"/>
  <c r="M289" i="5"/>
  <c r="M290" i="5"/>
  <c r="M291" i="5"/>
  <c r="M292" i="5"/>
  <c r="M293" i="5"/>
  <c r="M294" i="5"/>
  <c r="M295" i="5"/>
  <c r="M485" i="5"/>
  <c r="M296" i="5"/>
  <c r="M3642" i="5"/>
  <c r="M1981" i="5"/>
  <c r="M3181" i="5"/>
  <c r="M747" i="5"/>
  <c r="M3405" i="5"/>
  <c r="M2164" i="5"/>
  <c r="M3855" i="5"/>
  <c r="M3488" i="5"/>
  <c r="M3475" i="5"/>
  <c r="M2402" i="5"/>
  <c r="M2403" i="5"/>
  <c r="M1348" i="5"/>
  <c r="M1982" i="5"/>
  <c r="M3943" i="5"/>
  <c r="M16" i="5"/>
  <c r="M2817" i="5"/>
  <c r="M297" i="5"/>
  <c r="M2634" i="5"/>
  <c r="M3796" i="5"/>
  <c r="M2204" i="5"/>
  <c r="M2565" i="5"/>
  <c r="M1671" i="5"/>
  <c r="M3170" i="5"/>
  <c r="M1297" i="5"/>
  <c r="M2727" i="5"/>
  <c r="M3944" i="5"/>
  <c r="M542" i="5"/>
  <c r="M486" i="5"/>
  <c r="M487" i="5"/>
  <c r="M298" i="5"/>
  <c r="M2818" i="5"/>
  <c r="M299" i="5"/>
  <c r="M3640" i="5"/>
  <c r="M2819" i="5"/>
  <c r="M300" i="5"/>
  <c r="M301" i="5"/>
  <c r="M3634" i="5"/>
  <c r="M3034" i="5"/>
  <c r="M2211" i="5"/>
  <c r="M3513" i="5"/>
  <c r="M3707" i="5"/>
  <c r="M3538" i="5"/>
  <c r="M3406" i="5"/>
  <c r="M3471" i="5"/>
  <c r="M3945" i="5"/>
  <c r="M1831" i="5"/>
  <c r="M3299" i="5"/>
  <c r="M3407" i="5"/>
  <c r="M2156" i="5"/>
  <c r="M2820" i="5"/>
  <c r="M3678" i="5"/>
  <c r="M3408" i="5"/>
  <c r="M892" i="5"/>
  <c r="M2821" i="5"/>
  <c r="M2704" i="5"/>
  <c r="M4022" i="5"/>
  <c r="M1983" i="5"/>
  <c r="M2150" i="5"/>
  <c r="M4126" i="5"/>
  <c r="M912" i="5"/>
  <c r="M3756" i="5"/>
  <c r="M3409" i="5"/>
  <c r="M2404" i="5"/>
  <c r="M2822" i="5"/>
  <c r="M3173" i="5"/>
  <c r="M4009" i="5"/>
  <c r="M3142" i="5"/>
  <c r="M3553" i="5"/>
  <c r="M2405" i="5"/>
  <c r="M3946" i="5"/>
  <c r="M3947" i="5"/>
  <c r="M4118" i="5"/>
  <c r="M3794" i="5"/>
  <c r="M1984" i="5"/>
  <c r="M3785" i="5"/>
  <c r="M302" i="5"/>
  <c r="M488" i="5"/>
  <c r="M3948" i="5"/>
  <c r="M2406" i="5"/>
  <c r="M2407" i="5"/>
  <c r="M303" i="5"/>
  <c r="M304" i="5"/>
  <c r="M305" i="5"/>
  <c r="M306" i="5"/>
  <c r="M3816" i="5"/>
  <c r="M1298" i="5"/>
  <c r="M307" i="5"/>
  <c r="M3949" i="5"/>
  <c r="M1985" i="5"/>
  <c r="M308" i="5"/>
  <c r="M309" i="5"/>
  <c r="M2823" i="5"/>
  <c r="M3687" i="5"/>
  <c r="M1345" i="5"/>
  <c r="M3950" i="5"/>
  <c r="M2824" i="5"/>
  <c r="M3019" i="5"/>
  <c r="M310" i="5"/>
  <c r="M311" i="5"/>
  <c r="M3524" i="5"/>
  <c r="M312" i="5"/>
  <c r="M3951" i="5"/>
  <c r="M3218" i="5"/>
  <c r="M4163" i="5"/>
  <c r="M2532" i="5"/>
  <c r="M3410" i="5"/>
  <c r="M2825" i="5"/>
  <c r="M4261" i="5"/>
  <c r="M4123" i="5"/>
  <c r="M3411" i="5"/>
  <c r="M3881" i="5"/>
  <c r="M3219" i="5"/>
  <c r="M3412" i="5"/>
  <c r="M3260" i="5"/>
  <c r="M3952" i="5"/>
  <c r="M446" i="5"/>
  <c r="M3696" i="5"/>
  <c r="M2408" i="5"/>
  <c r="M3413" i="5"/>
  <c r="M3414" i="5"/>
  <c r="M3558" i="5"/>
  <c r="M4025" i="5"/>
  <c r="M4012" i="5"/>
  <c r="M2690" i="5"/>
  <c r="M1324" i="5"/>
  <c r="M1469" i="5"/>
  <c r="M3502" i="5"/>
  <c r="M3415" i="5"/>
  <c r="M3786" i="5"/>
  <c r="M452" i="5"/>
  <c r="M3953" i="5"/>
  <c r="M3849" i="5"/>
  <c r="M1008" i="5"/>
  <c r="M1986" i="5"/>
  <c r="M2590" i="5"/>
  <c r="M3242" i="5"/>
  <c r="M4237" i="5"/>
  <c r="M2409" i="5"/>
  <c r="M396" i="5"/>
  <c r="M2242" i="5"/>
  <c r="M3416" i="5"/>
  <c r="M1987" i="5"/>
  <c r="M1009" i="5"/>
  <c r="M313" i="5"/>
  <c r="M314" i="5"/>
  <c r="M3266" i="5"/>
  <c r="M3119" i="5"/>
  <c r="M489" i="5"/>
  <c r="M2214" i="5"/>
  <c r="M685" i="5"/>
  <c r="M4228" i="5"/>
  <c r="M1737" i="5"/>
  <c r="M4092" i="5"/>
  <c r="M686" i="5"/>
  <c r="M687" i="5"/>
  <c r="M688" i="5"/>
  <c r="M3843" i="5"/>
  <c r="M7" i="5"/>
  <c r="M2410" i="5"/>
  <c r="M689" i="5"/>
  <c r="M2708" i="5"/>
  <c r="M1406" i="5"/>
  <c r="M3263" i="5"/>
  <c r="M26" i="5"/>
  <c r="M315" i="5"/>
  <c r="M1988" i="5"/>
  <c r="M1827" i="5"/>
  <c r="M2576" i="5"/>
  <c r="M2547" i="5"/>
  <c r="M3271" i="5"/>
  <c r="M2545" i="5"/>
  <c r="M3071" i="5"/>
  <c r="M1407" i="5"/>
  <c r="M3703" i="5"/>
  <c r="M4164" i="5"/>
  <c r="M3627" i="5"/>
  <c r="M3670" i="5"/>
  <c r="M3298" i="5"/>
  <c r="M434" i="5"/>
  <c r="M316" i="5"/>
  <c r="M4165" i="5"/>
  <c r="M2411" i="5"/>
  <c r="M3417" i="5"/>
  <c r="M3745" i="5"/>
  <c r="M317" i="5"/>
  <c r="M318" i="5"/>
  <c r="M2412" i="5"/>
  <c r="M3259" i="5"/>
  <c r="M3769" i="5"/>
  <c r="M2826" i="5"/>
  <c r="M3742" i="5"/>
  <c r="M3699" i="5"/>
  <c r="M3520" i="5"/>
  <c r="M1823" i="5"/>
  <c r="M413" i="5"/>
  <c r="M1497" i="5"/>
  <c r="M2663" i="5"/>
  <c r="M319" i="5"/>
  <c r="M320" i="5"/>
  <c r="M3830" i="5"/>
  <c r="M1347" i="5"/>
  <c r="M321" i="5"/>
  <c r="M322" i="5"/>
  <c r="M323" i="5"/>
  <c r="M324" i="5"/>
  <c r="M325" i="5"/>
  <c r="M326" i="5"/>
  <c r="M2413" i="5"/>
  <c r="M3418" i="5"/>
  <c r="M419" i="5"/>
  <c r="M3608" i="5"/>
  <c r="M3245" i="5"/>
  <c r="M2827" i="5"/>
  <c r="M3872" i="5"/>
  <c r="M2414" i="5"/>
  <c r="M3619" i="5"/>
  <c r="M490" i="5"/>
  <c r="M612" i="5"/>
  <c r="M4027" i="5"/>
  <c r="M3049" i="5"/>
  <c r="M1010" i="5"/>
  <c r="M1989" i="5"/>
  <c r="M2207" i="5"/>
  <c r="M622" i="5"/>
  <c r="M1990" i="5"/>
  <c r="M2828" i="5"/>
  <c r="M1991" i="5"/>
  <c r="M1710" i="5"/>
  <c r="M2829" i="5"/>
  <c r="M1011" i="5"/>
  <c r="M2830" i="5"/>
  <c r="M1012" i="5"/>
  <c r="M2831" i="5"/>
  <c r="M1711" i="5"/>
  <c r="M2560" i="5"/>
  <c r="M1992" i="5"/>
  <c r="M2591" i="5"/>
  <c r="M2832" i="5"/>
  <c r="M1808" i="5"/>
  <c r="M3159" i="5"/>
  <c r="M1993" i="5"/>
  <c r="M3419" i="5"/>
  <c r="M3420" i="5"/>
  <c r="M3954" i="5"/>
  <c r="M690" i="5"/>
  <c r="M1471" i="5"/>
  <c r="M2415" i="5"/>
  <c r="M1440" i="5"/>
  <c r="M2416" i="5"/>
  <c r="M1013" i="5"/>
  <c r="M1994" i="5"/>
  <c r="M1014" i="5"/>
  <c r="M327" i="5"/>
  <c r="M1995" i="5"/>
  <c r="M1996" i="5"/>
  <c r="M771" i="5"/>
  <c r="M2417" i="5"/>
  <c r="M755" i="5"/>
  <c r="M3089" i="5"/>
  <c r="M1513" i="5"/>
  <c r="M328" i="5"/>
  <c r="M1997" i="5"/>
  <c r="M1015" i="5"/>
  <c r="M1016" i="5"/>
  <c r="M329" i="5"/>
  <c r="M1017" i="5"/>
  <c r="M2418" i="5"/>
  <c r="M2419" i="5"/>
  <c r="M1018" i="5"/>
  <c r="M1998" i="5"/>
  <c r="M1463" i="5"/>
  <c r="M1573" i="5"/>
  <c r="M3015" i="5"/>
  <c r="M2420" i="5"/>
  <c r="M2421" i="5"/>
  <c r="M1763" i="5"/>
  <c r="M2833" i="5"/>
  <c r="M2617" i="5"/>
  <c r="M2422" i="5"/>
  <c r="M330" i="5"/>
  <c r="M331" i="5"/>
  <c r="M1999" i="5"/>
  <c r="M1019" i="5"/>
  <c r="M2000" i="5"/>
  <c r="M527" i="5"/>
  <c r="M2001" i="5"/>
  <c r="M813" i="5"/>
  <c r="M1020" i="5"/>
  <c r="M1445" i="5"/>
  <c r="M814" i="5"/>
  <c r="M1021" i="5"/>
  <c r="M1022" i="5"/>
  <c r="M2423" i="5"/>
  <c r="M2424" i="5"/>
  <c r="M2002" i="5"/>
  <c r="M1023" i="5"/>
  <c r="M2592" i="5"/>
  <c r="M1024" i="5"/>
  <c r="M1025" i="5"/>
  <c r="M904" i="5"/>
  <c r="M1026" i="5"/>
  <c r="M2425" i="5"/>
  <c r="M2834" i="5"/>
  <c r="M1027" i="5"/>
  <c r="M1028" i="5"/>
  <c r="M1029" i="5"/>
  <c r="M1030" i="5"/>
  <c r="M1031" i="5"/>
  <c r="M1574" i="5"/>
  <c r="M1712" i="5"/>
  <c r="M2003" i="5"/>
  <c r="M491" i="5"/>
  <c r="M2835" i="5"/>
  <c r="M2548" i="5"/>
  <c r="M3220" i="5"/>
  <c r="M1032" i="5"/>
  <c r="M1575" i="5"/>
  <c r="M332" i="5"/>
  <c r="M3160" i="5"/>
  <c r="M1576" i="5"/>
  <c r="M2426" i="5"/>
  <c r="M1691" i="5"/>
  <c r="M2198" i="5"/>
  <c r="M815" i="5"/>
  <c r="M2593" i="5"/>
  <c r="M816" i="5"/>
  <c r="M1033" i="5"/>
  <c r="M1034" i="5"/>
  <c r="M3105" i="5"/>
  <c r="M1713" i="5"/>
  <c r="M1035" i="5"/>
  <c r="M817" i="5"/>
  <c r="M1475" i="5"/>
  <c r="M1504" i="5"/>
  <c r="M818" i="5"/>
  <c r="M1714" i="5"/>
  <c r="M2004" i="5"/>
  <c r="M691" i="5"/>
  <c r="M4166" i="5"/>
  <c r="M1036" i="5"/>
  <c r="M1037" i="5"/>
  <c r="M1408" i="5"/>
  <c r="M333" i="5"/>
  <c r="M1038" i="5"/>
  <c r="M1291" i="5"/>
  <c r="M2836" i="5"/>
  <c r="M1039" i="5"/>
  <c r="M692" i="5"/>
  <c r="M879" i="5"/>
  <c r="M1040" i="5"/>
  <c r="M1577" i="5"/>
  <c r="M2555" i="5"/>
  <c r="M2005" i="5"/>
  <c r="M2837" i="5"/>
  <c r="M2594" i="5"/>
  <c r="M2006" i="5"/>
  <c r="M1041" i="5"/>
  <c r="M2556" i="5"/>
  <c r="M1715" i="5"/>
  <c r="M819" i="5"/>
  <c r="M1042" i="5"/>
  <c r="M1043" i="5"/>
  <c r="M1730" i="5"/>
  <c r="M3592" i="5"/>
  <c r="M2007" i="5"/>
  <c r="M1409" i="5"/>
  <c r="M1044" i="5"/>
  <c r="M1045" i="5"/>
  <c r="M2427" i="5"/>
  <c r="M820" i="5"/>
  <c r="M1578" i="5"/>
  <c r="M2838" i="5"/>
  <c r="M2839" i="5"/>
  <c r="M693" i="5"/>
  <c r="M549" i="5"/>
  <c r="M737" i="5"/>
  <c r="M2008" i="5"/>
  <c r="M1046" i="5"/>
  <c r="M2428" i="5"/>
  <c r="M334" i="5"/>
  <c r="M1277" i="5"/>
  <c r="M2009" i="5"/>
  <c r="M2717" i="5"/>
  <c r="M2010" i="5"/>
  <c r="M2525" i="5"/>
  <c r="M2840" i="5"/>
  <c r="M2748" i="5"/>
  <c r="M2841" i="5"/>
  <c r="M2011" i="5"/>
  <c r="M2700" i="5"/>
  <c r="M2842" i="5"/>
  <c r="M1047" i="5"/>
  <c r="M2012" i="5"/>
  <c r="M2843" i="5"/>
  <c r="M1048" i="5"/>
  <c r="M893" i="5"/>
  <c r="M2013" i="5"/>
  <c r="M1798" i="5"/>
  <c r="M2014" i="5"/>
  <c r="M2538" i="5"/>
  <c r="M1328" i="5"/>
  <c r="M1280" i="5"/>
  <c r="M1652" i="5"/>
  <c r="M2638" i="5"/>
  <c r="M30" i="5"/>
  <c r="M2844" i="5"/>
  <c r="M2845" i="5"/>
  <c r="M2429" i="5"/>
  <c r="M739" i="5"/>
  <c r="M2015" i="5"/>
  <c r="M694" i="5"/>
  <c r="M2584" i="5"/>
  <c r="M695" i="5"/>
  <c r="M1647" i="5"/>
  <c r="M2629" i="5"/>
  <c r="M2585" i="5"/>
  <c r="M2718" i="5"/>
  <c r="M1829" i="5"/>
  <c r="M2846" i="5"/>
  <c r="M876" i="5"/>
  <c r="M2621" i="5"/>
  <c r="M1665" i="5"/>
  <c r="M1753" i="5"/>
  <c r="M2847" i="5"/>
  <c r="M2848" i="5"/>
  <c r="M1666" i="5"/>
  <c r="M1764" i="5"/>
  <c r="M2849" i="5"/>
  <c r="M2711" i="5"/>
  <c r="M1498" i="5"/>
  <c r="M868" i="5"/>
  <c r="M2850" i="5"/>
  <c r="M1322" i="5"/>
  <c r="M2541" i="5"/>
  <c r="M2185" i="5"/>
  <c r="M2182" i="5"/>
  <c r="M2016" i="5"/>
  <c r="M2851" i="5"/>
  <c r="M2852" i="5"/>
  <c r="M2201" i="5"/>
  <c r="M2853" i="5"/>
  <c r="M1579" i="5"/>
  <c r="M2430" i="5"/>
  <c r="M1472" i="5"/>
  <c r="M1771" i="5"/>
  <c r="M2749" i="5"/>
  <c r="M2595" i="5"/>
  <c r="M2854" i="5"/>
  <c r="M1351" i="5"/>
  <c r="M2153" i="5"/>
  <c r="M1830" i="5"/>
  <c r="M1799" i="5"/>
  <c r="M2017" i="5"/>
  <c r="M2018" i="5"/>
  <c r="M2740" i="5"/>
  <c r="M2855" i="5"/>
  <c r="M2856" i="5"/>
  <c r="M2706" i="5"/>
  <c r="M1346" i="5"/>
  <c r="M2724" i="5"/>
  <c r="M2709" i="5"/>
  <c r="M3134" i="5"/>
  <c r="M1580" i="5"/>
  <c r="M2643" i="5"/>
  <c r="M1457" i="5"/>
  <c r="M1519" i="5"/>
  <c r="M2745" i="5"/>
  <c r="M2857" i="5"/>
  <c r="M2685" i="5"/>
  <c r="M2858" i="5"/>
  <c r="M2859" i="5"/>
  <c r="M2625" i="5"/>
  <c r="M2431" i="5"/>
  <c r="M1800" i="5"/>
  <c r="M1357" i="5"/>
  <c r="M2596" i="5"/>
  <c r="M2670" i="5"/>
  <c r="M1801" i="5"/>
  <c r="M2860" i="5"/>
  <c r="M2019" i="5"/>
  <c r="M1650" i="5"/>
  <c r="M2861" i="5"/>
  <c r="M2020" i="5"/>
  <c r="M1683" i="5"/>
  <c r="M2021" i="5"/>
  <c r="M1049" i="5"/>
  <c r="M2862" i="5"/>
  <c r="M2863" i="5"/>
  <c r="M1509" i="5"/>
  <c r="M2176" i="5"/>
  <c r="M1809" i="5"/>
  <c r="M2730" i="5"/>
  <c r="M2864" i="5"/>
  <c r="M2022" i="5"/>
  <c r="M2432" i="5"/>
  <c r="M1716" i="5"/>
  <c r="M2587" i="5"/>
  <c r="M1667" i="5"/>
  <c r="M2023" i="5"/>
  <c r="M631" i="5"/>
  <c r="M2024" i="5"/>
  <c r="M2025" i="5"/>
  <c r="M1786" i="5"/>
  <c r="M2026" i="5"/>
  <c r="M2027" i="5"/>
  <c r="M587" i="5"/>
  <c r="M2028" i="5"/>
  <c r="M2614" i="5"/>
  <c r="M2029" i="5"/>
  <c r="M873" i="5"/>
  <c r="M1581" i="5"/>
  <c r="M1582" i="5"/>
  <c r="M1695" i="5"/>
  <c r="M2739" i="5"/>
  <c r="M2744" i="5"/>
  <c r="M2597" i="5"/>
  <c r="M2865" i="5"/>
  <c r="M2221" i="5"/>
  <c r="M2581" i="5"/>
  <c r="M2866" i="5"/>
  <c r="M2867" i="5"/>
  <c r="M2747" i="5"/>
  <c r="M2719" i="5"/>
  <c r="M2868" i="5"/>
  <c r="M2869" i="5"/>
  <c r="M2870" i="5"/>
  <c r="M2639" i="5"/>
  <c r="M2618" i="5"/>
  <c r="M1050" i="5"/>
  <c r="M2433" i="5"/>
  <c r="M847" i="5"/>
  <c r="M1825" i="5"/>
  <c r="M2030" i="5"/>
  <c r="M1051" i="5"/>
  <c r="M335" i="5"/>
  <c r="M1052" i="5"/>
  <c r="M1466" i="5"/>
  <c r="M2031" i="5"/>
  <c r="M1053" i="5"/>
  <c r="M2225" i="5"/>
  <c r="M2032" i="5"/>
  <c r="M2033" i="5"/>
  <c r="M2636" i="5"/>
  <c r="M2434" i="5"/>
  <c r="M2435" i="5"/>
  <c r="M1054" i="5"/>
  <c r="M1055" i="5"/>
  <c r="M1056" i="5"/>
  <c r="M1057" i="5"/>
  <c r="M1058" i="5"/>
  <c r="M2436" i="5"/>
  <c r="M1059" i="5"/>
  <c r="M2034" i="5"/>
  <c r="M1060" i="5"/>
  <c r="M2437" i="5"/>
  <c r="M1061" i="5"/>
  <c r="M2871" i="5"/>
  <c r="M1752" i="5"/>
  <c r="M2035" i="5"/>
  <c r="M821" i="5"/>
  <c r="M1062" i="5"/>
  <c r="M2036" i="5"/>
  <c r="M1063" i="5"/>
  <c r="M2037" i="5"/>
  <c r="M776" i="5"/>
  <c r="M3102" i="5"/>
  <c r="M1064" i="5"/>
  <c r="M2438" i="5"/>
  <c r="M822" i="5"/>
  <c r="M2626" i="5"/>
  <c r="M2872" i="5"/>
  <c r="M1065" i="5"/>
  <c r="M2038" i="5"/>
  <c r="M575" i="5"/>
  <c r="M1279" i="5"/>
  <c r="M1066" i="5"/>
  <c r="M1334" i="5"/>
  <c r="M545" i="5"/>
  <c r="M492" i="5"/>
  <c r="M493" i="5"/>
  <c r="M1067" i="5"/>
  <c r="M1068" i="5"/>
  <c r="M1069" i="5"/>
  <c r="M568" i="5"/>
  <c r="M860" i="5"/>
  <c r="M917" i="5"/>
  <c r="M494" i="5"/>
  <c r="M2039" i="5"/>
  <c r="M1070" i="5"/>
  <c r="M569" i="5"/>
  <c r="M1071" i="5"/>
  <c r="M495" i="5"/>
  <c r="M496" i="5"/>
  <c r="M2873" i="5"/>
  <c r="M1654" i="5"/>
  <c r="M497" i="5"/>
  <c r="M498" i="5"/>
  <c r="M499" i="5"/>
  <c r="M1717" i="5"/>
  <c r="M1072" i="5"/>
  <c r="M823" i="5"/>
  <c r="M1648" i="5"/>
  <c r="M570" i="5"/>
  <c r="M1802" i="5"/>
  <c r="M1718" i="5"/>
  <c r="M1583" i="5"/>
  <c r="M1073" i="5"/>
  <c r="M3560" i="5"/>
  <c r="M1074" i="5"/>
  <c r="M2874" i="5"/>
  <c r="M1584" i="5"/>
  <c r="M2875" i="5"/>
  <c r="M590" i="5"/>
  <c r="M1075" i="5"/>
  <c r="M1076" i="5"/>
  <c r="M824" i="5"/>
  <c r="M2439" i="5"/>
  <c r="M571" i="5"/>
  <c r="M1077" i="5"/>
  <c r="M1078" i="5"/>
  <c r="M500" i="5"/>
  <c r="M825" i="5"/>
  <c r="M1079" i="5"/>
  <c r="M1585" i="5"/>
  <c r="M2040" i="5"/>
  <c r="M1080" i="5"/>
  <c r="M1586" i="5"/>
  <c r="M572" i="5"/>
  <c r="M1587" i="5"/>
  <c r="M1081" i="5"/>
  <c r="M1082" i="5"/>
  <c r="M1672" i="5"/>
  <c r="M501" i="5"/>
  <c r="M2681" i="5"/>
  <c r="M1450" i="5"/>
  <c r="M696" i="5"/>
  <c r="M2622" i="5"/>
  <c r="M2241" i="5"/>
  <c r="M2041" i="5"/>
  <c r="M3421" i="5"/>
  <c r="M2876" i="5"/>
  <c r="M1330" i="5"/>
  <c r="M1514" i="5"/>
  <c r="M2042" i="5"/>
  <c r="M2440" i="5"/>
  <c r="M3050" i="5"/>
  <c r="M3489" i="5"/>
  <c r="M1588" i="5"/>
  <c r="M4167" i="5"/>
  <c r="M1589" i="5"/>
  <c r="M1590" i="5"/>
  <c r="M1520" i="5"/>
  <c r="M3051" i="5"/>
  <c r="M3735" i="5"/>
  <c r="M1083" i="5"/>
  <c r="M1084" i="5"/>
  <c r="M1085" i="5"/>
  <c r="M1086" i="5"/>
  <c r="M1087" i="5"/>
  <c r="M551" i="5"/>
  <c r="M1088" i="5"/>
  <c r="M2043" i="5"/>
  <c r="M2044" i="5"/>
  <c r="M2441" i="5"/>
  <c r="M2145" i="5"/>
  <c r="M1719" i="5"/>
  <c r="M2627" i="5"/>
  <c r="M1089" i="5"/>
  <c r="M2168" i="5"/>
  <c r="M2045" i="5"/>
  <c r="M2046" i="5"/>
  <c r="M2877" i="5"/>
  <c r="M3135" i="5"/>
  <c r="M1090" i="5"/>
  <c r="M3221" i="5"/>
  <c r="M2047" i="5"/>
  <c r="M1091" i="5"/>
  <c r="M1339" i="5"/>
  <c r="M2878" i="5"/>
  <c r="M2879" i="5"/>
  <c r="M1720" i="5"/>
  <c r="M2048" i="5"/>
  <c r="M1092" i="5"/>
  <c r="M2049" i="5"/>
  <c r="M1093" i="5"/>
  <c r="M582" i="5"/>
  <c r="M923" i="5"/>
  <c r="M2442" i="5"/>
  <c r="M1094" i="5"/>
  <c r="M1095" i="5"/>
  <c r="M1096" i="5"/>
  <c r="M2693" i="5"/>
  <c r="M1740" i="5"/>
  <c r="M2050" i="5"/>
  <c r="M3069" i="5"/>
  <c r="M2598" i="5"/>
  <c r="M3083" i="5"/>
  <c r="M1410" i="5"/>
  <c r="M1284" i="5"/>
  <c r="M31" i="5"/>
  <c r="M697" i="5"/>
  <c r="M1097" i="5"/>
  <c r="M2051" i="5"/>
  <c r="M2443" i="5"/>
  <c r="M2880" i="5"/>
  <c r="M1591" i="5"/>
  <c r="M2141" i="5"/>
  <c r="M3143" i="5"/>
  <c r="M2881" i="5"/>
  <c r="M2882" i="5"/>
  <c r="M1358" i="5"/>
  <c r="M3184" i="5"/>
  <c r="M2557" i="5"/>
  <c r="M2631" i="5"/>
  <c r="M1098" i="5"/>
  <c r="M1099" i="5"/>
  <c r="M403" i="5"/>
  <c r="M4051" i="5"/>
  <c r="M2052" i="5"/>
  <c r="M2883" i="5"/>
  <c r="M1696" i="5"/>
  <c r="M1100" i="5"/>
  <c r="M2147" i="5"/>
  <c r="M2053" i="5"/>
  <c r="M2884" i="5"/>
  <c r="M2885" i="5"/>
  <c r="M2886" i="5"/>
  <c r="M3052" i="5"/>
  <c r="M2054" i="5"/>
  <c r="M2887" i="5"/>
  <c r="M2055" i="5"/>
  <c r="M1101" i="5"/>
  <c r="M2444" i="5"/>
  <c r="M2056" i="5"/>
  <c r="M2057" i="5"/>
  <c r="M1676" i="5"/>
  <c r="M2549" i="5"/>
  <c r="M2652" i="5"/>
  <c r="M1102" i="5"/>
  <c r="M2726" i="5"/>
  <c r="M698" i="5"/>
  <c r="M1668" i="5"/>
  <c r="M1103" i="5"/>
  <c r="M2135" i="5"/>
  <c r="M2058" i="5"/>
  <c r="M2705" i="5"/>
  <c r="M1104" i="5"/>
  <c r="M1787" i="5"/>
  <c r="M3169" i="5"/>
  <c r="M2888" i="5"/>
  <c r="M2889" i="5"/>
  <c r="M2723" i="5"/>
  <c r="M2890" i="5"/>
  <c r="M3161" i="5"/>
  <c r="M2891" i="5"/>
  <c r="M2161" i="5"/>
  <c r="M2892" i="5"/>
  <c r="M1411" i="5"/>
  <c r="M2733" i="5"/>
  <c r="M502" i="5"/>
  <c r="M1105" i="5"/>
  <c r="M1443" i="5"/>
  <c r="M2893" i="5"/>
  <c r="M2894" i="5"/>
  <c r="M2059" i="5"/>
  <c r="M2895" i="5"/>
  <c r="M2896" i="5"/>
  <c r="M2897" i="5"/>
  <c r="M1106" i="5"/>
  <c r="M2060" i="5"/>
  <c r="M1340" i="5"/>
  <c r="M849" i="5"/>
  <c r="M3106" i="5"/>
  <c r="M1107" i="5"/>
  <c r="M699" i="5"/>
  <c r="M2898" i="5"/>
  <c r="M2689" i="5"/>
  <c r="M700" i="5"/>
  <c r="M3798" i="5"/>
  <c r="M2899" i="5"/>
  <c r="M2900" i="5"/>
  <c r="M1448" i="5"/>
  <c r="M2901" i="5"/>
  <c r="M1592" i="5"/>
  <c r="M3580" i="5"/>
  <c r="M2902" i="5"/>
  <c r="M1108" i="5"/>
  <c r="M2445" i="5"/>
  <c r="M503" i="5"/>
  <c r="M1109" i="5"/>
  <c r="M1110" i="5"/>
  <c r="M1111" i="5"/>
  <c r="M826" i="5"/>
  <c r="M3593" i="5"/>
  <c r="M1112" i="5"/>
  <c r="M1113" i="5"/>
  <c r="M1114" i="5"/>
  <c r="M1593" i="5"/>
  <c r="M2061" i="5"/>
  <c r="M1115" i="5"/>
  <c r="M1116" i="5"/>
  <c r="M504" i="5"/>
  <c r="M1117" i="5"/>
  <c r="M1118" i="5"/>
  <c r="M2903" i="5"/>
  <c r="M1119" i="5"/>
  <c r="M1120" i="5"/>
  <c r="M1121" i="5"/>
  <c r="M1122" i="5"/>
  <c r="M1123" i="5"/>
  <c r="M1124" i="5"/>
  <c r="M1125" i="5"/>
  <c r="M1126" i="5"/>
  <c r="M1127" i="5"/>
  <c r="M1128" i="5"/>
  <c r="M573" i="5"/>
  <c r="M1129" i="5"/>
  <c r="M701" i="5"/>
  <c r="M702" i="5"/>
  <c r="M1130" i="5"/>
  <c r="M1684" i="5"/>
  <c r="M2062" i="5"/>
  <c r="M1131" i="5"/>
  <c r="M1132" i="5"/>
  <c r="M1133" i="5"/>
  <c r="M1134" i="5"/>
  <c r="M1135" i="5"/>
  <c r="M1136" i="5"/>
  <c r="M2446" i="5"/>
  <c r="M1721" i="5"/>
  <c r="M1594" i="5"/>
  <c r="M2063" i="5"/>
  <c r="M2184" i="5"/>
  <c r="M1137" i="5"/>
  <c r="M1138" i="5"/>
  <c r="M613" i="5"/>
  <c r="M827" i="5"/>
  <c r="M1139" i="5"/>
  <c r="M1140" i="5"/>
  <c r="M1141" i="5"/>
  <c r="M1142" i="5"/>
  <c r="M1143" i="5"/>
  <c r="M1144" i="5"/>
  <c r="M505" i="5"/>
  <c r="M506" i="5"/>
  <c r="M1145" i="5"/>
  <c r="M1146" i="5"/>
  <c r="M913" i="5"/>
  <c r="M1147" i="5"/>
  <c r="M1148" i="5"/>
  <c r="M507" i="5"/>
  <c r="M1149" i="5"/>
  <c r="M1150" i="5"/>
  <c r="M2064" i="5"/>
  <c r="M1151" i="5"/>
  <c r="M703" i="5"/>
  <c r="M1152" i="5"/>
  <c r="M1153" i="5"/>
  <c r="M704" i="5"/>
  <c r="M705" i="5"/>
  <c r="M508" i="5"/>
  <c r="M828" i="5"/>
  <c r="M1780" i="5"/>
  <c r="M2623" i="5"/>
  <c r="M2065" i="5"/>
  <c r="M2688" i="5"/>
  <c r="M2599" i="5"/>
  <c r="M920" i="5"/>
  <c r="M2066" i="5"/>
  <c r="M2600" i="5"/>
  <c r="M1731" i="5"/>
  <c r="M2701" i="5"/>
  <c r="M2624" i="5"/>
  <c r="M874" i="5"/>
  <c r="M2904" i="5"/>
  <c r="M2905" i="5"/>
  <c r="M2067" i="5"/>
  <c r="M859" i="5"/>
  <c r="M2906" i="5"/>
  <c r="M706" i="5"/>
  <c r="M4035" i="5"/>
  <c r="M1458" i="5"/>
  <c r="M1154" i="5"/>
  <c r="M2447" i="5"/>
  <c r="M4093" i="5"/>
  <c r="M4094" i="5"/>
  <c r="M1155" i="5"/>
  <c r="M1156" i="5"/>
  <c r="M753" i="5"/>
  <c r="M3955" i="5"/>
  <c r="M3137" i="5"/>
  <c r="M3956" i="5"/>
  <c r="M3697" i="5"/>
  <c r="M1288" i="5"/>
  <c r="M1524" i="5"/>
  <c r="M1307" i="5"/>
  <c r="M3422" i="5"/>
  <c r="M707" i="5"/>
  <c r="M1157" i="5"/>
  <c r="M1412" i="5"/>
  <c r="M3022" i="5"/>
  <c r="M1595" i="5"/>
  <c r="M1596" i="5"/>
  <c r="M4112" i="5"/>
  <c r="M4020" i="5"/>
  <c r="M4042" i="5"/>
  <c r="M4262" i="5"/>
  <c r="M4111" i="5"/>
  <c r="M4285" i="5"/>
  <c r="M4180" i="5"/>
  <c r="M4109" i="5"/>
  <c r="M4015" i="5"/>
  <c r="M3255" i="5"/>
  <c r="M4168" i="5"/>
  <c r="M3222" i="5"/>
  <c r="M4287" i="5"/>
  <c r="M4046" i="5"/>
  <c r="M4007" i="5"/>
  <c r="M4280" i="5"/>
  <c r="M4286" i="5"/>
  <c r="M4295" i="5"/>
  <c r="M4181" i="5"/>
  <c r="M4217" i="5"/>
  <c r="M4290" i="5"/>
  <c r="M4124" i="5"/>
  <c r="M4095" i="5"/>
  <c r="M4289" i="5"/>
  <c r="M4292" i="5"/>
  <c r="M4140" i="5"/>
  <c r="M4258" i="5"/>
  <c r="M4026" i="5"/>
  <c r="M4283" i="5"/>
  <c r="M4096" i="5"/>
  <c r="M4256" i="5"/>
  <c r="M4219" i="5"/>
  <c r="M4296" i="5"/>
  <c r="M4169" i="5"/>
  <c r="M3272" i="5"/>
  <c r="M4284" i="5"/>
  <c r="M4170" i="5"/>
  <c r="M4281" i="5"/>
  <c r="M4044" i="5"/>
  <c r="M4270" i="5"/>
  <c r="M4240" i="5"/>
  <c r="M1670" i="5"/>
  <c r="M2907" i="5"/>
  <c r="M1810" i="5"/>
  <c r="M2908" i="5"/>
  <c r="M2134" i="5"/>
  <c r="M1158" i="5"/>
  <c r="M3153" i="5"/>
  <c r="M1779" i="5"/>
  <c r="M3136" i="5"/>
  <c r="M3776" i="5"/>
  <c r="M2673" i="5"/>
  <c r="M2068" i="5"/>
  <c r="M2707" i="5"/>
  <c r="M1413" i="5"/>
  <c r="M2069" i="5"/>
  <c r="M2160" i="5"/>
  <c r="M2909" i="5"/>
  <c r="M3223" i="5"/>
  <c r="M884" i="5"/>
  <c r="M606" i="5"/>
  <c r="M593" i="5"/>
  <c r="M4171" i="5"/>
  <c r="M3297" i="5"/>
  <c r="M2448" i="5"/>
  <c r="M2653" i="5"/>
  <c r="M1159" i="5"/>
  <c r="M2449" i="5"/>
  <c r="M1597" i="5"/>
  <c r="M885" i="5"/>
  <c r="M845" i="5"/>
  <c r="M509" i="5"/>
  <c r="M553" i="5"/>
  <c r="M2676" i="5"/>
  <c r="M541" i="5"/>
  <c r="M2712" i="5"/>
  <c r="M1160" i="5"/>
  <c r="M1161" i="5"/>
  <c r="M1598" i="5"/>
  <c r="M1162" i="5"/>
  <c r="M2450" i="5"/>
  <c r="M2451" i="5"/>
  <c r="M708" i="5"/>
  <c r="M2070" i="5"/>
  <c r="M2452" i="5"/>
  <c r="M1754" i="5"/>
  <c r="M2632" i="5"/>
  <c r="M1803" i="5"/>
  <c r="M2071" i="5"/>
  <c r="M4185" i="5"/>
  <c r="M1685" i="5"/>
  <c r="M1163" i="5"/>
  <c r="M1325" i="5"/>
  <c r="M1813" i="5"/>
  <c r="M772" i="5"/>
  <c r="M1309" i="5"/>
  <c r="M1164" i="5"/>
  <c r="M1165" i="5"/>
  <c r="M2910" i="5"/>
  <c r="M2911" i="5"/>
  <c r="M2072" i="5"/>
  <c r="M829" i="5"/>
  <c r="M2912" i="5"/>
  <c r="M2720" i="5"/>
  <c r="M2913" i="5"/>
  <c r="M2073" i="5"/>
  <c r="M2531" i="5"/>
  <c r="M1414" i="5"/>
  <c r="M1166" i="5"/>
  <c r="M3053" i="5"/>
  <c r="M1341" i="5"/>
  <c r="M2654" i="5"/>
  <c r="M1167" i="5"/>
  <c r="M2601" i="5"/>
  <c r="M2453" i="5"/>
  <c r="M2177" i="5"/>
  <c r="M743" i="5"/>
  <c r="M2454" i="5"/>
  <c r="M2602" i="5"/>
  <c r="M1819" i="5"/>
  <c r="M2721" i="5"/>
  <c r="M576" i="5"/>
  <c r="M1168" i="5"/>
  <c r="M1169" i="5"/>
  <c r="M709" i="5"/>
  <c r="M1170" i="5"/>
  <c r="M710" i="5"/>
  <c r="M711" i="5"/>
  <c r="M2914" i="5"/>
  <c r="M2746" i="5"/>
  <c r="M1171" i="5"/>
  <c r="M2074" i="5"/>
  <c r="M2915" i="5"/>
  <c r="M2178" i="5"/>
  <c r="M1331" i="5"/>
  <c r="M2212" i="5"/>
  <c r="M1301" i="5"/>
  <c r="M2916" i="5"/>
  <c r="M2455" i="5"/>
  <c r="M2075" i="5"/>
  <c r="M2456" i="5"/>
  <c r="M2226" i="5"/>
  <c r="M2665" i="5"/>
  <c r="M2076" i="5"/>
  <c r="M2077" i="5"/>
  <c r="M2078" i="5"/>
  <c r="M2917" i="5"/>
  <c r="M1172" i="5"/>
  <c r="M2659" i="5"/>
  <c r="M3655" i="5"/>
  <c r="M2694" i="5"/>
  <c r="M2179" i="5"/>
  <c r="M2542" i="5"/>
  <c r="M2695" i="5"/>
  <c r="M1770" i="5"/>
  <c r="M4097" i="5"/>
  <c r="M2457" i="5"/>
  <c r="M770" i="5"/>
  <c r="M2458" i="5"/>
  <c r="M1415" i="5"/>
  <c r="M3128" i="5"/>
  <c r="M2459" i="5"/>
  <c r="M2644" i="5"/>
  <c r="M3957" i="5"/>
  <c r="M1282" i="5"/>
  <c r="M1478" i="5"/>
  <c r="M1501" i="5"/>
  <c r="M2918" i="5"/>
  <c r="M2460" i="5"/>
  <c r="M2461" i="5"/>
  <c r="M3594" i="5"/>
  <c r="M2189" i="5"/>
  <c r="M4263" i="5"/>
  <c r="M4145" i="5"/>
  <c r="M1295" i="5"/>
  <c r="M4132" i="5"/>
  <c r="M2462" i="5"/>
  <c r="M3958" i="5"/>
  <c r="M3858" i="5"/>
  <c r="M3618" i="5"/>
  <c r="M2463" i="5"/>
  <c r="M1807" i="5"/>
  <c r="M3879" i="5"/>
  <c r="M3000" i="5"/>
  <c r="M3116" i="5"/>
  <c r="M336" i="5"/>
  <c r="M2165" i="5"/>
  <c r="M4172" i="5"/>
  <c r="M4119" i="5"/>
  <c r="M2215" i="5"/>
  <c r="M3316" i="5"/>
  <c r="M830" i="5"/>
  <c r="M1173" i="5"/>
  <c r="M607" i="5"/>
  <c r="M2667" i="5"/>
  <c r="M911" i="5"/>
  <c r="M2464" i="5"/>
  <c r="M2919" i="5"/>
  <c r="M4143" i="5"/>
  <c r="M1416" i="5"/>
  <c r="M3072" i="5"/>
  <c r="M2920" i="5"/>
  <c r="M3544" i="5"/>
  <c r="M1722" i="5"/>
  <c r="M2079" i="5"/>
  <c r="M1723" i="5"/>
  <c r="M831" i="5"/>
  <c r="M2921" i="5"/>
  <c r="M1724" i="5"/>
  <c r="M2465" i="5"/>
  <c r="M431" i="5"/>
  <c r="M1725" i="5"/>
  <c r="M2466" i="5"/>
  <c r="M2922" i="5"/>
  <c r="M3172" i="5"/>
  <c r="M2467" i="5"/>
  <c r="M2080" i="5"/>
  <c r="M2923" i="5"/>
  <c r="M2603" i="5"/>
  <c r="M2468" i="5"/>
  <c r="M3224" i="5"/>
  <c r="M2640" i="5"/>
  <c r="M1599" i="5"/>
  <c r="M2619" i="5"/>
  <c r="M2924" i="5"/>
  <c r="M2925" i="5"/>
  <c r="M2926" i="5"/>
  <c r="M1804" i="5"/>
  <c r="M2927" i="5"/>
  <c r="M2604" i="5"/>
  <c r="M2928" i="5"/>
  <c r="M2646" i="5"/>
  <c r="M3826" i="5"/>
  <c r="M2579" i="5"/>
  <c r="M2469" i="5"/>
  <c r="M3261" i="5"/>
  <c r="M2929" i="5"/>
  <c r="M1174" i="5"/>
  <c r="M408" i="5"/>
  <c r="M3959" i="5"/>
  <c r="M2930" i="5"/>
  <c r="M2081" i="5"/>
  <c r="M2931" i="5"/>
  <c r="M2932" i="5"/>
  <c r="M2605" i="5"/>
  <c r="M2682" i="5"/>
  <c r="M2933" i="5"/>
  <c r="M2470" i="5"/>
  <c r="M1175" i="5"/>
  <c r="M3549" i="5"/>
  <c r="M3960" i="5"/>
  <c r="M3423" i="5"/>
  <c r="M3961" i="5"/>
  <c r="M3704" i="5"/>
  <c r="M337" i="5"/>
  <c r="M1600" i="5"/>
  <c r="M2471" i="5"/>
  <c r="M338" i="5"/>
  <c r="M339" i="5"/>
  <c r="M340" i="5"/>
  <c r="M341" i="5"/>
  <c r="M342" i="5"/>
  <c r="M343" i="5"/>
  <c r="M344" i="5"/>
  <c r="M4098" i="5"/>
  <c r="M3166" i="5"/>
  <c r="M3962" i="5"/>
  <c r="M3077" i="5"/>
  <c r="M3963" i="5"/>
  <c r="M2472" i="5"/>
  <c r="M3797" i="5"/>
  <c r="M2473" i="5"/>
  <c r="M4229" i="5"/>
  <c r="M4203" i="5"/>
  <c r="M764" i="5"/>
  <c r="M3964" i="5"/>
  <c r="M3681" i="5"/>
  <c r="M3965" i="5"/>
  <c r="M2082" i="5"/>
  <c r="M3120" i="5"/>
  <c r="M3966" i="5"/>
  <c r="M1601" i="5"/>
  <c r="M3121" i="5"/>
  <c r="M1176" i="5"/>
  <c r="M1677" i="5"/>
  <c r="M4215" i="5"/>
  <c r="M3967" i="5"/>
  <c r="M3424" i="5"/>
  <c r="M4011" i="5"/>
  <c r="M2083" i="5"/>
  <c r="M4204" i="5"/>
  <c r="M2570" i="5"/>
  <c r="M4099" i="5"/>
  <c r="M832" i="5"/>
  <c r="M1177" i="5"/>
  <c r="M750" i="5"/>
  <c r="M833" i="5"/>
  <c r="M834" i="5"/>
  <c r="M835" i="5"/>
  <c r="M345" i="5"/>
  <c r="M1602" i="5"/>
  <c r="M1178" i="5"/>
  <c r="M1603" i="5"/>
  <c r="M1179" i="5"/>
  <c r="M756" i="5"/>
  <c r="M2205" i="5"/>
  <c r="M3519" i="5"/>
  <c r="M3265" i="5"/>
  <c r="M3968" i="5"/>
  <c r="M2084" i="5"/>
  <c r="M3523" i="5"/>
  <c r="M3811" i="5"/>
  <c r="M4050" i="5"/>
  <c r="M2474" i="5"/>
  <c r="M3671" i="5"/>
  <c r="M3425" i="5"/>
  <c r="M888" i="5"/>
  <c r="M4231" i="5"/>
  <c r="M3851" i="5"/>
  <c r="M4184" i="5"/>
  <c r="M4122" i="5"/>
  <c r="M3825" i="5"/>
  <c r="M1757" i="5"/>
  <c r="M905" i="5"/>
  <c r="M2222" i="5"/>
  <c r="M2559" i="5"/>
  <c r="M10" i="5"/>
  <c r="M836" i="5"/>
  <c r="M2085" i="5"/>
  <c r="M1744" i="5"/>
  <c r="M2086" i="5"/>
  <c r="M1811" i="5"/>
  <c r="M2087" i="5"/>
  <c r="M1784" i="5"/>
  <c r="M3426" i="5"/>
  <c r="M3752" i="5"/>
  <c r="M3969" i="5"/>
  <c r="M3186" i="5"/>
  <c r="M3813" i="5"/>
  <c r="M2934" i="5"/>
  <c r="M1451" i="5"/>
  <c r="M3970" i="5"/>
  <c r="M1492" i="5"/>
  <c r="M1604" i="5"/>
  <c r="M2088" i="5"/>
  <c r="M25" i="5"/>
  <c r="M2475" i="5"/>
  <c r="M3648" i="5"/>
  <c r="M3556" i="5"/>
  <c r="M3162" i="5"/>
  <c r="M4264" i="5"/>
  <c r="M4205" i="5"/>
  <c r="M2089" i="5"/>
  <c r="M4047" i="5"/>
  <c r="M2476" i="5"/>
  <c r="M2090" i="5"/>
  <c r="M2477" i="5"/>
  <c r="M2478" i="5"/>
  <c r="M3284" i="5"/>
  <c r="M3711" i="5"/>
  <c r="M1761" i="5"/>
  <c r="M3315" i="5"/>
  <c r="M2479" i="5"/>
  <c r="M4100" i="5"/>
  <c r="M3827" i="5"/>
  <c r="M3495" i="5"/>
  <c r="M1658" i="5"/>
  <c r="M2935" i="5"/>
  <c r="M2936" i="5"/>
  <c r="M2937" i="5"/>
  <c r="M897" i="5"/>
  <c r="M2938" i="5"/>
  <c r="M2939" i="5"/>
  <c r="M1312" i="5"/>
  <c r="M2940" i="5"/>
  <c r="M2668" i="5"/>
  <c r="M1828" i="5"/>
  <c r="M2091" i="5"/>
  <c r="M1663" i="5"/>
  <c r="M2677" i="5"/>
  <c r="M1605" i="5"/>
  <c r="M1606" i="5"/>
  <c r="M346" i="5"/>
  <c r="M2480" i="5"/>
  <c r="M2481" i="5"/>
  <c r="M2092" i="5"/>
  <c r="M1679" i="5"/>
  <c r="M1180" i="5"/>
  <c r="M1515" i="5"/>
  <c r="M1432" i="5"/>
  <c r="M2735" i="5"/>
  <c r="M2655" i="5"/>
  <c r="M2093" i="5"/>
  <c r="M3427" i="5"/>
  <c r="M3312" i="5"/>
  <c r="M1493" i="5"/>
  <c r="M4173" i="5"/>
  <c r="M3087" i="5"/>
  <c r="M1181" i="5"/>
  <c r="M4234" i="5"/>
  <c r="M3639" i="5"/>
  <c r="M2941" i="5"/>
  <c r="M554" i="5"/>
  <c r="M4038" i="5"/>
  <c r="M858" i="5"/>
  <c r="M3428" i="5"/>
  <c r="M3971" i="5"/>
  <c r="M3869" i="5"/>
  <c r="M1342" i="5"/>
  <c r="M3972" i="5"/>
  <c r="M2143" i="5"/>
  <c r="M898" i="5"/>
  <c r="M1354" i="5"/>
  <c r="M3834" i="5"/>
  <c r="M18" i="5"/>
  <c r="M712" i="5"/>
  <c r="M1182" i="5"/>
  <c r="M3453" i="5"/>
  <c r="M2094" i="5"/>
  <c r="M4010" i="5"/>
  <c r="M2572" i="5"/>
  <c r="M3253" i="5"/>
  <c r="M583" i="5"/>
  <c r="M3486" i="5"/>
  <c r="M1473" i="5"/>
  <c r="M2482" i="5"/>
  <c r="M857" i="5"/>
  <c r="M531" i="5"/>
  <c r="M881" i="5"/>
  <c r="M763" i="5"/>
  <c r="M3973" i="5"/>
  <c r="M3541" i="5"/>
  <c r="M1183" i="5"/>
  <c r="M2546" i="5"/>
  <c r="M2095" i="5"/>
  <c r="M3856" i="5"/>
  <c r="M3602" i="5"/>
  <c r="M3147" i="5"/>
  <c r="M347" i="5"/>
  <c r="M3679" i="5"/>
  <c r="M3429" i="5"/>
  <c r="M3774" i="5"/>
  <c r="M3731" i="5"/>
  <c r="M3472" i="5"/>
  <c r="M862" i="5"/>
  <c r="M3631" i="5"/>
  <c r="M3515" i="5"/>
  <c r="M2606" i="5"/>
  <c r="M3760" i="5"/>
  <c r="M1765" i="5"/>
  <c r="M3568" i="5"/>
  <c r="M3002" i="5"/>
  <c r="M510" i="5"/>
  <c r="M3751" i="5"/>
  <c r="M3974" i="5"/>
  <c r="M3276" i="5"/>
  <c r="M3868" i="5"/>
  <c r="M4206" i="5"/>
  <c r="M2096" i="5"/>
  <c r="M2561" i="5"/>
  <c r="M1447" i="5"/>
  <c r="M2097" i="5"/>
  <c r="M1417" i="5"/>
  <c r="M744" i="5"/>
  <c r="M2942" i="5"/>
  <c r="M3883" i="5"/>
  <c r="M3430" i="5"/>
  <c r="M2483" i="5"/>
  <c r="M3456" i="5"/>
  <c r="M761" i="5"/>
  <c r="M3467" i="5"/>
  <c r="M1805" i="5"/>
  <c r="M2943" i="5"/>
  <c r="M3289" i="5"/>
  <c r="M3698" i="5"/>
  <c r="M3431" i="5"/>
  <c r="M3601" i="5"/>
  <c r="M530" i="5"/>
  <c r="M3975" i="5"/>
  <c r="M2528" i="5"/>
  <c r="M2944" i="5"/>
  <c r="M1742" i="5"/>
  <c r="M1430" i="5"/>
  <c r="M3805" i="5"/>
  <c r="M3688" i="5"/>
  <c r="M3976" i="5"/>
  <c r="M3082" i="5"/>
  <c r="M4247" i="5"/>
  <c r="M3977" i="5"/>
  <c r="M2607" i="5"/>
  <c r="M2142" i="5"/>
  <c r="M1184" i="5"/>
  <c r="M2945" i="5"/>
  <c r="M2946" i="5"/>
  <c r="M837" i="5"/>
  <c r="M458" i="5"/>
  <c r="M1662" i="5"/>
  <c r="M3190" i="5"/>
  <c r="M713" i="5"/>
  <c r="M2577" i="5"/>
  <c r="M2144" i="5"/>
  <c r="M1418" i="5"/>
  <c r="M3791" i="5"/>
  <c r="M3754" i="5"/>
  <c r="M3620" i="5"/>
  <c r="M4187" i="5"/>
  <c r="M2533" i="5"/>
  <c r="M1343" i="5"/>
  <c r="M3824" i="5"/>
  <c r="M3595" i="5"/>
  <c r="M3978" i="5"/>
  <c r="M348" i="5"/>
  <c r="M861" i="5"/>
  <c r="M714" i="5"/>
  <c r="M1286" i="5"/>
  <c r="M2484" i="5"/>
  <c r="M1661" i="5"/>
  <c r="M2527" i="5"/>
  <c r="M2485" i="5"/>
  <c r="M899" i="5"/>
  <c r="M3749" i="5"/>
  <c r="M2486" i="5"/>
  <c r="M1516" i="5"/>
  <c r="M349" i="5"/>
  <c r="M350" i="5"/>
  <c r="M511" i="5"/>
  <c r="M351" i="5"/>
  <c r="M2537" i="5"/>
  <c r="M1419" i="5"/>
  <c r="M1607" i="5"/>
  <c r="M611" i="5"/>
  <c r="M610" i="5"/>
  <c r="M398" i="5"/>
  <c r="M1608" i="5"/>
  <c r="M2180" i="5"/>
  <c r="M1185" i="5"/>
  <c r="M1186" i="5"/>
  <c r="M1187" i="5"/>
  <c r="M1188" i="5"/>
  <c r="M2487" i="5"/>
  <c r="M1189" i="5"/>
  <c r="M1190" i="5"/>
  <c r="M512" i="5"/>
  <c r="M580" i="5"/>
  <c r="M715" i="5"/>
  <c r="M1459" i="5"/>
  <c r="M3005" i="5"/>
  <c r="M2947" i="5"/>
  <c r="M1191" i="5"/>
  <c r="M1192" i="5"/>
  <c r="M716" i="5"/>
  <c r="M1438" i="5"/>
  <c r="M450" i="5"/>
  <c r="M3016" i="5"/>
  <c r="M1193" i="5"/>
  <c r="M2098" i="5"/>
  <c r="M1194" i="5"/>
  <c r="M1195" i="5"/>
  <c r="M1196" i="5"/>
  <c r="M1197" i="5"/>
  <c r="M609" i="5"/>
  <c r="M2099" i="5"/>
  <c r="M766" i="5"/>
  <c r="M558" i="5"/>
  <c r="M2100" i="5"/>
  <c r="M559" i="5"/>
  <c r="M1198" i="5"/>
  <c r="M1199" i="5"/>
  <c r="M1200" i="5"/>
  <c r="M2101" i="5"/>
  <c r="M2102" i="5"/>
  <c r="M2948" i="5"/>
  <c r="M1201" i="5"/>
  <c r="M1521" i="5"/>
  <c r="M838" i="5"/>
  <c r="M3596" i="5"/>
  <c r="M1202" i="5"/>
  <c r="M1203" i="5"/>
  <c r="M717" i="5"/>
  <c r="M1204" i="5"/>
  <c r="M1205" i="5"/>
  <c r="M1206" i="5"/>
  <c r="M2103" i="5"/>
  <c r="M1609" i="5"/>
  <c r="M1610" i="5"/>
  <c r="M2104" i="5"/>
  <c r="M839" i="5"/>
  <c r="M1207" i="5"/>
  <c r="M566" i="5"/>
  <c r="M2105" i="5"/>
  <c r="M3432" i="5"/>
  <c r="M1420" i="5"/>
  <c r="M4101" i="5"/>
  <c r="M352" i="5"/>
  <c r="M3979" i="5"/>
  <c r="M2949" i="5"/>
  <c r="M4102" i="5"/>
  <c r="M4230" i="5"/>
  <c r="M2488" i="5"/>
  <c r="M353" i="5"/>
  <c r="M3433" i="5"/>
  <c r="M2489" i="5"/>
  <c r="M3097" i="5"/>
  <c r="M1611" i="5"/>
  <c r="M2563" i="5"/>
  <c r="M3539" i="5"/>
  <c r="M2237" i="5"/>
  <c r="M1208" i="5"/>
  <c r="M1209" i="5"/>
  <c r="M1210" i="5"/>
  <c r="M2194" i="5"/>
  <c r="M2490" i="5"/>
  <c r="M2571" i="5"/>
  <c r="M1769" i="5"/>
  <c r="M1281" i="5"/>
  <c r="M2491" i="5"/>
  <c r="M2106" i="5"/>
  <c r="M2550" i="5"/>
  <c r="M3434" i="5"/>
  <c r="M354" i="5"/>
  <c r="M2950" i="5"/>
  <c r="M4103" i="5"/>
  <c r="M2107" i="5"/>
  <c r="M3632" i="5"/>
  <c r="M355" i="5"/>
  <c r="M356" i="5"/>
  <c r="M1453" i="5"/>
  <c r="M3768" i="5"/>
  <c r="M357" i="5"/>
  <c r="M358" i="5"/>
  <c r="M359" i="5"/>
  <c r="M360" i="5"/>
  <c r="M361" i="5"/>
  <c r="M3622" i="5"/>
  <c r="M1421" i="5"/>
  <c r="M1612" i="5"/>
  <c r="M362" i="5"/>
  <c r="M513" i="5"/>
  <c r="M363" i="5"/>
  <c r="M3435" i="5"/>
  <c r="M3225" i="5"/>
  <c r="M4174" i="5"/>
  <c r="M1211" i="5"/>
  <c r="M1613" i="5"/>
  <c r="M2223" i="5"/>
  <c r="M2108" i="5"/>
  <c r="M840" i="5"/>
  <c r="M2492" i="5"/>
  <c r="M2951" i="5"/>
  <c r="M2952" i="5"/>
  <c r="M896" i="5"/>
  <c r="M1361" i="5"/>
  <c r="M3327" i="5"/>
  <c r="M3287" i="5"/>
  <c r="M4248" i="5"/>
  <c r="M3597" i="5"/>
  <c r="M4040" i="5"/>
  <c r="M410" i="5"/>
  <c r="M2635" i="5"/>
  <c r="M3672" i="5"/>
  <c r="M1212" i="5"/>
  <c r="M3738" i="5"/>
  <c r="M3436" i="5"/>
  <c r="M3437" i="5"/>
  <c r="M3163" i="5"/>
  <c r="M1422" i="5"/>
  <c r="M910" i="5"/>
  <c r="M538" i="5"/>
  <c r="M4207" i="5"/>
  <c r="M1698" i="5"/>
  <c r="M4208" i="5"/>
  <c r="M2181" i="5"/>
  <c r="M4041" i="5"/>
  <c r="M1726" i="5"/>
  <c r="M875" i="5"/>
  <c r="M3438" i="5"/>
  <c r="M364" i="5"/>
  <c r="M365" i="5"/>
  <c r="M366" i="5"/>
  <c r="M3980" i="5"/>
  <c r="M367" i="5"/>
  <c r="M2493" i="5"/>
  <c r="M1614" i="5"/>
  <c r="M1213" i="5"/>
  <c r="M1214" i="5"/>
  <c r="M2953" i="5"/>
  <c r="M2535" i="5"/>
  <c r="M3721" i="5"/>
  <c r="M2954" i="5"/>
  <c r="M3722" i="5"/>
  <c r="M3226" i="5"/>
  <c r="M1517" i="5"/>
  <c r="M4209" i="5"/>
  <c r="M4190" i="5"/>
  <c r="M20" i="5"/>
  <c r="M2662" i="5"/>
  <c r="M718" i="5"/>
  <c r="M1615" i="5"/>
  <c r="M719" i="5"/>
  <c r="M2494" i="5"/>
  <c r="M1215" i="5"/>
  <c r="M1423" i="5"/>
  <c r="M2495" i="5"/>
  <c r="M2742" i="5"/>
  <c r="M1305" i="5"/>
  <c r="M1216" i="5"/>
  <c r="M1616" i="5"/>
  <c r="M601" i="5"/>
  <c r="M2109" i="5"/>
  <c r="M1217" i="5"/>
  <c r="M2955" i="5"/>
  <c r="M2110" i="5"/>
  <c r="M2496" i="5"/>
  <c r="M2497" i="5"/>
  <c r="M1335" i="5"/>
  <c r="M2956" i="5"/>
  <c r="M2240" i="5"/>
  <c r="M2957" i="5"/>
  <c r="M1218" i="5"/>
  <c r="M720" i="5"/>
  <c r="M2713" i="5"/>
  <c r="M1424" i="5"/>
  <c r="M1219" i="5"/>
  <c r="M1220" i="5"/>
  <c r="M2608" i="5"/>
  <c r="M2656" i="5"/>
  <c r="M1303" i="5"/>
  <c r="M3567" i="5"/>
  <c r="M1221" i="5"/>
  <c r="M3007" i="5"/>
  <c r="M3833" i="5"/>
  <c r="M2498" i="5"/>
  <c r="M2202" i="5"/>
  <c r="M2684" i="5"/>
  <c r="M1319" i="5"/>
  <c r="M1425" i="5"/>
  <c r="M524" i="5"/>
  <c r="M774" i="5"/>
  <c r="M2526" i="5"/>
  <c r="M880" i="5"/>
  <c r="M1505" i="5"/>
  <c r="M1617" i="5"/>
  <c r="M1222" i="5"/>
  <c r="M841" i="5"/>
  <c r="M2499" i="5"/>
  <c r="M1739" i="5"/>
  <c r="M1441" i="5"/>
  <c r="M2500" i="5"/>
  <c r="M2660" i="5"/>
  <c r="M2672" i="5"/>
  <c r="M2564" i="5"/>
  <c r="M1745" i="5"/>
  <c r="M2696" i="5"/>
  <c r="M721" i="5"/>
  <c r="M2958" i="5"/>
  <c r="M1528" i="5"/>
  <c r="M2111" i="5"/>
  <c r="M722" i="5"/>
  <c r="M3981" i="5"/>
  <c r="M2959" i="5"/>
  <c r="M3982" i="5"/>
  <c r="M723" i="5"/>
  <c r="M4175" i="5"/>
  <c r="M3439" i="5"/>
  <c r="M3504" i="5"/>
  <c r="M619" i="5"/>
  <c r="M428" i="5"/>
  <c r="M1223" i="5"/>
  <c r="M1480" i="5"/>
  <c r="M1758" i="5"/>
  <c r="M3026" i="5"/>
  <c r="M3559" i="5"/>
  <c r="M4254" i="5"/>
  <c r="M2244" i="5"/>
  <c r="M2501" i="5"/>
  <c r="M3771" i="5"/>
  <c r="M2960" i="5"/>
  <c r="M4104" i="5"/>
  <c r="M368" i="5"/>
  <c r="M3256" i="5"/>
  <c r="M2961" i="5"/>
  <c r="M407" i="5"/>
  <c r="M369" i="5"/>
  <c r="M370" i="5"/>
  <c r="M371" i="5"/>
  <c r="M372" i="5"/>
  <c r="M373" i="5"/>
  <c r="M374" i="5"/>
  <c r="M1760" i="5"/>
  <c r="M3779" i="5"/>
  <c r="M3227" i="5"/>
  <c r="M1618" i="5"/>
  <c r="M2502" i="5"/>
  <c r="M1224" i="5"/>
  <c r="M3803" i="5"/>
  <c r="M4249" i="5"/>
  <c r="M4105" i="5"/>
  <c r="M1436" i="5"/>
  <c r="M2609" i="5"/>
  <c r="M4036" i="5"/>
  <c r="M4218" i="5"/>
  <c r="M3835" i="5"/>
  <c r="M2722" i="5"/>
  <c r="M3784" i="5"/>
  <c r="M3440" i="5"/>
  <c r="M3857" i="5"/>
  <c r="M778" i="5"/>
  <c r="M4176" i="5"/>
  <c r="M4106" i="5"/>
  <c r="M3983" i="5"/>
  <c r="M3281" i="5"/>
  <c r="M1727" i="5"/>
  <c r="M2962" i="5"/>
  <c r="M1669" i="5"/>
  <c r="M521" i="5"/>
  <c r="M906" i="5"/>
  <c r="M3178" i="5"/>
  <c r="M2697" i="5"/>
  <c r="M2963" i="5"/>
  <c r="M1320" i="5"/>
  <c r="M2678" i="5"/>
  <c r="M2964" i="5"/>
  <c r="M1686" i="5"/>
  <c r="M2965" i="5"/>
  <c r="M2615" i="5"/>
  <c r="M3804" i="5"/>
  <c r="M2731" i="5"/>
  <c r="M457" i="5"/>
  <c r="M745" i="5"/>
  <c r="M1619" i="5"/>
  <c r="M3984" i="5"/>
  <c r="M4016" i="5"/>
  <c r="M1620" i="5"/>
  <c r="M724" i="5"/>
  <c r="M1680" i="5"/>
  <c r="M886" i="5"/>
  <c r="M2503" i="5"/>
  <c r="M2112" i="5"/>
  <c r="M842" i="5"/>
  <c r="M375" i="5"/>
  <c r="M1225" i="5"/>
  <c r="M3547" i="5"/>
  <c r="M1355" i="5"/>
  <c r="M2966" i="5"/>
  <c r="M376" i="5"/>
  <c r="M3294" i="5"/>
  <c r="M2574" i="5"/>
  <c r="M4265" i="5"/>
  <c r="M2113" i="5"/>
  <c r="M2114" i="5"/>
  <c r="M3054" i="5"/>
  <c r="M2967" i="5"/>
  <c r="M3008" i="5"/>
  <c r="M1226" i="5"/>
  <c r="M1227" i="5"/>
  <c r="M2968" i="5"/>
  <c r="M1621" i="5"/>
  <c r="M1228" i="5"/>
  <c r="M624" i="5"/>
  <c r="M2504" i="5"/>
  <c r="M2969" i="5"/>
  <c r="M1487" i="5"/>
  <c r="M1496" i="5"/>
  <c r="M1229" i="5"/>
  <c r="M1230" i="5"/>
  <c r="M2970" i="5"/>
  <c r="M871" i="5"/>
  <c r="M725" i="5"/>
  <c r="M2505" i="5"/>
  <c r="M3098" i="5"/>
  <c r="M2971" i="5"/>
  <c r="M2972" i="5"/>
  <c r="M1231" i="5"/>
  <c r="M726" i="5"/>
  <c r="M3228" i="5"/>
  <c r="M2115" i="5"/>
  <c r="M1232" i="5"/>
  <c r="M2973" i="5"/>
  <c r="M2657" i="5"/>
  <c r="M2558" i="5"/>
  <c r="M1233" i="5"/>
  <c r="M2116" i="5"/>
  <c r="M3035" i="5"/>
  <c r="M2669" i="5"/>
  <c r="M1356" i="5"/>
  <c r="M1460" i="5"/>
  <c r="M2974" i="5"/>
  <c r="M1522" i="5"/>
  <c r="M3473" i="5"/>
  <c r="M727" i="5"/>
  <c r="M3286" i="5"/>
  <c r="M522" i="5"/>
  <c r="M907" i="5"/>
  <c r="M3793" i="5"/>
  <c r="M377" i="5"/>
  <c r="M4177" i="5"/>
  <c r="M780" i="5"/>
  <c r="M2117" i="5"/>
  <c r="M2975" i="5"/>
  <c r="M1234" i="5"/>
  <c r="M2582" i="5"/>
  <c r="M378" i="5"/>
  <c r="M3465" i="5"/>
  <c r="M3474" i="5"/>
  <c r="M3251" i="5"/>
  <c r="M3985" i="5"/>
  <c r="M2224" i="5"/>
  <c r="M3837" i="5"/>
  <c r="M3986" i="5"/>
  <c r="M539" i="5"/>
  <c r="M3987" i="5"/>
  <c r="M3636" i="5"/>
  <c r="M3180" i="5"/>
  <c r="M1728" i="5"/>
  <c r="M3821" i="5"/>
  <c r="M3761" i="5"/>
  <c r="M3499" i="5"/>
  <c r="M1482" i="5"/>
  <c r="M3441" i="5"/>
  <c r="M3988" i="5"/>
  <c r="M3989" i="5"/>
  <c r="M2118" i="5"/>
  <c r="M3554" i="5"/>
  <c r="M3990" i="5"/>
  <c r="M3451" i="5"/>
  <c r="M3606" i="5"/>
  <c r="M456" i="5"/>
  <c r="M887" i="5"/>
  <c r="M1360" i="5"/>
  <c r="M4178" i="5"/>
  <c r="M3442" i="5"/>
  <c r="M2728" i="5"/>
  <c r="M3443" i="5"/>
  <c r="M4252" i="5"/>
  <c r="M1622" i="5"/>
  <c r="M2119" i="5"/>
  <c r="M4144" i="5"/>
  <c r="M425" i="5"/>
  <c r="M4054" i="5"/>
  <c r="M3444" i="5"/>
  <c r="M27" i="5"/>
  <c r="M3006" i="5"/>
  <c r="M3025" i="5"/>
  <c r="M1623" i="5"/>
  <c r="M4014" i="5"/>
  <c r="M1323" i="5"/>
  <c r="M3115" i="5"/>
  <c r="M754" i="5"/>
  <c r="M3788" i="5"/>
  <c r="M2976" i="5"/>
  <c r="M3274" i="5"/>
  <c r="M3092" i="5"/>
  <c r="M3887" i="5"/>
  <c r="M2120" i="5"/>
  <c r="M728" i="5"/>
  <c r="M3652" i="5"/>
  <c r="M4210" i="5"/>
  <c r="M3248" i="5"/>
  <c r="M3828" i="5"/>
  <c r="M379" i="5"/>
  <c r="M380" i="5"/>
  <c r="M3882" i="5"/>
  <c r="M514" i="5"/>
  <c r="M3991" i="5"/>
  <c r="M420" i="5"/>
  <c r="M2151" i="5"/>
  <c r="M515" i="5"/>
  <c r="M4055" i="5"/>
  <c r="M4250" i="5"/>
  <c r="M3762" i="5"/>
  <c r="M2977" i="5"/>
  <c r="M3613" i="5"/>
  <c r="M451" i="5"/>
  <c r="M729" i="5"/>
  <c r="M1235" i="5"/>
  <c r="M1236" i="5"/>
  <c r="M516" i="5"/>
  <c r="M2506" i="5"/>
  <c r="M730" i="5"/>
  <c r="M731" i="5"/>
  <c r="M2507" i="5"/>
  <c r="M1237" i="5"/>
  <c r="M534" i="5"/>
  <c r="M589" i="5"/>
  <c r="M1806" i="5"/>
  <c r="M1832" i="5"/>
  <c r="M602" i="5"/>
  <c r="M1238" i="5"/>
  <c r="M1239" i="5"/>
  <c r="M1240" i="5"/>
  <c r="M1241" i="5"/>
  <c r="M1242" i="5"/>
  <c r="M1243" i="5"/>
  <c r="M918" i="5"/>
  <c r="M1244" i="5"/>
  <c r="M1245" i="5"/>
  <c r="M1246" i="5"/>
  <c r="M2508" i="5"/>
  <c r="M1247" i="5"/>
  <c r="M2148" i="5"/>
  <c r="M2698" i="5"/>
  <c r="M1248" i="5"/>
  <c r="M1249" i="5"/>
  <c r="M732" i="5"/>
  <c r="M854" i="5"/>
  <c r="M1302" i="5"/>
  <c r="M1250" i="5"/>
  <c r="M592" i="5"/>
  <c r="M3673" i="5"/>
  <c r="M3088" i="5"/>
  <c r="M3189" i="5"/>
  <c r="M3992" i="5"/>
  <c r="M3445" i="5"/>
  <c r="M381" i="5"/>
  <c r="M4125" i="5"/>
  <c r="M3674" i="5"/>
  <c r="M853" i="5"/>
  <c r="M4107" i="5"/>
  <c r="M3114" i="5"/>
  <c r="M2121" i="5"/>
  <c r="M3675" i="5"/>
  <c r="M1251" i="5"/>
  <c r="M2509" i="5"/>
  <c r="M2586" i="5"/>
  <c r="M3723" i="5"/>
  <c r="M3993" i="5"/>
  <c r="M4062" i="5"/>
  <c r="M3055" i="5"/>
  <c r="M552" i="5"/>
  <c r="M1624" i="5"/>
  <c r="M2978" i="5"/>
  <c r="M3122" i="5"/>
  <c r="M3154" i="5"/>
  <c r="M1625" i="5"/>
  <c r="M3320" i="5"/>
  <c r="M2979" i="5"/>
  <c r="M3123" i="5"/>
  <c r="M3243" i="5"/>
  <c r="M3565" i="5"/>
  <c r="M2980" i="5"/>
  <c r="M3167" i="5"/>
  <c r="M1626" i="5"/>
  <c r="M3118" i="5"/>
  <c r="M1525" i="5"/>
  <c r="M3056" i="5"/>
  <c r="M3090" i="5"/>
  <c r="M2981" i="5"/>
  <c r="M3543" i="5"/>
  <c r="M3124" i="5"/>
  <c r="M2679" i="5"/>
  <c r="M3036" i="5"/>
  <c r="M3179" i="5"/>
  <c r="M3017" i="5"/>
  <c r="M3125" i="5"/>
  <c r="M3237" i="5"/>
  <c r="M1627" i="5"/>
  <c r="M3057" i="5"/>
  <c r="M1628" i="5"/>
  <c r="M1276" i="5"/>
  <c r="M3247" i="5"/>
  <c r="M3278" i="5"/>
  <c r="M1629" i="5"/>
  <c r="M517" i="5"/>
  <c r="M3037" i="5"/>
  <c r="M1630" i="5"/>
  <c r="M3038" i="5"/>
  <c r="M3307" i="5"/>
  <c r="M3032" i="5"/>
  <c r="M1631" i="5"/>
  <c r="M3058" i="5"/>
  <c r="M1632" i="5"/>
  <c r="M1633" i="5"/>
  <c r="M3018" i="5"/>
  <c r="M3085" i="5"/>
  <c r="M1523" i="5"/>
  <c r="M1439" i="5"/>
  <c r="M2686" i="5"/>
  <c r="M2610" i="5"/>
  <c r="M3457" i="5"/>
  <c r="M3599" i="5"/>
  <c r="M1446" i="5"/>
  <c r="M2982" i="5"/>
  <c r="M3029" i="5"/>
  <c r="M2573" i="5"/>
  <c r="M2983" i="5"/>
  <c r="M1426" i="5"/>
  <c r="M2510" i="5"/>
  <c r="M3059" i="5"/>
  <c r="M2122" i="5"/>
  <c r="M3264" i="5"/>
  <c r="M1634" i="5"/>
  <c r="M3060" i="5"/>
  <c r="M1427" i="5"/>
  <c r="M1506" i="5"/>
  <c r="M1635" i="5"/>
  <c r="M3061" i="5"/>
  <c r="M3994" i="5"/>
  <c r="M3724" i="5"/>
  <c r="M1636" i="5"/>
  <c r="M3496" i="5"/>
  <c r="M1660" i="5"/>
  <c r="M3030" i="5"/>
  <c r="M3107" i="5"/>
  <c r="M1507" i="5"/>
  <c r="M3062" i="5"/>
  <c r="M2159" i="5"/>
  <c r="M3164" i="5"/>
  <c r="M2984" i="5"/>
  <c r="M863" i="5"/>
  <c r="M3039" i="5"/>
  <c r="M1747" i="5"/>
  <c r="M3555" i="5"/>
  <c r="M3713" i="5"/>
  <c r="M3108" i="5"/>
  <c r="M864" i="5"/>
  <c r="M1637" i="5"/>
  <c r="M3629" i="5"/>
  <c r="M1638" i="5"/>
  <c r="M3126" i="5"/>
  <c r="M3295" i="5"/>
  <c r="M2666" i="5"/>
  <c r="M3446" i="5"/>
  <c r="M1252" i="5"/>
  <c r="M865" i="5"/>
  <c r="M2683" i="5"/>
  <c r="M3293" i="5"/>
  <c r="M4238" i="5"/>
  <c r="M3995" i="5"/>
  <c r="M3133" i="5"/>
  <c r="M449" i="5"/>
  <c r="M2985" i="5"/>
  <c r="M1639" i="5"/>
  <c r="M1640" i="5"/>
  <c r="M4121" i="5"/>
  <c r="M3487" i="5"/>
  <c r="M3447" i="5"/>
  <c r="M17" i="5"/>
  <c r="M399" i="5"/>
  <c r="M3448" i="5"/>
  <c r="M2986" i="5"/>
  <c r="M2123" i="5"/>
  <c r="M915" i="5"/>
  <c r="M2987" i="5"/>
  <c r="M2124" i="5"/>
  <c r="M1253" i="5"/>
  <c r="M1687" i="5"/>
  <c r="M2125" i="5"/>
  <c r="M599" i="5"/>
  <c r="M441" i="5"/>
  <c r="M1479" i="5"/>
  <c r="M1254" i="5"/>
  <c r="M3996" i="5"/>
  <c r="M3725" i="5"/>
  <c r="M3682" i="5"/>
  <c r="M5" i="5"/>
  <c r="M1255" i="5"/>
  <c r="M843" i="5"/>
  <c r="M1256" i="5"/>
  <c r="M3997" i="5"/>
  <c r="M3458" i="5"/>
  <c r="M3651" i="5"/>
  <c r="M382" i="5"/>
  <c r="M4108" i="5"/>
  <c r="M383" i="5"/>
  <c r="M384" i="5"/>
  <c r="M3649" i="5"/>
  <c r="M3763" i="5"/>
  <c r="M2534" i="5"/>
  <c r="M3767" i="5"/>
  <c r="M4179" i="5"/>
  <c r="M2988" i="5"/>
  <c r="M3795" i="5"/>
  <c r="M746" i="5"/>
  <c r="M4004" i="5"/>
  <c r="M385" i="5"/>
  <c r="M2126" i="5"/>
  <c r="M3998" i="5"/>
  <c r="M1257" i="5"/>
  <c r="M2127" i="5"/>
  <c r="M2989" i="5"/>
  <c r="M2566" i="5"/>
  <c r="M2990" i="5"/>
  <c r="M1777" i="5"/>
  <c r="M2511" i="5"/>
  <c r="M1258" i="5"/>
  <c r="M1259" i="5"/>
  <c r="M2611" i="5"/>
  <c r="M585" i="5"/>
  <c r="M2512" i="5"/>
  <c r="M2991" i="5"/>
  <c r="M2580" i="5"/>
  <c r="M2743" i="5"/>
  <c r="M2992" i="5"/>
  <c r="M3144" i="5"/>
  <c r="M2513" i="5"/>
  <c r="M1641" i="5"/>
  <c r="M556" i="5"/>
  <c r="M3003" i="5"/>
  <c r="M2583" i="5"/>
  <c r="M4127" i="5"/>
  <c r="M3999" i="5"/>
  <c r="M3470" i="5"/>
  <c r="M3063" i="5"/>
  <c r="M386" i="5"/>
  <c r="M2993" i="5"/>
  <c r="M438" i="5"/>
  <c r="M1824" i="5"/>
  <c r="M748" i="5"/>
  <c r="M3615" i="5"/>
  <c r="M1642" i="5"/>
  <c r="M1643" i="5"/>
  <c r="M2994" i="5"/>
  <c r="M2514" i="5"/>
  <c r="M387" i="5"/>
  <c r="M2515" i="5"/>
  <c r="M1311" i="5"/>
  <c r="M2128" i="5"/>
  <c r="M1260" i="5"/>
  <c r="M3782" i="5"/>
  <c r="M3490" i="5"/>
  <c r="M2516" i="5"/>
  <c r="M4000" i="5"/>
  <c r="M3449" i="5"/>
  <c r="M1261" i="5"/>
  <c r="M1766" i="5"/>
  <c r="M1644" i="5"/>
  <c r="M1262" i="5"/>
  <c r="M4013" i="5"/>
  <c r="M1815" i="5"/>
  <c r="M3822" i="5"/>
  <c r="M1762" i="5"/>
  <c r="M3571" i="5"/>
  <c r="M3229" i="5"/>
  <c r="M4001" i="5"/>
  <c r="M3845" i="5"/>
  <c r="M3839" i="5"/>
  <c r="M3876" i="5"/>
  <c r="M3542" i="5"/>
  <c r="M3450" i="5"/>
  <c r="M2517" i="5"/>
  <c r="M4002" i="5"/>
  <c r="M2691" i="5"/>
  <c r="M4057" i="5"/>
  <c r="M3684" i="5"/>
  <c r="M4211" i="5"/>
  <c r="M2129" i="5"/>
  <c r="M3861" i="5"/>
  <c r="M1321" i="5"/>
  <c r="M4008" i="5"/>
  <c r="M924" i="5"/>
  <c r="M1333" i="5"/>
  <c r="M4212" i="5"/>
  <c r="M2620" i="5"/>
  <c r="M2687" i="5"/>
  <c r="M2199" i="5"/>
  <c r="M3836" i="5"/>
  <c r="M3254" i="5"/>
  <c r="M2544" i="5"/>
  <c r="M3064" i="5"/>
  <c r="M2130" i="5"/>
  <c r="M1263" i="5"/>
  <c r="M1264" i="5"/>
  <c r="M1265" i="5"/>
  <c r="M733" i="5"/>
  <c r="M4030" i="5"/>
  <c r="M1476" i="5"/>
  <c r="M1266" i="5"/>
  <c r="M877" i="5"/>
  <c r="M1267" i="5"/>
  <c r="M3230" i="5"/>
  <c r="M3579" i="5"/>
  <c r="M2518" i="5"/>
  <c r="M1268" i="5"/>
  <c r="M734" i="5"/>
  <c r="M2562" i="5"/>
  <c r="M1465" i="5"/>
  <c r="M1433" i="5"/>
  <c r="M388" i="5"/>
  <c r="M4213" i="5"/>
  <c r="M2519" i="5"/>
  <c r="M3150" i="5"/>
  <c r="M3844" i="5"/>
  <c r="M3728" i="5"/>
  <c r="M1332" i="5"/>
  <c r="M1645" i="5"/>
  <c r="M518" i="5"/>
  <c r="M4063" i="5"/>
  <c r="M3574" i="5"/>
  <c r="M528" i="5"/>
  <c r="M4113" i="5"/>
  <c r="M3455" i="5"/>
  <c r="M2520" i="5"/>
  <c r="M3889" i="5"/>
  <c r="M2521" i="5"/>
  <c r="M2995" i="5"/>
  <c r="M389" i="5"/>
  <c r="M2131" i="5"/>
  <c r="M1269" i="5"/>
  <c r="M1270" i="5"/>
  <c r="M735" i="5"/>
  <c r="M2996" i="5"/>
  <c r="M547" i="5"/>
  <c r="M1271" i="5"/>
  <c r="M2152" i="5"/>
  <c r="M390" i="5"/>
  <c r="M391" i="5"/>
  <c r="M2997" i="5"/>
  <c r="M392" i="5"/>
  <c r="M1272" i="5"/>
  <c r="M1273" i="5"/>
  <c r="M2132" i="5"/>
  <c r="M1646" i="5"/>
  <c r="M2734" i="5"/>
  <c r="M1508" i="5"/>
  <c r="M1495" i="5"/>
  <c r="M2522" i="5"/>
  <c r="M4003" i="5"/>
  <c r="M2523" i="5"/>
  <c r="M4273" i="5"/>
  <c r="M3755" i="5"/>
  <c r="M393" i="5"/>
  <c r="M519" i="5"/>
  <c r="M3099" i="5"/>
  <c r="M1821" i="5"/>
</calcChain>
</file>

<file path=xl/sharedStrings.xml><?xml version="1.0" encoding="utf-8"?>
<sst xmlns="http://schemas.openxmlformats.org/spreadsheetml/2006/main" count="27363" uniqueCount="4541">
  <si>
    <t>Naziv subjekta</t>
  </si>
  <si>
    <t>Sjedište</t>
  </si>
  <si>
    <t>Obrtnička radnja NAMJEŠTAJ LINA</t>
  </si>
  <si>
    <t>Banovići</t>
  </si>
  <si>
    <t>OBRTNIČKA RADNJA ZEKA NAMJEŠTAJ</t>
  </si>
  <si>
    <t>Obrtnička radnja PRINT STUDIO</t>
  </si>
  <si>
    <t>Privredna komora Unsko-sanskog kantona</t>
  </si>
  <si>
    <t>Bihać</t>
  </si>
  <si>
    <t>GRAFIČAR d.o.o.</t>
  </si>
  <si>
    <t>HOME DESIGN d.o.o.</t>
  </si>
  <si>
    <t>OBRT ES-STAR</t>
  </si>
  <si>
    <t>OBRT DAS DESIGN</t>
  </si>
  <si>
    <t>SWISSCROM DOO</t>
  </si>
  <si>
    <t>DOO EMA BEAUTY &amp; FITNESS CAPSULE</t>
  </si>
  <si>
    <t>SANDIN d.o.o.</t>
  </si>
  <si>
    <t>Bosanska Krupa</t>
  </si>
  <si>
    <t>REZ LAB</t>
  </si>
  <si>
    <t>POLJANI d.o.o.</t>
  </si>
  <si>
    <t>Bosansko Grahovo</t>
  </si>
  <si>
    <t>Općina Breza</t>
  </si>
  <si>
    <t>Breza</t>
  </si>
  <si>
    <t>WEST COVER d.o.o.</t>
  </si>
  <si>
    <t>Bugojno</t>
  </si>
  <si>
    <t>KA PLIN d.o.o.</t>
  </si>
  <si>
    <t>EURO-PAK d.o.o.</t>
  </si>
  <si>
    <t>U.M. BETON d.o.o.</t>
  </si>
  <si>
    <t>VUNA-PROMET d.o.o.</t>
  </si>
  <si>
    <t>AGROMAX d.o.o.</t>
  </si>
  <si>
    <t>OBRTNIČKA RADNJA TOKA</t>
  </si>
  <si>
    <t>OR ELEKTRON</t>
  </si>
  <si>
    <t>G-TECH</t>
  </si>
  <si>
    <t>SEDO PLAST</t>
  </si>
  <si>
    <t>S.O.N. TRENSPORT DOO</t>
  </si>
  <si>
    <t>OBRTNIČKA RADNJA A&amp;E</t>
  </si>
  <si>
    <t>OBRTNIČKA RADNJA SAME</t>
  </si>
  <si>
    <t>AUTOPREVOZNIK KENAN</t>
  </si>
  <si>
    <t>AUTOMEHANIČARSKA RADNJA ŽUNA</t>
  </si>
  <si>
    <t>OR KURBEGOVIĆ</t>
  </si>
  <si>
    <t>SSR ASL-HUSKIĆ</t>
  </si>
  <si>
    <t>Busovača</t>
  </si>
  <si>
    <t>Proiz. i promet drvenog uglja FAREX</t>
  </si>
  <si>
    <t>SOR PEKARA KRIŠTO</t>
  </si>
  <si>
    <t>Obrtnička radnja KUĆA PRIRODE</t>
  </si>
  <si>
    <t>Obrtnička radnja PREMIUM NAMJEŠTAJ</t>
  </si>
  <si>
    <t>ZANATSKA RADNJA OŠTRAČ</t>
  </si>
  <si>
    <t>STOLARIJA IČANOVIĆ d.o.o.</t>
  </si>
  <si>
    <t>Bužim</t>
  </si>
  <si>
    <t>Obrt - Pekara ALEM-PEK</t>
  </si>
  <si>
    <t>OR DRVO-OBRT</t>
  </si>
  <si>
    <t>Obrt BUŽIM PLAST</t>
  </si>
  <si>
    <t>OBRT DRVOPROMET KOVAČEVIĆ</t>
  </si>
  <si>
    <t xml:space="preserve">Obrt AUTO DURIĆ </t>
  </si>
  <si>
    <t>Grad Cazin</t>
  </si>
  <si>
    <t>Cazin</t>
  </si>
  <si>
    <t>Vezani obrt NAMJEŠTAJ I STOLARIJA BEGANOVIĆ</t>
  </si>
  <si>
    <t>PEKARSKI OBRT LELIĆ ŽITOPEK</t>
  </si>
  <si>
    <t>Obrt za obradu kamena KLESARSTVO NUHANOVIĆ</t>
  </si>
  <si>
    <t>FRIZERSKI OBRT AN</t>
  </si>
  <si>
    <t>OBRT LEPTIR MSK</t>
  </si>
  <si>
    <t xml:space="preserve">DOO BEGANOVIĆ METALI </t>
  </si>
  <si>
    <t>STR ZANAT ESTEX</t>
  </si>
  <si>
    <t>GRAĐEVINSKI OBRT OMERČEVIĆ</t>
  </si>
  <si>
    <t>Tradicionalni obrt NAŠA TRADICIJA</t>
  </si>
  <si>
    <t>Obrt RAKERS</t>
  </si>
  <si>
    <t>CREM CAFFE SUŠAC d.o.o.</t>
  </si>
  <si>
    <t>Čapljina</t>
  </si>
  <si>
    <t>OLIVA d.o.o.</t>
  </si>
  <si>
    <t>GRANITEX d.o.o.</t>
  </si>
  <si>
    <t>IDMIL-TISAK</t>
  </si>
  <si>
    <t>OBRT JD</t>
  </si>
  <si>
    <t>ML RIF DOO</t>
  </si>
  <si>
    <t>AUTOSERVIS BLAŽEVIĆ</t>
  </si>
  <si>
    <t>VIŠTICA DOO</t>
  </si>
  <si>
    <t>RIF HORIZONT d.o.o.</t>
  </si>
  <si>
    <t>OBRT BUTIK LJEPOTE</t>
  </si>
  <si>
    <t>B&amp;B INVESTIRANJE d.o.o.</t>
  </si>
  <si>
    <t>OBRT HAIR STUDIO BY TANJA</t>
  </si>
  <si>
    <t>MAMBA d.o.o</t>
  </si>
  <si>
    <t>LOGOPEDSKI KABINET KLARA</t>
  </si>
  <si>
    <t>SENEX d.o.o.</t>
  </si>
  <si>
    <t>Čelić</t>
  </si>
  <si>
    <t>POGON MALE PRIVREDE d.o.o.</t>
  </si>
  <si>
    <t>Obrtnička radnja Pekara MACAN</t>
  </si>
  <si>
    <t>FRUTA VERONA d.o.o.</t>
  </si>
  <si>
    <t>Čitluk</t>
  </si>
  <si>
    <t>RUBIS d.o.o.</t>
  </si>
  <si>
    <t>INOX BARBARIĆ d.o.o.</t>
  </si>
  <si>
    <t>MPACK GROUP d.o.o.</t>
  </si>
  <si>
    <t>OBRT MID DECOR</t>
  </si>
  <si>
    <t>ISOFORM d.o.o.</t>
  </si>
  <si>
    <t>Doboj Istok</t>
  </si>
  <si>
    <t>PEKARA UNO d.o.o.</t>
  </si>
  <si>
    <t xml:space="preserve">BRIJESNICA COMERC d.o.o. </t>
  </si>
  <si>
    <t>ACORD MUSIC CENTAR DOO</t>
  </si>
  <si>
    <t>BOWIDO d.o.o.</t>
  </si>
  <si>
    <t>Doboj Jug</t>
  </si>
  <si>
    <t>SIHOLZ d.o.o.</t>
  </si>
  <si>
    <t>ATRIUM</t>
  </si>
  <si>
    <t>CLASSY BH d.o.o.</t>
  </si>
  <si>
    <t>Domaljevac</t>
  </si>
  <si>
    <t xml:space="preserve">INOX PARTNER </t>
  </si>
  <si>
    <t>Donji Vakuf</t>
  </si>
  <si>
    <t>PROMO d.o.o.</t>
  </si>
  <si>
    <t>SOR FD</t>
  </si>
  <si>
    <t>SOR  Praktiker  nonwoven</t>
  </si>
  <si>
    <t>Sam.obrtnička pekarska radnja Magrdžija</t>
  </si>
  <si>
    <t>Društvo ograničene odgovornosti ČIZMO</t>
  </si>
  <si>
    <t>SOR BARREL</t>
  </si>
  <si>
    <t>Domaćinstvo AĆIĆ</t>
  </si>
  <si>
    <t>Drvar</t>
  </si>
  <si>
    <t>SZR PEKARA ANDREJ</t>
  </si>
  <si>
    <t>WOODOX DOO</t>
  </si>
  <si>
    <t>KADEX-DIZAJN d.o.o.</t>
  </si>
  <si>
    <t>Fojnica</t>
  </si>
  <si>
    <t>TEUTA CERAMICS</t>
  </si>
  <si>
    <t>ŽV-PANINVEST d.o.o.</t>
  </si>
  <si>
    <t>Glamoč</t>
  </si>
  <si>
    <t>Grad Goražde</t>
  </si>
  <si>
    <t>Goražde</t>
  </si>
  <si>
    <t>Obrtnička bravarska radnja POPINOX</t>
  </si>
  <si>
    <t>GEMEX d.o.o.</t>
  </si>
  <si>
    <t>Gornji Vakuf - Uskoplje</t>
  </si>
  <si>
    <t>AUREUS d.o.o.</t>
  </si>
  <si>
    <t>OPTIKA SUNCE</t>
  </si>
  <si>
    <t>Gornji Vakuf Uskoplje</t>
  </si>
  <si>
    <t>U.D. Boms-expo d.o.o.</t>
  </si>
  <si>
    <t>Gračanica</t>
  </si>
  <si>
    <t>VARIPLAST d.o.o.</t>
  </si>
  <si>
    <t>DŽAMBO d.o.o.</t>
  </si>
  <si>
    <t>TRING d.o.o.</t>
  </si>
  <si>
    <t>CYDONIA d.o.o.</t>
  </si>
  <si>
    <t>EMIT d.o.o.</t>
  </si>
  <si>
    <t>HAJRIĆ-PROM d.o.o.</t>
  </si>
  <si>
    <t>NAS INVESTING d.o.o.</t>
  </si>
  <si>
    <t>ZLATARSKA RADNJA vl. KAKEŠ HUSEIN</t>
  </si>
  <si>
    <t>OR MASIV STIL</t>
  </si>
  <si>
    <t>DECOTERIOR</t>
  </si>
  <si>
    <t>ŠIVAONA EMINNA</t>
  </si>
  <si>
    <t xml:space="preserve">Namještaj ZAHIROVIĆ </t>
  </si>
  <si>
    <t>MLIJEČNA INDUSTRIJA 99 d.o.o.</t>
  </si>
  <si>
    <t>Gradačac</t>
  </si>
  <si>
    <t>FASADEX DOO</t>
  </si>
  <si>
    <t>STEEL TECH DOO</t>
  </si>
  <si>
    <t>VALANT d.o.o.</t>
  </si>
  <si>
    <t>Grude</t>
  </si>
  <si>
    <t>LUMEN d.o.o.</t>
  </si>
  <si>
    <t>OD KAMEN ART KOVAČEVIĆ</t>
  </si>
  <si>
    <t>Hadzići</t>
  </si>
  <si>
    <t>OD MUJANOVIĆ</t>
  </si>
  <si>
    <t>Općina Hadžići</t>
  </si>
  <si>
    <t>Hadžići</t>
  </si>
  <si>
    <t>WOOL-LINE d.o.o.</t>
  </si>
  <si>
    <t>SALIX NEO d.o.o.</t>
  </si>
  <si>
    <t>GRAFOSEM</t>
  </si>
  <si>
    <t>Ilidza</t>
  </si>
  <si>
    <t>SARA PLAST</t>
  </si>
  <si>
    <t>RNS - CNC MACHINING</t>
  </si>
  <si>
    <t>3M DJULI DOO</t>
  </si>
  <si>
    <t>APTHA FURNITURE d.o.o.</t>
  </si>
  <si>
    <t>Ilidža</t>
  </si>
  <si>
    <t>E&amp;K d.o.o.</t>
  </si>
  <si>
    <t>EXPORT-IMPORT ZIJADIĆ d.o.o.</t>
  </si>
  <si>
    <t>ANILORP DOO</t>
  </si>
  <si>
    <t>Ilijaš</t>
  </si>
  <si>
    <t>DOMAĆA RADINOST DEA MILK</t>
  </si>
  <si>
    <t>ACORN d.o.o</t>
  </si>
  <si>
    <t>PI GRADSKA PEKARA d.o.o.</t>
  </si>
  <si>
    <t>Jablanica</t>
  </si>
  <si>
    <t>VEZANI OBRT PEKARA HUJDUR</t>
  </si>
  <si>
    <t>EKO-FISH  SRODNA DJELATNOST</t>
  </si>
  <si>
    <t>VEZANI OBRT BH GRANIT</t>
  </si>
  <si>
    <t>AS PROFI BAU</t>
  </si>
  <si>
    <t>STRUKTURA d.o.o.</t>
  </si>
  <si>
    <t>Jajce</t>
  </si>
  <si>
    <t>LPS COMMERC d.o.o.</t>
  </si>
  <si>
    <t>OBR DE-PAL</t>
  </si>
  <si>
    <t>OBRT BETON BAU</t>
  </si>
  <si>
    <t>MOLDING DOO</t>
  </si>
  <si>
    <t>OBRT EKO LASTA</t>
  </si>
  <si>
    <t>ROYAL CODE</t>
  </si>
  <si>
    <t>VOULIS OTO-BEM d.o.o.</t>
  </si>
  <si>
    <t>Jelah</t>
  </si>
  <si>
    <t>ADENAL d.o.o.</t>
  </si>
  <si>
    <t>BEDS d.o.o.</t>
  </si>
  <si>
    <t>TANKO d.o.o.</t>
  </si>
  <si>
    <t>Jelah Tešanj</t>
  </si>
  <si>
    <t>JUNIOR-EKO-TERMIK d.o.o.</t>
  </si>
  <si>
    <t>Jelah-Tešanj</t>
  </si>
  <si>
    <t>PD MEVLA WOOD</t>
  </si>
  <si>
    <t>Kakanj</t>
  </si>
  <si>
    <t>Proizvodni obrt ZMAJEVAC</t>
  </si>
  <si>
    <t>PROIZVODNI OBRT BENO</t>
  </si>
  <si>
    <t>PEKAR DELIBAŠIĆ</t>
  </si>
  <si>
    <t>ESC HARRY DOO</t>
  </si>
  <si>
    <t>Općina Kalesija</t>
  </si>
  <si>
    <t>Kalesija</t>
  </si>
  <si>
    <t xml:space="preserve">PRIMA SOFA d.o.o. </t>
  </si>
  <si>
    <t>DIZAJN COMPANY d.o.o.</t>
  </si>
  <si>
    <t>IZAZOV d.o.o.</t>
  </si>
  <si>
    <t>DINAMICO d.o.o.</t>
  </si>
  <si>
    <t>Obrtnička radnja bravarija Metalux</t>
  </si>
  <si>
    <t>OBRTNIČKA RADNJA SIMS GRAFIKA</t>
  </si>
  <si>
    <t>SAKIĆ-LUX</t>
  </si>
  <si>
    <t>OR STAKLOREZAC DE GLASS</t>
  </si>
  <si>
    <t>OBRTNIČKA RADNJA STOLAR MUJIĆ</t>
  </si>
  <si>
    <t>OR DOM SHOP</t>
  </si>
  <si>
    <t>Općina Kiseljak</t>
  </si>
  <si>
    <t>Kiseljak</t>
  </si>
  <si>
    <t>DENFIX d.o.o.</t>
  </si>
  <si>
    <t>ZRAK-OPTOMEHANIKA d.o.o.</t>
  </si>
  <si>
    <t>AUTOPREVOZNIK MUJIĆ</t>
  </si>
  <si>
    <t>Kladanj</t>
  </si>
  <si>
    <t>Općina Ključ</t>
  </si>
  <si>
    <t>Ključ</t>
  </si>
  <si>
    <t>SRODNA DJELATNOST ŠEHIĆ</t>
  </si>
  <si>
    <t>OBT AT-METAL</t>
  </si>
  <si>
    <t>OBRT STUDIO NERINA</t>
  </si>
  <si>
    <t>OBRT MEDO-BRZI SERVISI</t>
  </si>
  <si>
    <t>Grad Konjic</t>
  </si>
  <si>
    <t>Konjic</t>
  </si>
  <si>
    <t>KRISTAL KOMERC d.o.o.</t>
  </si>
  <si>
    <t>FERRUM d.o.o</t>
  </si>
  <si>
    <t>NEVIA d.o.o.</t>
  </si>
  <si>
    <t>Kreševo</t>
  </si>
  <si>
    <t>ALKUS d.o.o.</t>
  </si>
  <si>
    <t>Obrt STEEL PRO</t>
  </si>
  <si>
    <t>Općina Kupres</t>
  </si>
  <si>
    <t>Kupres</t>
  </si>
  <si>
    <t>OPG ROMIĆ</t>
  </si>
  <si>
    <t>JP Razvojni poduzetnički centar Tuzla-inkubator Lipnica d.o.o.</t>
  </si>
  <si>
    <t>Lipnica</t>
  </si>
  <si>
    <t>SUNCE PEKARSKA RADNJA</t>
  </si>
  <si>
    <t>Grad Livno</t>
  </si>
  <si>
    <t>Livno</t>
  </si>
  <si>
    <t>EKO SIR PUĐA d.o.o.</t>
  </si>
  <si>
    <t>FSB DOORS d.o.o.</t>
  </si>
  <si>
    <t>PAVIĆ d.o.o.</t>
  </si>
  <si>
    <t>LERIM d.o.o.</t>
  </si>
  <si>
    <t>Lukavac</t>
  </si>
  <si>
    <t>PGL-PROTECT d.o.o.</t>
  </si>
  <si>
    <t>OBRTNIČKA RADNJA ĆATA</t>
  </si>
  <si>
    <t>Digital Arena d.o.o.</t>
  </si>
  <si>
    <t>Ljubuški</t>
  </si>
  <si>
    <t>ITM grupa d.o.o.</t>
  </si>
  <si>
    <t>Grad Ljubuški</t>
  </si>
  <si>
    <t>LAPIS d.o.o.</t>
  </si>
  <si>
    <t>TEHNOLOGIJA HLAĐENJA d.o.o.</t>
  </si>
  <si>
    <t>MGI-EKUS d.o.o.</t>
  </si>
  <si>
    <t>OR DOMAĆA RADINOST KIKA</t>
  </si>
  <si>
    <t>SZR FEMAL</t>
  </si>
  <si>
    <t>VINARIJA BUNTIĆ</t>
  </si>
  <si>
    <t>VINO MILAS</t>
  </si>
  <si>
    <t>ABBA AUTOLIMARSKA I LAKIRERSKA RADIONICA</t>
  </si>
  <si>
    <t>TJESTENINA SEKA</t>
  </si>
  <si>
    <t xml:space="preserve">L-BOBAN </t>
  </si>
  <si>
    <t>Računarsko programiranje CA DEV</t>
  </si>
  <si>
    <t>Maglaj</t>
  </si>
  <si>
    <t>OBRTNIČKA RADNJA WOOD PRODUCT</t>
  </si>
  <si>
    <t>Obrtnička komora Federacije BiH</t>
  </si>
  <si>
    <t>Mostar</t>
  </si>
  <si>
    <t>Zaklada za inovacijski i tehnološki razvitak</t>
  </si>
  <si>
    <t>Link poduzetnički centar</t>
  </si>
  <si>
    <t>Sfera d.o.o.</t>
  </si>
  <si>
    <t>Config d.o.o.</t>
  </si>
  <si>
    <t>Soft Rob d.o.o.</t>
  </si>
  <si>
    <t>Luna.Com d.o.o.</t>
  </si>
  <si>
    <t>Digiqal d.o.o.</t>
  </si>
  <si>
    <t>OKEL-INVEST d.o.o.</t>
  </si>
  <si>
    <t>TIHOMIR MIŠIĆ d.o.o.</t>
  </si>
  <si>
    <t>ISTEEL d.o.o.</t>
  </si>
  <si>
    <t>LOTRIČ CONTROL d.o.o.</t>
  </si>
  <si>
    <t>ŠKUTOR d.o.o.</t>
  </si>
  <si>
    <t>DEMA&amp;S d.o.o.</t>
  </si>
  <si>
    <t>CORAL INTERIJER d.o.o.</t>
  </si>
  <si>
    <t>HERCEGOVINAVINO d.o.o.</t>
  </si>
  <si>
    <t>EMSOL</t>
  </si>
  <si>
    <t>GLOBAL TRADE d.o.o.</t>
  </si>
  <si>
    <t>MALIJOS d.o.o.</t>
  </si>
  <si>
    <t>MODIMEX d.o.o.</t>
  </si>
  <si>
    <t>G SOLAR d.o.o.</t>
  </si>
  <si>
    <t>DITRX d.o.o.</t>
  </si>
  <si>
    <t>OBRT PEKARA M&amp;S MOSTAR</t>
  </si>
  <si>
    <t>Obrt, Krvavac Bravarija</t>
  </si>
  <si>
    <t>OBRT BRAVO</t>
  </si>
  <si>
    <t>PEKARA MIMOZA</t>
  </si>
  <si>
    <t>ARTIST</t>
  </si>
  <si>
    <t>STOLARSKA RADNJA DENI</t>
  </si>
  <si>
    <t>PEKARA DIMAL 2</t>
  </si>
  <si>
    <t xml:space="preserve">ZR OPTIKA EM </t>
  </si>
  <si>
    <t>PRINT CENTAR GREEN</t>
  </si>
  <si>
    <t>BOXIT DOO</t>
  </si>
  <si>
    <t>SALON LJEPOTE AZEMA</t>
  </si>
  <si>
    <t>M.S.S. DOO</t>
  </si>
  <si>
    <t>STONE SECURITY DOO</t>
  </si>
  <si>
    <t>EM-ADRIA d.o.o.</t>
  </si>
  <si>
    <t>Neum</t>
  </si>
  <si>
    <t>Grad Novi Travnik</t>
  </si>
  <si>
    <t>Novi Travnik</t>
  </si>
  <si>
    <t>KL COMPANY</t>
  </si>
  <si>
    <t>SOR ¨STOLARIJA HERCEG</t>
  </si>
  <si>
    <t>BH CALLS DOO</t>
  </si>
  <si>
    <t>Novo Sarajevo</t>
  </si>
  <si>
    <t>POLIKLINIKA PULS SARAJEVO</t>
  </si>
  <si>
    <t>OR COCCOLINO</t>
  </si>
  <si>
    <t>Općina Olovo</t>
  </si>
  <si>
    <t>Olovo</t>
  </si>
  <si>
    <t>LUX-CO d.o.o.</t>
  </si>
  <si>
    <t>Grad Orašje</t>
  </si>
  <si>
    <t>Orašje</t>
  </si>
  <si>
    <t>TR INTERIJER DOO</t>
  </si>
  <si>
    <t>ZIMATRON DOO</t>
  </si>
  <si>
    <t>ROVOKOPAČKI OBRT GRAVEL</t>
  </si>
  <si>
    <t>Općina Posušje</t>
  </si>
  <si>
    <t>Posušje</t>
  </si>
  <si>
    <t>MIVIKO d.o.o.</t>
  </si>
  <si>
    <t>LONČARPLAST d.o.o.</t>
  </si>
  <si>
    <t>FEMIS d.o.o.</t>
  </si>
  <si>
    <t>MBM d.o.o.</t>
  </si>
  <si>
    <t>SOR R-LOOK</t>
  </si>
  <si>
    <t>Općina Prozor - Rama</t>
  </si>
  <si>
    <t>Prozor-Rama</t>
  </si>
  <si>
    <t>ŠTEF d.o.o.</t>
  </si>
  <si>
    <t>AQUAFLAMM DOO</t>
  </si>
  <si>
    <t>O.R. SAHA-RA GRADNJA</t>
  </si>
  <si>
    <t>Puračić</t>
  </si>
  <si>
    <t>Općina Sanski Most</t>
  </si>
  <si>
    <t>Sanski Most</t>
  </si>
  <si>
    <t>PVC STOLARIJA HOROZOVIĆ d.o.o.</t>
  </si>
  <si>
    <t>HA-CT d.o.o.</t>
  </si>
  <si>
    <t>HOROZOVIĆ d.o.o.</t>
  </si>
  <si>
    <t>Obrt Kamenorezačka radnja EDO</t>
  </si>
  <si>
    <t>PEKARA NORA 2</t>
  </si>
  <si>
    <t xml:space="preserve">Obrt - PEKARA BEKI </t>
  </si>
  <si>
    <t>Obrt PEKARA NORA</t>
  </si>
  <si>
    <t>CAKE LOFT</t>
  </si>
  <si>
    <t>Obrt GARAGE 33</t>
  </si>
  <si>
    <t>Privredna/gospodarska komora Federacije BiH</t>
  </si>
  <si>
    <t>Sarajevo</t>
  </si>
  <si>
    <t>Naučnoistraživački Institut VERLAB</t>
  </si>
  <si>
    <t>KJKP Park d.o.o.</t>
  </si>
  <si>
    <t>Poslovne novine d.o.o.</t>
  </si>
  <si>
    <t>Softray Solutions d.o.o.</t>
  </si>
  <si>
    <t>Rubicon d.o.o.</t>
  </si>
  <si>
    <t>Quasar d.o.o.</t>
  </si>
  <si>
    <t>Alem Sistem d.o.o.</t>
  </si>
  <si>
    <t>Ministry of programming d.o.o.</t>
  </si>
  <si>
    <t>Deeops d.o.o.</t>
  </si>
  <si>
    <t>SEGESTEL d.o.o.</t>
  </si>
  <si>
    <t>GA-ME-HA d.o.o.</t>
  </si>
  <si>
    <t>BK LINEA TRADE d.o.o.</t>
  </si>
  <si>
    <t>OD NITANET</t>
  </si>
  <si>
    <t>OR -pekara MIMOZA CIGLANE</t>
  </si>
  <si>
    <t>GEONOM DOO</t>
  </si>
  <si>
    <t>OD SKILL ACADEMY</t>
  </si>
  <si>
    <t>STOK PROM d.o.o.</t>
  </si>
  <si>
    <t>Srebrenik</t>
  </si>
  <si>
    <t>JAFA-JASE 4 d.o.o.</t>
  </si>
  <si>
    <t>EURO LIFTING d.o.o.</t>
  </si>
  <si>
    <t>OR H.D. BAUELEMENTE,</t>
  </si>
  <si>
    <t>Obrtnička radnja ZLATAN</t>
  </si>
  <si>
    <t>LOGOMEDICAL d.o.o.</t>
  </si>
  <si>
    <t>ESO PROMET d.o.o.</t>
  </si>
  <si>
    <t>Stolac</t>
  </si>
  <si>
    <t>D.D.D. ZAŠTITA d.o.o.</t>
  </si>
  <si>
    <t>Eko Park Bartoli d.o.o.</t>
  </si>
  <si>
    <t>LOGOTIP d.o.o.</t>
  </si>
  <si>
    <t>Široki Brijeg</t>
  </si>
  <si>
    <t>RD-COMPANY d.o.o.</t>
  </si>
  <si>
    <t>GLAVINA d.o.o.</t>
  </si>
  <si>
    <t>BIMAL d.o.o.</t>
  </si>
  <si>
    <t>OGRADE KOLOBARIĆ d.o.o.</t>
  </si>
  <si>
    <t xml:space="preserve">DUAL-MONT d.o.o. </t>
  </si>
  <si>
    <t>DUGA d.o.o.</t>
  </si>
  <si>
    <t>CHEMO-COMMERCE d.o.o.</t>
  </si>
  <si>
    <t>BITEKS d.o.o.</t>
  </si>
  <si>
    <t>STOLARIJA ZOVKO d.o.o.</t>
  </si>
  <si>
    <t>OD PRINTOGRAF</t>
  </si>
  <si>
    <t>DOMAT d.o.o. Široki Brijeg</t>
  </si>
  <si>
    <t>DI VRATA IL DOORS DOO</t>
  </si>
  <si>
    <t>TRA d.o.o. Agencija za razvoj Općine Tešanj</t>
  </si>
  <si>
    <t>Tešanj</t>
  </si>
  <si>
    <t>Udruženje privrednika Biznis Centar Jelah-Tešanj</t>
  </si>
  <si>
    <t>Conra d.o.o.</t>
  </si>
  <si>
    <t>Općina Tešanj</t>
  </si>
  <si>
    <t>MIS TEAM d.o.o.</t>
  </si>
  <si>
    <t>ARTECO WOOD TECHNOLOGY CENTER d.o.o.</t>
  </si>
  <si>
    <t>INŽINJERING 1 d.o.o.</t>
  </si>
  <si>
    <t>ARS INOX d.o.o.</t>
  </si>
  <si>
    <t>EXPORT ZONE d.o.o.</t>
  </si>
  <si>
    <t>NASITRA d.o.o.</t>
  </si>
  <si>
    <t>ARTISAN d.o.o.</t>
  </si>
  <si>
    <t>LOGISTIC SOLUTION d.o.o.</t>
  </si>
  <si>
    <t>ZEMA d.o.o.</t>
  </si>
  <si>
    <t>TOČAK d.o.o.</t>
  </si>
  <si>
    <t>SARAČEVIĆ d.o.o.</t>
  </si>
  <si>
    <t>BETI-TEX</t>
  </si>
  <si>
    <t>ES Metal</t>
  </si>
  <si>
    <t>Izrada betonske galanterije NARIS</t>
  </si>
  <si>
    <t>SEWING-S</t>
  </si>
  <si>
    <t>PEKARSKA RADNJA M&amp;M</t>
  </si>
  <si>
    <t>STOLARSKI OBRT ORŠOLIĆ</t>
  </si>
  <si>
    <t>Tolisa, Orašje</t>
  </si>
  <si>
    <t>Općina Tomislavgrad</t>
  </si>
  <si>
    <t>Tomislavgrad</t>
  </si>
  <si>
    <t>ALFA-PLAST d.o.o.</t>
  </si>
  <si>
    <t xml:space="preserve">PERGOAL DESIGN d.o.o. </t>
  </si>
  <si>
    <t>MALI GALEČIĆ d.o.o.</t>
  </si>
  <si>
    <t>DRVOPROMET d.o.o.</t>
  </si>
  <si>
    <t>RADOŠ GRADNJA DOO</t>
  </si>
  <si>
    <t>METAL FRAME</t>
  </si>
  <si>
    <t>BOKI BUŠENJA DOO</t>
  </si>
  <si>
    <t>BEUTIQUE d.o.o.</t>
  </si>
  <si>
    <t>TG PAPIR DOO</t>
  </si>
  <si>
    <t>FENIX TIM d.o.o.</t>
  </si>
  <si>
    <t>Centar za edukaciju mladih</t>
  </si>
  <si>
    <t>Travnik</t>
  </si>
  <si>
    <t>INTELPACK d.o.o.</t>
  </si>
  <si>
    <t>PROZORI I VRATA SUČIĆ d.o.o.</t>
  </si>
  <si>
    <t>AJNA d.o.o.</t>
  </si>
  <si>
    <t>ALFA d.o.o.</t>
  </si>
  <si>
    <t>GRAFIČKI STUDIO DIN</t>
  </si>
  <si>
    <t>SOFT CODING</t>
  </si>
  <si>
    <t>Pekara EVROPA</t>
  </si>
  <si>
    <t>OR LIMARIJA HAMO</t>
  </si>
  <si>
    <t>ALU DIN STYL d.o.o.</t>
  </si>
  <si>
    <t>Tuzla</t>
  </si>
  <si>
    <t>OBRTNIČKA DJELATNOST DOMEN</t>
  </si>
  <si>
    <t>OR - MESNICA BAŠIĆ</t>
  </si>
  <si>
    <t>OBRTNIČKA RADNJA PEKARA KABIL</t>
  </si>
  <si>
    <t>RN MONTAGE d.o.o.</t>
  </si>
  <si>
    <t>OR CBS CUSTOMS</t>
  </si>
  <si>
    <t>ŠPENA VL KRISTIJAN ŠIMIĆ</t>
  </si>
  <si>
    <t>Usora</t>
  </si>
  <si>
    <t>Obrt Next Wave</t>
  </si>
  <si>
    <t>Vareš</t>
  </si>
  <si>
    <t>OBRT DRVONET STUDIO</t>
  </si>
  <si>
    <t>Općina Velika Kladuša</t>
  </si>
  <si>
    <t>Velika Kladuša</t>
  </si>
  <si>
    <t>Obrt RS GROUP</t>
  </si>
  <si>
    <t>OBRT DM MEDIA</t>
  </si>
  <si>
    <t>OBRT INOX MEKAN</t>
  </si>
  <si>
    <t>VISION CONSTRUCTION GROUP d.o.o.</t>
  </si>
  <si>
    <t>DOMAĆA RADINOST SLATKO CARSTVO</t>
  </si>
  <si>
    <t>Visiot d.o.o.</t>
  </si>
  <si>
    <t>Visoko</t>
  </si>
  <si>
    <t>PAK-RAMPART d.o.o</t>
  </si>
  <si>
    <t>MPI WORKSHOP d.o.o.</t>
  </si>
  <si>
    <t>METALLON d.o.o.</t>
  </si>
  <si>
    <t>ED.EN d.o.o.</t>
  </si>
  <si>
    <t>V-TECH d.o.o.</t>
  </si>
  <si>
    <t>MAKSI d.o.o.</t>
  </si>
  <si>
    <t>NEIMAX d.o.o.</t>
  </si>
  <si>
    <t>MUŠINBEG-KOMERC d.o.o.</t>
  </si>
  <si>
    <t>OR MESARSTVO VESKO</t>
  </si>
  <si>
    <t>OBRT PROIZVODNJA ALU I PVC PROFILA CONCEPT STIL</t>
  </si>
  <si>
    <t>Obrt Hare - Mont</t>
  </si>
  <si>
    <t>Obrt METAL-VISION</t>
  </si>
  <si>
    <t>OBRT ART DEKOR</t>
  </si>
  <si>
    <t>SR. DJELATNOST PEJZAŽ-S STUDIO</t>
  </si>
  <si>
    <t>PRERADA MESA ZAM</t>
  </si>
  <si>
    <t>TRADICIONALNI OBRT NUR</t>
  </si>
  <si>
    <t>MELIUS CRAS d.o.o.</t>
  </si>
  <si>
    <t>Vitez</t>
  </si>
  <si>
    <t>MODUS-PEKARNICE d.o.o.</t>
  </si>
  <si>
    <t>EURO-ENERGO d.o.o.</t>
  </si>
  <si>
    <t>WANNE d.o.o.</t>
  </si>
  <si>
    <t>SOR ČE&amp;Mohica</t>
  </si>
  <si>
    <t>PROIZVODNJA NAMJEŠTAJA HARNER</t>
  </si>
  <si>
    <t>DOMAĆA RADINOST HANAM</t>
  </si>
  <si>
    <t>IRION ARGERR d.o.o.</t>
  </si>
  <si>
    <t>Vogošća</t>
  </si>
  <si>
    <t>STAMEN MODULES d.o.o.</t>
  </si>
  <si>
    <t>ENA-TEX d.o.o.</t>
  </si>
  <si>
    <t>Zavidovići</t>
  </si>
  <si>
    <t>DETAILING PRO</t>
  </si>
  <si>
    <t>Regionalna ekonomska zajednica "REZ" d.o.o.</t>
  </si>
  <si>
    <t>Zenica</t>
  </si>
  <si>
    <t>Zenička Razvojna Agencija ZEDA d.o.o.</t>
  </si>
  <si>
    <t>Uslužno-trgovačko društvo Tapas d.o.o.</t>
  </si>
  <si>
    <t>PROFIL GROUP d.o.o.</t>
  </si>
  <si>
    <t>ZENIČKA INDUSTRIJA MLIJEKA</t>
  </si>
  <si>
    <t>Kamenoklesarski obrt BAROK</t>
  </si>
  <si>
    <t>MESARSKI OBRT MESNICA PAŠALIĆ</t>
  </si>
  <si>
    <t>Limarija Spaha</t>
  </si>
  <si>
    <t>Uslužna djelatnost A-print</t>
  </si>
  <si>
    <t>Jufkara MERAK</t>
  </si>
  <si>
    <t>Stolarski obrt ZAAK</t>
  </si>
  <si>
    <t>Proizvodno-uslužni obrt SLATKO I SLAĐE</t>
  </si>
  <si>
    <t>KOZMETIČKI SALON BE STRONG</t>
  </si>
  <si>
    <t>Pekara DONNA</t>
  </si>
  <si>
    <t>SALON LJEPOTE YOUR FACE</t>
  </si>
  <si>
    <t>Općina Žepče</t>
  </si>
  <si>
    <t>Žepče</t>
  </si>
  <si>
    <t>MAPEK d.o.o.</t>
  </si>
  <si>
    <t>VD GROUP d.o.o.</t>
  </si>
  <si>
    <t>LIMFIX</t>
  </si>
  <si>
    <t>IVEREX KOMERC d.o.o.</t>
  </si>
  <si>
    <t>Živinice</t>
  </si>
  <si>
    <t>YAVUZ COMPANY d.o.o.</t>
  </si>
  <si>
    <t>OR STOLARIJA SOFTIĆ</t>
  </si>
  <si>
    <t>DOMAĆA RADNOST PRILUK</t>
  </si>
  <si>
    <t>OR SPORTSKA OPREMA WINNER</t>
  </si>
  <si>
    <t>SZR ŠTAMPARIJA DINO</t>
  </si>
  <si>
    <t>OBRTNIČKA RADNJA DEKORAL</t>
  </si>
  <si>
    <t>OR GRAM</t>
  </si>
  <si>
    <t>ČOKO LOGISTIKA DOO</t>
  </si>
  <si>
    <t>EZIO INOX d.o.o.</t>
  </si>
  <si>
    <t>SPEC SYSTEMS d.o.o.</t>
  </si>
  <si>
    <t>STEEL CONSTRUCTION &amp; ENGINEERING d.o.o.</t>
  </si>
  <si>
    <t>PMP MIKRON-METALNO d.o.o.</t>
  </si>
  <si>
    <t>EKE-PRINT d.o.o.</t>
  </si>
  <si>
    <t>OBRT “X-DIZAJN”</t>
  </si>
  <si>
    <t>STOLARIJA UNIVERZAL</t>
  </si>
  <si>
    <t>Z.R. “BRAĆA NIKŠIĆ”</t>
  </si>
  <si>
    <t>OR “START”</t>
  </si>
  <si>
    <t>STOLARSKA RADNJA “Tishleri”</t>
  </si>
  <si>
    <t>3M DJULI</t>
  </si>
  <si>
    <t>OBRTNIČKA DJELATNOST “LUXORY”</t>
  </si>
  <si>
    <t>Novi Grad</t>
  </si>
  <si>
    <t>OBRTNIČKA DJELATNOST “DUBRO”</t>
  </si>
  <si>
    <t>Z.R. “ĐANA”</t>
  </si>
  <si>
    <t>“ST DESIGN” d.o.o</t>
  </si>
  <si>
    <t>AUTOPRAONA VULKANIZER “ČULE”</t>
  </si>
  <si>
    <t>Godina</t>
  </si>
  <si>
    <t xml:space="preserve"> A X A  d.o.o. za trgovinu i usluge</t>
  </si>
  <si>
    <t xml:space="preserve"> Obrt "I &amp; DŽ" </t>
  </si>
  <si>
    <t xml:space="preserve"> Obrt"TRON" vl.Džafić Fika</t>
  </si>
  <si>
    <t xml:space="preserve"> OD "PIKO-BELO", Vlasnik: Kitovnica Asmir</t>
  </si>
  <si>
    <t>"AJLA&amp;ADI" d.o.o. za proizvodnju, trgovinu, export-import i usluge</t>
  </si>
  <si>
    <t>"AKSEMONT" d.o.o društvo za proizvodnju, trgovinu i usluge</t>
  </si>
  <si>
    <t>"ALBERO" vl.Mešić Senad</t>
  </si>
  <si>
    <t>"ALSA TECHNIC" d.o.o. za proizvodnju, trgovinu i usluge</t>
  </si>
  <si>
    <t>"Alu Tehnic" d.o.o. za proizvodnju, promet i usluge</t>
  </si>
  <si>
    <t>"AMOSI company" d.o.o.</t>
  </si>
  <si>
    <t xml:space="preserve">"ANAREA" </t>
  </si>
  <si>
    <t xml:space="preserve">"ARMING BH" d.o.o. Projektovanje i građenje </t>
  </si>
  <si>
    <t xml:space="preserve">Gračanica </t>
  </si>
  <si>
    <t>"ARTISAN" d.o.o.</t>
  </si>
  <si>
    <t>"AS-GRADNJA" d.o.o za proizvodnju, trgovinu, export-import i usluge</t>
  </si>
  <si>
    <t>"AZKIR" - Agencija za knjigovodstvo i računvodstvo, vl.Đukić Izeta</t>
  </si>
  <si>
    <t>Stari Grad Sarajevo</t>
  </si>
  <si>
    <t>"BALTIC GROUP" d.o.o.</t>
  </si>
  <si>
    <t>"BARTOLOVIĆ" d.o.o</t>
  </si>
  <si>
    <t xml:space="preserve">"BENIX-TREYD" Društvo za proizvodnju, trgovinu i usluge </t>
  </si>
  <si>
    <t>"BETEX" d.o.o.</t>
  </si>
  <si>
    <t>"BONNETI" d.o.o. za proizvodnju, trgovinu i usluge</t>
  </si>
  <si>
    <t>"BOSNA-COMMERCE" d.o.o. Društvo za proizvodnju, promet i usluge</t>
  </si>
  <si>
    <t>"Bosna-NILESS" d.o.o. za proizvodnju metalnih proizvoda, montažu i remont i servis mašina i uređaja</t>
  </si>
  <si>
    <t>"BRKIĆ A&amp;A" d.o.o. za proizvodnju, promet i usluge</t>
  </si>
  <si>
    <t>Odžak</t>
  </si>
  <si>
    <t xml:space="preserve">"BUDO-EXPORT" d.o.o za proizvodnju i promet drvnih sortimenata </t>
  </si>
  <si>
    <t>"CIPKOPROM" d.o.o.</t>
  </si>
  <si>
    <t>"CONNECT-EL" d.o.o. za projektovanje, inženjering i trgovinu</t>
  </si>
  <si>
    <t>"DESIGN EXSPRESS" vl.Huselja Senet</t>
  </si>
  <si>
    <t xml:space="preserve">Tešanj </t>
  </si>
  <si>
    <t>"DEVION" d.o.o.</t>
  </si>
  <si>
    <t>"ĐADO-GRADNJA" d.o.o.</t>
  </si>
  <si>
    <t>"E.R. DERVIĆ" d.o.o. Drušvo za proizvodnju i usluge d.o.o.</t>
  </si>
  <si>
    <t>"ENI - EM" d.o.o. za proizvodnju, trgovinu i usluge</t>
  </si>
  <si>
    <t>"ENNAL-STIL" d.o.o. za proizvodnju, trgovinu i usluge</t>
  </si>
  <si>
    <t>"EURO ONIKS" d.o.o.</t>
  </si>
  <si>
    <t>"FEROPLAST" d.o.o. Za proizvodnju, promet i usluge</t>
  </si>
  <si>
    <t xml:space="preserve">"FIJAKERIST: MEMIĆ ENVER" </t>
  </si>
  <si>
    <t>"FIJAKERIST: VEFIĆ NIHAD"</t>
  </si>
  <si>
    <t>"FIJAKERIST: VELIĆ SALKO"</t>
  </si>
  <si>
    <t>"Flexo-S" Društvo za proizvodnju, trgovinu i usluge d.o.o.</t>
  </si>
  <si>
    <t xml:space="preserve">"FOTEX" d.o.o. za proizvodnju, trgovinu i usluge </t>
  </si>
  <si>
    <t xml:space="preserve">"FURI GRADNJA" d.o.o. </t>
  </si>
  <si>
    <t xml:space="preserve">"GARGOS" d.o.o. za proizvodnju, promet i usluge </t>
  </si>
  <si>
    <t>"GAUDIUM" d.o.o. za proizvodnju, trgovinu i usluge</t>
  </si>
  <si>
    <t>"GRADEL" d.o.o</t>
  </si>
  <si>
    <t>"GSC" Društvo za građenje, projektovanje, nadzor, ispitivanje, geotehničke radove i zaštitu okoliša d.o.o.</t>
  </si>
  <si>
    <t>"HIDRAULIK-TIM" d.o.o. Društvo za proizvodnju, promet i usluge</t>
  </si>
  <si>
    <t>"HO-EX" d.o.o</t>
  </si>
  <si>
    <t>"iMODEL" d.o.o.</t>
  </si>
  <si>
    <t>"INKOS" EXPORT-IMPORT d.o.o.</t>
  </si>
  <si>
    <t>"INTERWORK" d.o.o.</t>
  </si>
  <si>
    <t>Bosanski Petrovac</t>
  </si>
  <si>
    <t>"JAPE GRADNJA" vl.Nuhanović Jusuf</t>
  </si>
  <si>
    <t>"K+G+H" d.o.o. za projektovanje, inžinjering, klimatizaciju, grijanje i hlađenje</t>
  </si>
  <si>
    <t>"KANA N&amp;N" d.o.o. za proizvodnju, trgovinu i usluge</t>
  </si>
  <si>
    <t>"KEN" Obrtničko frizerska radnja, vl.Bešlija Kenan</t>
  </si>
  <si>
    <t>"KIMBLY" d.o.o.</t>
  </si>
  <si>
    <t>"KISMET" d.o.o. Društvo za proizvodnju, unutrašnju i spoljnu trgovinu</t>
  </si>
  <si>
    <t>"Kovertelux" d.o.o. Društvo za proizvodnju proizvoda od papira i trgovinu d.o.o.</t>
  </si>
  <si>
    <t>"KUĆNA RADINOST AMELA", vl.Hamza Amela</t>
  </si>
  <si>
    <t>"KULTURNA BAŠTINA" BPK UDRUŽENJE GORAŽDE</t>
  </si>
  <si>
    <t>"LAĐA" d.o.o. Za proizvodnju, usluge i trgovinu</t>
  </si>
  <si>
    <t xml:space="preserve">"LEDIĆ ARHITEKTURA" d.o.o. </t>
  </si>
  <si>
    <t>"MAJDANAC" vl.Sarhatlić Sena</t>
  </si>
  <si>
    <t>"MAJNANI" d.o.o.</t>
  </si>
  <si>
    <t>"METAL BAU MEMIĆ" d.o.o. Društvo za proizvodnju i promet</t>
  </si>
  <si>
    <t>"MS &amp; WOOD" dioničko društvo za proizvodnju namještaja i trgovinu</t>
  </si>
  <si>
    <t>Novi Grad Sarajevo</t>
  </si>
  <si>
    <t>"NIČE" d.o.o. Trgovačka radnja za prodaju poluproizvoda za PVC stolariju</t>
  </si>
  <si>
    <t>"NIKA" d.o.o.</t>
  </si>
  <si>
    <t>"OBUĆAR", vl.Grahić Šerif</t>
  </si>
  <si>
    <t>"OPĆE UDRUŽENJE OBRTNIKA SANSKI MOST" SANSKI MOST</t>
  </si>
  <si>
    <t>SANSKI MOST</t>
  </si>
  <si>
    <t>"PANAD" d.o.o.</t>
  </si>
  <si>
    <t>"PEKARA BEKI PEK" d.o.o. za proizvodnju, trgovinu, export-import i usluge</t>
  </si>
  <si>
    <t>"PEKARNA DUBRAVE" d.o.o.</t>
  </si>
  <si>
    <t>"PEKARNA PENAVIĆ" vl.Snježana Penavić</t>
  </si>
  <si>
    <t>"PLASTOFLEX" d.o.o.</t>
  </si>
  <si>
    <t>"PORTA NATURAE" d.o.o za proizvodnju i trgovinu</t>
  </si>
  <si>
    <t>"PRAKTIK" d.o.o. ZA PROIZVODNJU, INŽINJERING, TRGOVINU I USLUGE SARAJEVO</t>
  </si>
  <si>
    <t>"PROFIL ISOLATION" d.o.o. Za izolaciju, montažu i usluge</t>
  </si>
  <si>
    <t>"REV OFIS" d.o.o. za reviziju, računovodstvo i konsalting</t>
  </si>
  <si>
    <t>"SAKRAL" d.o.o.</t>
  </si>
  <si>
    <t>"SALKIĆ X" vl.Salkić Hasan</t>
  </si>
  <si>
    <t>"SALKIĆ" d.o.o društvo za trgovinu promet i usluge export-import</t>
  </si>
  <si>
    <t>"SELAK" Obrtničko-limarska radnja, vl.Selak Nedžad</t>
  </si>
  <si>
    <t xml:space="preserve">"SEVGRAD" d.o.o za građevinarstvo, trgovinu i usluge </t>
  </si>
  <si>
    <t>"SLATKA VAROŠ" d.o.o. za proizvodnju, promet i usluge</t>
  </si>
  <si>
    <t>"SMAJIĆ-INŽENJERING" d.o.o.</t>
  </si>
  <si>
    <t>"SMS-PLAST Co" d.o.o. za proizvodnju i promet roba i usluga, export-import</t>
  </si>
  <si>
    <t>"SREBRENVET" d.o.o. veterinarska stanica</t>
  </si>
  <si>
    <t>"TARAX" d.o.o. za proizvodnju, trgovinu, export-import i usluge</t>
  </si>
  <si>
    <t>"TERRAVET" d.o.o. Za veterinarsku djelatnost, promet i usluge</t>
  </si>
  <si>
    <t>"TOMY TRADE" d.o.o.</t>
  </si>
  <si>
    <t>"TOOL PRECISION" d.o.o.</t>
  </si>
  <si>
    <t>"TRAVANČIĆ GRADNJA" vl.Travančić Sead</t>
  </si>
  <si>
    <t>"TRENDY" d.o.o. Društvo za proizvodnju, trgovinu i usluge export-imort</t>
  </si>
  <si>
    <t>"VINTEX" Tvornica tekstilnih proizvoda d.o.o</t>
  </si>
  <si>
    <t>Gornji Vakuf-Uskoplje</t>
  </si>
  <si>
    <t>"WMS-HIDRO" d.o.o.</t>
  </si>
  <si>
    <t>"ZIDARSTVO ADILOVIĆ" vl.Adilović Rašid</t>
  </si>
  <si>
    <t>"ZLATARA S" Obrtnička radnja, vl.Efendić Sead</t>
  </si>
  <si>
    <t>"ZUPČANIK" d.o.o. Društvo za proizvodnju, promet i usluge</t>
  </si>
  <si>
    <t>3DownŠtampa - 3DownPrint d.o.o.</t>
  </si>
  <si>
    <t>Centar Sarajevo</t>
  </si>
  <si>
    <t>Abdulah Smajlović</t>
  </si>
  <si>
    <t>ADIS d.o.o.</t>
  </si>
  <si>
    <t>Aida Ćomić</t>
  </si>
  <si>
    <t>AJLA BEKTIĆ</t>
  </si>
  <si>
    <t>Ajla Krantić</t>
  </si>
  <si>
    <t>Alma Garibović</t>
  </si>
  <si>
    <t>ALU i PVC stolarija "LIDO" vl.Rizvanović Mirhat</t>
  </si>
  <si>
    <t xml:space="preserve">ALU KONSALTING </t>
  </si>
  <si>
    <t>ALUMAX d.o.o Društvo za trgovinu, promet i usluge</t>
  </si>
  <si>
    <t>ALU-POINT d.o.o. Društvo za proizvodnju, uvoz i izvoz</t>
  </si>
  <si>
    <t>ALVIRAL d.o.o.</t>
  </si>
  <si>
    <t>Amela Čarkić</t>
  </si>
  <si>
    <t>Amra Selimbašić</t>
  </si>
  <si>
    <t>Anđela Vukoja</t>
  </si>
  <si>
    <t>Anela Živojević</t>
  </si>
  <si>
    <t>Ante Čutura</t>
  </si>
  <si>
    <t>Ante Hrkać</t>
  </si>
  <si>
    <t>Antonija Čerkez</t>
  </si>
  <si>
    <t>AROX PROIZVODNJA d.o.o.</t>
  </si>
  <si>
    <t>ART d.o.o.</t>
  </si>
  <si>
    <t>Asim Kadrić</t>
  </si>
  <si>
    <t>ASOCIJACIJA INOVATORA BiH</t>
  </si>
  <si>
    <t>AUTO - SERVIS "A.M.", vl.Mahmutagić Adnan</t>
  </si>
  <si>
    <t>AUTO-MOTO KLUB  SUNCE JABLANICA</t>
  </si>
  <si>
    <t xml:space="preserve">AUTOPRAONA "ŠAMPION", vl. MILJKOVIĆ (ASIMA) ALMA - VELIKA KLADUŠA </t>
  </si>
  <si>
    <t>BALKANIKA d.o.o</t>
  </si>
  <si>
    <t>Balkan-Solar d.o.o.</t>
  </si>
  <si>
    <t>BAMBI</t>
  </si>
  <si>
    <t>BERBERSKA RADNJA "ALJO" vl.Adil Osmanagić</t>
  </si>
  <si>
    <t>Berberska radnja "AM", vl.Karadža Ferid</t>
  </si>
  <si>
    <t>Berberska radnja "HARDI" vl.Zahirović Ermin</t>
  </si>
  <si>
    <t>BERBERSKA RADNJA "KORZO" vl.Amir Redžibašić</t>
  </si>
  <si>
    <t>BILTON</t>
  </si>
  <si>
    <t>BITEKS</t>
  </si>
  <si>
    <t>BOJO-METAL</t>
  </si>
  <si>
    <t>BOSITEX Proizvodno, prometno i uslužno društvo d.o.o.</t>
  </si>
  <si>
    <t>BRAJLOVIĆ doo</t>
  </si>
  <si>
    <t>Bravarska radnja CERIĆ vl. Cerić Hazim</t>
  </si>
  <si>
    <t>BRIJAČKA RADNJA "MAESTRO" vl.Sanin Fazlić</t>
  </si>
  <si>
    <t>Brijačnica "EMIL" vl.Božić Emil</t>
  </si>
  <si>
    <t>Brijačnica "HARA"</t>
  </si>
  <si>
    <t>BUREGDŽINICA MM d.o.o. za trgovinu, promet i usluge</t>
  </si>
  <si>
    <t>Centar za tehničku kulturu  HNK  Mostar</t>
  </si>
  <si>
    <t xml:space="preserve">CORONA PACK d.o.o. </t>
  </si>
  <si>
    <t>ČIP SISTEMI</t>
  </si>
  <si>
    <t xml:space="preserve">D.o.o. ZA EXPORT- IMPORT, PROIZVODNJU, TRGOVINU I USLUGE "HASIĆ - DRVO" </t>
  </si>
  <si>
    <t>Davor Polić</t>
  </si>
  <si>
    <t>Denis Zukić</t>
  </si>
  <si>
    <t>DIAR TRADE d.o.o.</t>
  </si>
  <si>
    <t>Djelatnost srodna obrtu "ART DESIGN STUDIO" vl.Hadžić Ahmed</t>
  </si>
  <si>
    <t xml:space="preserve">Djelatnost, "EMANUEL" </t>
  </si>
  <si>
    <t>Domaća radinost - "SEHARA" vl.Hadžić Amela</t>
  </si>
  <si>
    <t>Domaća radinost "DAROVI PRIRODE", vl.Marinka Šimić</t>
  </si>
  <si>
    <t>Domaća radinost "DŽUDŽO-KOŽNE RUKAVICE vl.Džudžo Fikreta</t>
  </si>
  <si>
    <t>Domaća radinost "ELVIRA" vl.Dizdarević Elvira</t>
  </si>
  <si>
    <t>Domaća radinost "ISMATEX" vl.Šahinović Ismeta</t>
  </si>
  <si>
    <t>Domaća radinost "KN - HANDMADE" vl.Kapo Sanela</t>
  </si>
  <si>
    <t>DOMAĆA RADINOST "SLATKI KUTAK" vl.Karajić Sabina</t>
  </si>
  <si>
    <t>DOMAĆA RADINOST "SLATKI SVIJET" vl.Raković Dalila</t>
  </si>
  <si>
    <t>DOMAĆA RADINOST "SUVENIR" vl.Hambašić Elvir</t>
  </si>
  <si>
    <t>Domaća radinost "ZITEX" vl.Selimović Zumra</t>
  </si>
  <si>
    <t>Domaća radinost FAJN vl. Bilalić Anita</t>
  </si>
  <si>
    <t>DOMAĆA RADINOST OBUĆAR "SPAHA", vl.Azra Spahić</t>
  </si>
  <si>
    <t>ZENICA</t>
  </si>
  <si>
    <t>Domaća radinost PASTEL ART</t>
  </si>
  <si>
    <t>DREAM STUDIO d.o.o.</t>
  </si>
  <si>
    <t>Drina Suton</t>
  </si>
  <si>
    <t>DRUŠTVO SA OGR.ODGOV. "TRA" AGENCIJA ZA RAZVOJ OPĆINE TEŠANJ</t>
  </si>
  <si>
    <t>DRUŠTVO SA OGRANIČENOM ODGOVORNOŠĆU ZA POIZVODNJU KOŽE-KOŽARA</t>
  </si>
  <si>
    <t>DRUŠTVO SA OGRANIČENOM ODGOVORNOŠĆU ZA PROIZVODNJU I PROMET "RENESANSA"</t>
  </si>
  <si>
    <t xml:space="preserve">Društvo sa ograničenom odgovrnošću                 "INOX-KOVAČEVIĆ" </t>
  </si>
  <si>
    <t>Društvo za poizvodnju, trgovinu i usluge "VIMAR Groupe" d.o.o.</t>
  </si>
  <si>
    <t>Društvo za proizvodnju i trgovinu PEKARA CENTAR d.o.o.</t>
  </si>
  <si>
    <t>DRUŠTVO ZA PROIZVODNJU TRGOVINU I USLUGE "FANTASY UNIKAT" d.o.o.</t>
  </si>
  <si>
    <t>Društvo za proizvodnju, promet i usluge "SV Energija" d.o.o.</t>
  </si>
  <si>
    <t>Društvo za proizvodnju, trgovinu i usluge "KRISTALI MINERALI" d.o.o.</t>
  </si>
  <si>
    <t xml:space="preserve">Društvo za proizvodnju, trgovinu, ugostiteljstvo, turizam i posredovanje "VRAČO" d.o.o. </t>
  </si>
  <si>
    <t>Društvo za projektovanje, nadzor i konsalting MODUS PROJEKT d.o.o.</t>
  </si>
  <si>
    <t>Društvo za ugostiteljstvo, turizam, marketing i trgovinu  "GASTRO EDY" d.o.o.</t>
  </si>
  <si>
    <t>DRVOPLAM d.o.o.</t>
  </si>
  <si>
    <t>DUAL-MONT</t>
  </si>
  <si>
    <t>DUGA-PLAST d.o.o.</t>
  </si>
  <si>
    <t>Džejna Kadrić</t>
  </si>
  <si>
    <t>Dževad Čaušević</t>
  </si>
  <si>
    <t>Dževada Muhić</t>
  </si>
  <si>
    <t>ECO-PLAN</t>
  </si>
  <si>
    <t>Edina Hodžić</t>
  </si>
  <si>
    <t>Edvin Pršeš</t>
  </si>
  <si>
    <t>EKOLUFT d.o.o.</t>
  </si>
  <si>
    <t>EKONOMSKI FAKULTET Sveučilišta u Mostaru</t>
  </si>
  <si>
    <t>EKVA d.o.o</t>
  </si>
  <si>
    <t>Elma Husić</t>
  </si>
  <si>
    <t>Emina Kadrić</t>
  </si>
  <si>
    <t>Emir Dervišević</t>
  </si>
  <si>
    <t>Emsad Halilović</t>
  </si>
  <si>
    <t>Ermina Krantić</t>
  </si>
  <si>
    <t>Erna Dedić</t>
  </si>
  <si>
    <t>EUROSTONE d.o.o.</t>
  </si>
  <si>
    <t>FAFS-LEDER</t>
  </si>
  <si>
    <t>FAKULTET STROJARSTVA I RAČUNARSTVA</t>
  </si>
  <si>
    <t>FIJAKERIST:BOTULJA ADMIR</t>
  </si>
  <si>
    <t>Fikret Alić</t>
  </si>
  <si>
    <t>FRANO PLAST d.o.o.</t>
  </si>
  <si>
    <t xml:space="preserve">Frizerski salon "ARDOR" </t>
  </si>
  <si>
    <t>Frizerski salon "BEBA" vl.Šeremet Emir</t>
  </si>
  <si>
    <t>Frizerski salon "FREE STYLE" vl.Silahić Damir</t>
  </si>
  <si>
    <t>Frizerski salon "IDILA" vl.Tanja Džida</t>
  </si>
  <si>
    <t>FRIZERSKI SALON "MAJA" vl.Đaković Maja</t>
  </si>
  <si>
    <t>Frizerski salon "ZUHRA" vl.Mandžuka Mersiha</t>
  </si>
  <si>
    <t>FRIZERSKI SALON RED CARPET 2</t>
  </si>
  <si>
    <t xml:space="preserve">FRIZERSKI STUDIO STILETTO </t>
  </si>
  <si>
    <t>Frizersko-kozmetički obrt "KARIZMA A&amp;A" vl.Azra Halilović</t>
  </si>
  <si>
    <t>Fuad Velić</t>
  </si>
  <si>
    <t>GAGI INTERIJER d.o.o.</t>
  </si>
  <si>
    <t xml:space="preserve">giikly d.o.o. </t>
  </si>
  <si>
    <t>Gospodarska/Privredna komora Grada Mostara_Novi naziv: Asocijacija poduzetnika Hercegovine</t>
  </si>
  <si>
    <t>Grad Gračanica</t>
  </si>
  <si>
    <t>Grad Stolac</t>
  </si>
  <si>
    <t>Građevinska radnja "H &amp; P GRADNJA" vl.Mehmedović Nermin</t>
  </si>
  <si>
    <t>Građevinska radnja "III-A-ZANATI" vl.Kovačević Adnel</t>
  </si>
  <si>
    <t>Građevinska radnja "KEPIĆ" vl.Hadžić Semir</t>
  </si>
  <si>
    <t>GRAĐEVINSKI FAKULTET   Sveučilišta u Mostaru</t>
  </si>
  <si>
    <t>GRAĐEVINSKI OBRT "DIRA GRADNJA" vl.Kantarević Refik</t>
  </si>
  <si>
    <t>Građevinski obrt "MS", vl.Šiljić Mustafa</t>
  </si>
  <si>
    <t>GRANITEX</t>
  </si>
  <si>
    <t>Harun Behmen</t>
  </si>
  <si>
    <t>HAZER EMRIĆ</t>
  </si>
  <si>
    <t>BUŽIM</t>
  </si>
  <si>
    <t>HRAST d.o.o.</t>
  </si>
  <si>
    <t>HRVATSKO KAZALIŠTE TRAVNIK</t>
  </si>
  <si>
    <t>INGRA consulting d.o.o.</t>
  </si>
  <si>
    <t>IT ODJEL d.o.o.</t>
  </si>
  <si>
    <t>Ivan Milićević</t>
  </si>
  <si>
    <t>Ivana Musa</t>
  </si>
  <si>
    <t>Ivana Škrobo</t>
  </si>
  <si>
    <t>IZRADA KLJUČEVA "JOSO" vl.Josip Mandić</t>
  </si>
  <si>
    <t>Javna ustanova Razvojna agencija Unsko-sanskog kantona</t>
  </si>
  <si>
    <t>Javna ustanova Razvojna agencija Županije Zapadnohercegovačke-HERAG</t>
  </si>
  <si>
    <t>JAVNA USTANOVA: OSNOVNA ŠKOLA "ZALIK" MOSTAR</t>
  </si>
  <si>
    <t>Jelena Tomić</t>
  </si>
  <si>
    <t>Kamenoklesar "GRBO" vl. Grbo Sead</t>
  </si>
  <si>
    <t>KANETEX</t>
  </si>
  <si>
    <t>KANTONALNA PRIVREDNA KOMORA TUZLA</t>
  </si>
  <si>
    <t>KARADŽA TRADE KAŠMIR</t>
  </si>
  <si>
    <t>Karlo Nenadić</t>
  </si>
  <si>
    <t>KEGI d.o.o.</t>
  </si>
  <si>
    <t>KORAK d.o.o. za trgovinu i usluge</t>
  </si>
  <si>
    <t>KROJAČKA RADNJA "EMA" vl. MUJKIĆ SELVEDINA, BRIJESNICA MALA - D. ISTOK</t>
  </si>
  <si>
    <t>Krojačka radnja vl. Čengić Senad</t>
  </si>
  <si>
    <t>Krojački salon "MARELLA" vl.Jašarević Nermina</t>
  </si>
  <si>
    <t>LAYLA KREATIVNA RADIONICA d.o.o.</t>
  </si>
  <si>
    <t>Lejla Čaušević</t>
  </si>
  <si>
    <t>LIGNUM</t>
  </si>
  <si>
    <t>Ljubica Zovko</t>
  </si>
  <si>
    <t>Magaza za umjetnost i obrt</t>
  </si>
  <si>
    <t>MAKSI</t>
  </si>
  <si>
    <t>Mario Galić</t>
  </si>
  <si>
    <t xml:space="preserve">Marko Delipetar </t>
  </si>
  <si>
    <t>Mateo Penava</t>
  </si>
  <si>
    <t>Meliha Garibović</t>
  </si>
  <si>
    <t>Meliha Klopić</t>
  </si>
  <si>
    <t>Melisa Turulja</t>
  </si>
  <si>
    <t>Mia Skoko</t>
  </si>
  <si>
    <t>MIGROS Društvo za proizvodnju, promet i usluge d.o.o.</t>
  </si>
  <si>
    <t xml:space="preserve">Minela Kitan </t>
  </si>
  <si>
    <t>MIVIKO  d.o.o.</t>
  </si>
  <si>
    <t>MLINI doo</t>
  </si>
  <si>
    <t>MO-DESIGN d.o.o.</t>
  </si>
  <si>
    <t>MRAMOR-PROM</t>
  </si>
  <si>
    <t>Naida Peštek</t>
  </si>
  <si>
    <t>NEOLIT društvo za obradu kamena d.o.o.</t>
  </si>
  <si>
    <t>Nermina Kananović</t>
  </si>
  <si>
    <t>NERZZ BEŠLAGIĆ</t>
  </si>
  <si>
    <t>O&amp;S d.o.o.</t>
  </si>
  <si>
    <t>O.R. "DŽEZBA DŽEZBA" vl.Sarajlić Enes</t>
  </si>
  <si>
    <t>O.R."STOLAR-ŠIMIĆ" vl.Ivan Šimić</t>
  </si>
  <si>
    <t>Obrt - "A.B.E -GRADNJA" vl.Karajić Asko</t>
  </si>
  <si>
    <t>Obrt - "IGM-PLAST" vl.Miljković Fata</t>
  </si>
  <si>
    <t>Obrt - "LIMARIJA MUJANOVIĆ" vl.Mujanović Belmin</t>
  </si>
  <si>
    <t>Obrt - "LIM-MONT" vl.Alibegović Haris</t>
  </si>
  <si>
    <t>Obrt  "STOLARIJA SADIĆ" vl.Sadić Amela</t>
  </si>
  <si>
    <t>Obrt - DOMAĆA RADINOST "ALMA" vl.Dizdarević Asmir</t>
  </si>
  <si>
    <t>Obrt - DOMAĆA RADINOST "DADA" vl.Šakić Senada</t>
  </si>
  <si>
    <t>Obrt - DOMAĆA RADINOST "EMA-GAGA" vl.Ramić Zuhdija</t>
  </si>
  <si>
    <t>Obrt - Domaća radinost "OSMANOVIĆ", vl.Osmanović Hajrudin</t>
  </si>
  <si>
    <t>Obrt - Domaća radinost "PINOKIO" vl.Smajić Emir</t>
  </si>
  <si>
    <t>Obrt - Domaća radinost HANI vl. Ahmetagić (Derviš) Irfan</t>
  </si>
  <si>
    <t>Obrt - Domaća radinost IRMA vl. Kadirić (Mujaga) Ćamka</t>
  </si>
  <si>
    <t>Obrt - Domaća radinost NINA-BB vl. Bašić (Fikret) Nasiha</t>
  </si>
  <si>
    <t>Obrt - ELEKTROINSTALACIJE I SERVIS "ALI" vl.Selimović Aladin</t>
  </si>
  <si>
    <t>Obrt - Frizerski salon za žene "ASIMA" vl.Đumišić Asima</t>
  </si>
  <si>
    <t>Obrt - NAMJEŠTAJ "HUŠIDIĆ" vl.Hušidić Šerif</t>
  </si>
  <si>
    <t>Obrt - Pekara "EDI" vl. Letaj (Muamet) Behara</t>
  </si>
  <si>
    <t>Obrt - PEKARA "EMA" vl.Šabić Nedžada</t>
  </si>
  <si>
    <t>Obrt - Pekara "KUS" vl.Mustić Samra</t>
  </si>
  <si>
    <t>Obrt - Proizvodnja zdrave hrane "AMIRA" vl.Bešić Amira</t>
  </si>
  <si>
    <t>Obrt - STOLARIJA "RAHMANOVIĆ" vl.Rahmanović Mujo</t>
  </si>
  <si>
    <t xml:space="preserve">Obrt "A.M". vl.Muminović Ajka </t>
  </si>
  <si>
    <t>Obrt "ALUPROF" vl.Pašić Hasan</t>
  </si>
  <si>
    <t>Obrt "AMAR" vl.Pašić Šemsa</t>
  </si>
  <si>
    <t>Obrt "ARIJANA " vl.Petrovac Arijana</t>
  </si>
  <si>
    <t>Obrt "AS-LIMA" vl.Avdić Senad</t>
  </si>
  <si>
    <t>Obrt "Barber shop" vl.Ena Ferizović</t>
  </si>
  <si>
    <t>Obrt "BEKRIĆ-S" vl.Bekrić Semir</t>
  </si>
  <si>
    <t>Obrt "DIMNJAČAR" vl.Islamagić Senad</t>
  </si>
  <si>
    <t>Obrt "DRVO-PROFI" vl.Karagić Enijad</t>
  </si>
  <si>
    <t>Obrt "FARRI" vl.Kamić Farko</t>
  </si>
  <si>
    <t>Obrt "GRADNJA BUBI" vl.Mahić Sebhudin</t>
  </si>
  <si>
    <t>Obrt "H&amp;M" vl.Hrapić Midheta</t>
  </si>
  <si>
    <t>OBRT "HAMIĆ" vl. SMAJLOVIĆ (MEHMED) ŠEFKIJA, SANSKI MOST</t>
  </si>
  <si>
    <t>OBRT "JASEN" vl.Davorin Šimić</t>
  </si>
  <si>
    <t xml:space="preserve">Obrt "JELOVAC" </t>
  </si>
  <si>
    <t>Obrt "LAVANDA", vl.Antonio Tomić</t>
  </si>
  <si>
    <t>Obrt "LLC"</t>
  </si>
  <si>
    <t>Obrt "MIRSO" vl.Mehmedović Damir</t>
  </si>
  <si>
    <t xml:space="preserve">Obrt "MIRZA" </t>
  </si>
  <si>
    <t>Obrt "NAMLES" vl.Selman Jusuf</t>
  </si>
  <si>
    <t>Obrt "OTOKA" vl.Anto Bešlić</t>
  </si>
  <si>
    <t>Obrt "PROZOR-MONT" vl.Hodžić Fikret</t>
  </si>
  <si>
    <t xml:space="preserve">Obrt "SLATKO SRCE" </t>
  </si>
  <si>
    <t>Obrt "VELIĆ GRADNJA" vl. Velić Elvedin</t>
  </si>
  <si>
    <t>Obrt ARTIST I</t>
  </si>
  <si>
    <t>Obrt- DOMAĆA RADINOST "BEHAR" vl.Muharemagić Emil</t>
  </si>
  <si>
    <t>Obrt PEKARA UNA vl. Balićevac Nevzeta</t>
  </si>
  <si>
    <t>Obrt za obradu metala VENTILACIJA BJELIĆ vl.Bjelić Admir</t>
  </si>
  <si>
    <t>Obrt za proizvodnju namještaja "EXTRA" vl.Fejzić Mirel</t>
  </si>
  <si>
    <t>Obrt za proizvodnju stolarije "STOLARIJA ŠIŠIĆ" vl.Šišić Ermin</t>
  </si>
  <si>
    <t>Obrt za proizvodnju tekstilnih odjevnih predmeta i obuće "LEDERTEX" vl.Husić Nermin</t>
  </si>
  <si>
    <t>Obrt, "AIRREC"</t>
  </si>
  <si>
    <t xml:space="preserve">Obrt, "BOLA" </t>
  </si>
  <si>
    <t xml:space="preserve">Obrt, "OLD TOWN STUDIO" </t>
  </si>
  <si>
    <t xml:space="preserve">Obrt, "SEHARA" </t>
  </si>
  <si>
    <t xml:space="preserve">Obrt, ART STUDIO "AVLIJA" </t>
  </si>
  <si>
    <t>Obrt, AVENIJA PRINT</t>
  </si>
  <si>
    <t>Obrt, KAZANDŽIJSKA RADNJA</t>
  </si>
  <si>
    <t>Obrt, vrste pekarnica, Pekarnica                           "BIJELI GOLUB II"</t>
  </si>
  <si>
    <t>Obrt, ZLATARA DŽIHO 1</t>
  </si>
  <si>
    <t>Obrt: Domaća radinost START vl. Piralić (Muharem) Saliha</t>
  </si>
  <si>
    <t>Obrt-MESNICA"ŠEHOVKA" vl.Karadžić Amir</t>
  </si>
  <si>
    <t>Obrtnička djelatnost - "A &amp; U", vl.Kavazović Adisa</t>
  </si>
  <si>
    <t>Obrtnička djelatnost - domaća radinost "ANĐELA", Starčević Pelka</t>
  </si>
  <si>
    <t>Obrtnička djelatnost "ADIN I ADNA", vl.Čustović Ljubica</t>
  </si>
  <si>
    <t>Obrtnička djelatnost "AHMEDA PAŠA" vl.Asotić Azim</t>
  </si>
  <si>
    <t>Obrtnička djelatnost "ART CRAFT", vl.Hasanbegović Džemila</t>
  </si>
  <si>
    <t>Obrtnička djelatnost "BEAUTY" vl.Ajdinović Aida</t>
  </si>
  <si>
    <t>Obrtnička djelatnost "Domaća radinost BAJA" vl.Ivanović Blaž</t>
  </si>
  <si>
    <t>Obrtnička djelatnost "ĐENITA" vl.Šabanović Đenita</t>
  </si>
  <si>
    <t>Obrtnička djelatnost "EKI", Zulčić Envera</t>
  </si>
  <si>
    <t>Obrtnička djelatnost "EMAN" vl.Gagula Dijana</t>
  </si>
  <si>
    <t>Obrtnička djelatnost "FATA" vl.Ražanica Fatima</t>
  </si>
  <si>
    <t>Obrtnička djelatnost "GRAĐEVINAR-M" vl.Mehmedagić Elvir</t>
  </si>
  <si>
    <t>Obrtnička djelatnost "KAZANDŽIJSKA RADNJA", Baščaušević Nermin</t>
  </si>
  <si>
    <t>Obrtnička djelatnost "Kućna radinost AMRA" vl.Malović Amra</t>
  </si>
  <si>
    <t>Obrtnička djelatnost "MADONNA", Ličina Đenana</t>
  </si>
  <si>
    <t>Obrtnička djelatnost "Neda", vl.Kajanija Nedeljka</t>
  </si>
  <si>
    <t>Obrtnička djelatnost "NER-ZEM" vl.Smajkan Nervesa</t>
  </si>
  <si>
    <t>OBRTNIČKA DJELATNOST "SVIJET BAKLAVE" vl.Bogoclu Ilhan</t>
  </si>
  <si>
    <t>Obrtnička djelatnost "Zula Jewelry", vl.Zulčić Haris</t>
  </si>
  <si>
    <t>Obrtnička djelatnost, KROJAČ BABIĆ</t>
  </si>
  <si>
    <t>OBRTNIČKA INSTALATERSKA DJELATNOST-"EDO-MONT" vl.Hafizović Edin</t>
  </si>
  <si>
    <t xml:space="preserve">OBRTNIČKA KOMORA F BiH </t>
  </si>
  <si>
    <t>OBRTNIČKA KOMORA HERCEG-BOSANSKE ŽUPANIJE</t>
  </si>
  <si>
    <t>OBRTNIČKA KOMORA TUZLANSKOG KANTONA</t>
  </si>
  <si>
    <t>Obrtnička krojačka radnja "SATEN" - vl.Kolar Fehrija</t>
  </si>
  <si>
    <t>OBRTNIČKA OBUĆARSKA RADNJA "MOKE",  vl. ŠEĆKANOVIĆ KEMAL, SREBRENIK</t>
  </si>
  <si>
    <t>OBRTNIČKA RADNJA - AUTO SERVIS "SPARK" vl.Imamović Elvis</t>
  </si>
  <si>
    <t>Obrtnička radnja - frizerki salon "ANESA" vl.Senada Selimović</t>
  </si>
  <si>
    <t>Obrtnička radnja - krojački salon "BURDA" vl.Muftić Biba</t>
  </si>
  <si>
    <t>Obrtnička radnja - vezani obrt ADNAN</t>
  </si>
  <si>
    <t>OBRTNIČKA RADNJA "2E" vl.Zornić Emir</t>
  </si>
  <si>
    <t>OBRTNIČKA RADNJA "AMKO"</t>
  </si>
  <si>
    <t>VOGOŠĆA</t>
  </si>
  <si>
    <t>Obrtnička radnja "B E Š" vl.Bešlić Enes</t>
  </si>
  <si>
    <t>Obrtnička radnja "BOR" vl.Ohran Fadil</t>
  </si>
  <si>
    <t>Obrtnička radnja "ELITE - DESIGN" vl.Omerović Almir</t>
  </si>
  <si>
    <t>Obrtnička radnja "Kovane ogradnje Jurišić" vl.Tihomir Jurišić i Bojan Jurišić</t>
  </si>
  <si>
    <t>Obrtnička radnja "MAK" vl.Oručević Mirsad</t>
  </si>
  <si>
    <t>Obrtnička radnja "METALKO" vl.Kavazović Hajrudin</t>
  </si>
  <si>
    <t>Obrtnička radnja "MOLFAS" vl.Pjanić Nedžad</t>
  </si>
  <si>
    <t>OBRTNIČKA RADNJA "OPTIKA DIOPS" vl.Čengić Lahira</t>
  </si>
  <si>
    <t>OBRTNIČKA RADNJA "PIKO" vl. JAHIĆ MINA, SREBRENIK</t>
  </si>
  <si>
    <t xml:space="preserve">Obrtnička radnja "TANOVIĆ" </t>
  </si>
  <si>
    <t>Obrtnička radnja "WOOD PRODUCT" vl.Mačković Saudin</t>
  </si>
  <si>
    <t>OBRTNIČKA RADNJA : "FERUŠIĆ" vl.Ferušić Kerim</t>
  </si>
  <si>
    <t>Obrtnička radnja Aluminijumska bravarija "BAJA" vl.Selimović Mirnes</t>
  </si>
  <si>
    <t xml:space="preserve">Obrtnička radnja AUTOSERVIS MEHATRONIKA </t>
  </si>
  <si>
    <t xml:space="preserve">Obrtnička radnja Frizerski salon "MAL" </t>
  </si>
  <si>
    <t>Obrtnička radnja LEON, vl. Omerčević Adnel</t>
  </si>
  <si>
    <t>Obrtnička radnja mesnica "MAKI" vl.Mujkić Edvin</t>
  </si>
  <si>
    <t xml:space="preserve">Obrtnička radnja namještaja "OMEROVIĆ" vl.Omerović Miralem </t>
  </si>
  <si>
    <t>Obrtnička radnja- pekara "AS-3"</t>
  </si>
  <si>
    <t>Obrtnička radnja Pekara "FORTUNA 2" vl.Gjuraj Bashkim</t>
  </si>
  <si>
    <t xml:space="preserve">Obrtnička radnja PEKARNA "HODOVO" </t>
  </si>
  <si>
    <t>Obrtnička radnja SAMIR</t>
  </si>
  <si>
    <t>Obrtnička radnja Stari tradicionalni zanat "AMELA" vl.Ramić Amela</t>
  </si>
  <si>
    <t>Obrtnička radnja STJEPELJKA vl. Dražen Jozeljić</t>
  </si>
  <si>
    <t>Obrtnička radnja za proizvodnju predmeta od metala i plastike i inžinjering METAL PARTNER vl.Polić Adis</t>
  </si>
  <si>
    <t>Obrt-Pekara EUROPA 2 vl. Letoj (Muamet) Kosovare</t>
  </si>
  <si>
    <t>OD "AJNA" vl.Džino Anesa</t>
  </si>
  <si>
    <t>OD "AM" vl.Mešinović Avdija</t>
  </si>
  <si>
    <t xml:space="preserve">OD "JA-QBE" vl.Delić Irfan </t>
  </si>
  <si>
    <t>OD "NIA" vl.Zulčić Nejla</t>
  </si>
  <si>
    <t>OD "NURKA" vl.Bajraktarević Đenita</t>
  </si>
  <si>
    <t>OD "OLD ART" vl.Spahović Mubera</t>
  </si>
  <si>
    <t>OD "PLASTIK FANTASTIK", vl.Osmančević Aida</t>
  </si>
  <si>
    <t>OD "SELMA", vl.Bajraktarević Selma</t>
  </si>
  <si>
    <t>OD "ZIRA" vl.Uštović Nezira</t>
  </si>
  <si>
    <t>OGLEDALCE Društvo za trgovinu i usluge d.o.o.</t>
  </si>
  <si>
    <t>OLDTIMER d.o.o.</t>
  </si>
  <si>
    <t>OMEGA PANELI društvo za proizvodnju i trgovinu namještajem d.o.o.</t>
  </si>
  <si>
    <t>OMLADINSKI KLUB - NOVI VAL, Blagaj</t>
  </si>
  <si>
    <t xml:space="preserve">Opća zadruga "ECO HILLS" </t>
  </si>
  <si>
    <t>Opće udruženje obrtnika Ključ</t>
  </si>
  <si>
    <t>Opće udruženje obrtnika- poslodavaca</t>
  </si>
  <si>
    <t>Opće Udruženje obrtnika-Velika Kladuša</t>
  </si>
  <si>
    <t>Općina Jablanica</t>
  </si>
  <si>
    <t>Općina Kreševo</t>
  </si>
  <si>
    <t>Općina Novi Travnik</t>
  </si>
  <si>
    <t>Općina Orašje</t>
  </si>
  <si>
    <t>Općina Vitez</t>
  </si>
  <si>
    <t>Općina Zavidovići</t>
  </si>
  <si>
    <t>Opšte udruženje samostalnih privrednika / udruženje obrtnika grada Tuzle</t>
  </si>
  <si>
    <t>OR "AČO", vl.Konjalić Selvedin</t>
  </si>
  <si>
    <t>OR "BELKISA", vl.Jusić Elizabeta</t>
  </si>
  <si>
    <t>OR "ES" vl.Aganović Samir</t>
  </si>
  <si>
    <t>OR "KRŠLAK" vl.Kršlak Aida</t>
  </si>
  <si>
    <t>OR "SENA" vl.Cetin Rabija</t>
  </si>
  <si>
    <t>OR "START" vl.Ramadani Sinan</t>
  </si>
  <si>
    <t>OR KROJAČKI SALON "ELEGANZA", vl.Jakupović Elmir</t>
  </si>
  <si>
    <t>ORGANSKA PROIZVODNJA "HERCEG" vl.Sejad Herceg</t>
  </si>
  <si>
    <t>PANDA CONSULTING d.o.o.</t>
  </si>
  <si>
    <t>PAVKOVIĆ PANELI d.o.o.</t>
  </si>
  <si>
    <t>PEKARA "EUROPA" vl.Letaj Luan</t>
  </si>
  <si>
    <t xml:space="preserve">Pekara "OGRADA - DAN I NOĆ" </t>
  </si>
  <si>
    <t>PEKARA 4A , vl.Jusufbašić Aida</t>
  </si>
  <si>
    <t>Pekarna "d-pek" vl.Vlado Marinović</t>
  </si>
  <si>
    <t>PEPI-KARTTIS</t>
  </si>
  <si>
    <t>PLASTEX</t>
  </si>
  <si>
    <t>PLASTIKA "ŠABIĆ" vl.Šabić Avdić Azra</t>
  </si>
  <si>
    <t>PMP MIKRON-METALNO</t>
  </si>
  <si>
    <t>Poljoprivredna i uslužna zadruga "Holistica"</t>
  </si>
  <si>
    <t>PREMIER FEBECO d.o.o.</t>
  </si>
  <si>
    <t>PREMIUM GROUP d.o.o</t>
  </si>
  <si>
    <t>PRIVATNA USTANOVA "CENTAR ZA OBRAZOVANJE ODRASLIH VITA plus"</t>
  </si>
  <si>
    <t xml:space="preserve">Privatna veterinarska stanica "VETAGRO" d.o.o </t>
  </si>
  <si>
    <t>Privredna komora Zeničko-dobojskog kantona</t>
  </si>
  <si>
    <t>Privredna-gospodarska komora Federacije Bosne i Hercegpovine</t>
  </si>
  <si>
    <t>Privredno drušvo DŽEMIKS-GRADNJA d.o.o.</t>
  </si>
  <si>
    <t>Proizvodni obrt-pekara "KOLIĆ" vl.Kolić Emir</t>
  </si>
  <si>
    <t>Proizvodni obrt-pekara "KOLIĆ-2" vl.Kolić Emir</t>
  </si>
  <si>
    <t>Proizvodno trgovačko i uslužno društvu "S I N T E X" d.o.o.</t>
  </si>
  <si>
    <t xml:space="preserve">Doboj Jug </t>
  </si>
  <si>
    <t>PROIZVODNO, USLUŽNO I PROMETNO DRUŠTVO "HYPOS" d.o.o.</t>
  </si>
  <si>
    <t>Proizvodnja alu.elemenata "ALU MONDO" vl.Šehić Adis</t>
  </si>
  <si>
    <t>Proizvodnja nakita "MILOLOŽA" vl.F.Miloloža</t>
  </si>
  <si>
    <t>PROMARK</t>
  </si>
  <si>
    <t xml:space="preserve">Pržionica i pakirnica kafe "RIA" vl.Hambašić Midhet </t>
  </si>
  <si>
    <t>Puškar-Kovačević Samka, obrtnička radnja NIT</t>
  </si>
  <si>
    <t>Razvojna agencija Zavidovići</t>
  </si>
  <si>
    <t>REAL-kem d.o.o.</t>
  </si>
  <si>
    <t xml:space="preserve">Konjic </t>
  </si>
  <si>
    <t>S.L.R. RAVIĆ vl.Hrvoje Ravić</t>
  </si>
  <si>
    <t>Salih Mulaosmanović</t>
  </si>
  <si>
    <t>Salon ljepote  "DIVINE"                   vl.Omanović Silvana</t>
  </si>
  <si>
    <t>Samir Šejtanić</t>
  </si>
  <si>
    <t>Samostalna djelatnost "EM-PROM" vl.Kladanjčić Emir</t>
  </si>
  <si>
    <t xml:space="preserve">Samostalna frizerska radnja frizerski salon "MIRJANA" </t>
  </si>
  <si>
    <t>SAMOSTALNA KAZANDŽIJSKA RADNJA</t>
  </si>
  <si>
    <t>Samostalna kujundžijsko zanatska radnja KUJUNDŽIJA</t>
  </si>
  <si>
    <t>Samostalna obrtnička "Bosnian Kingdom" vlasništvo Sadiković Džihad</t>
  </si>
  <si>
    <t>Samostalna obrtnička djelatnost "MELI" vl.Kurbegović Melika</t>
  </si>
  <si>
    <t>Samostalna obrtnička djelatnost "SAAMY 1" vl.Gagula Samira</t>
  </si>
  <si>
    <t>Samostalna obrtnička djelatnost "SAN" vl.Šiljak Hasija</t>
  </si>
  <si>
    <t>Samostalna obrtnička krojačka radnja ENI vl. Eminović Nurija</t>
  </si>
  <si>
    <t xml:space="preserve">Samostalna obrtnička radnja - vl. Njemčević Naila </t>
  </si>
  <si>
    <t>Samostalna obrtnička radnja "MEGA-STIL" vl.Magrdžija Elvedina</t>
  </si>
  <si>
    <t>Samostalna obrtnička radnja "MILA", vl.Mirjana Biško</t>
  </si>
  <si>
    <t>Samostalna obrtnička radnja "PETRIC" vl.Petar Petric</t>
  </si>
  <si>
    <t>Samostalna obrtnička radnja "SAN", vl.Laković Selma</t>
  </si>
  <si>
    <t>Samostalna obrtnička radnja "ZLATAR" - vl.Jusufović Ramiz</t>
  </si>
  <si>
    <t>Samostalna obrtnička radnja DONNA -vlasnik Babić Nevresa</t>
  </si>
  <si>
    <t>Samostalna obrtnička zlatarska radnja vl.Ferušić Muhamed</t>
  </si>
  <si>
    <t>Samostalna obrtničko kazandžijska radnja, vl. Husejnović Namik</t>
  </si>
  <si>
    <t>Samostalna obrtničko-filigranska radnja "EMINA", vl.Hamzagić Haris</t>
  </si>
  <si>
    <t>SAMOSTALNA OBRTNIČKO-KAPARSKA RADNJA,vl. Hrapović Nedim</t>
  </si>
  <si>
    <t>Samostalna obrtničko-pekarska radnja "BOSNA"  vl.Muratović Amela</t>
  </si>
  <si>
    <t>Samostalna obrtničko-stolarska radnja - vl.Lačević Samir</t>
  </si>
  <si>
    <t>Samostalna zanatska radnja "DAJA", vl.Dajić Tarik</t>
  </si>
  <si>
    <t>Samostalna zanatska tapeterska radnja "DEKORATER MUMINOVIĆ" vl.Muminović Adnan</t>
  </si>
  <si>
    <t>Samostalna zanatska uslužna djelatnost drvorezbar BRAĆA NIKŠIĆ</t>
  </si>
  <si>
    <t>Samostalna zanatsko-filigranska radnja ONIKS vl.Nući Šeherzada</t>
  </si>
  <si>
    <t>Samostana obrtnička djelatnost "ALL ABOUT APPLE", vl.Smajlović Elma</t>
  </si>
  <si>
    <t>Sanela Ejup</t>
  </si>
  <si>
    <t>Savez lokalnih udruženja poljoprivrednika općine Sanski Most</t>
  </si>
  <si>
    <t>SB ELEKTRO, vl. Seid Buljubašić</t>
  </si>
  <si>
    <t>Selma Turković</t>
  </si>
  <si>
    <t>SENDY</t>
  </si>
  <si>
    <t>SO HEDERA-Cvjetni atelje, vl.Andrijana Zadro</t>
  </si>
  <si>
    <t>SOKO d.o.o.</t>
  </si>
  <si>
    <t>SOR "DEKS" vl.Arapović Sabiha</t>
  </si>
  <si>
    <t>SOR "IZAL 2" vl.Izet Topalović</t>
  </si>
  <si>
    <t>SOR AUTOLAKIRER "VARUPA" vl.Bahrudin Varupa</t>
  </si>
  <si>
    <t>SOR KROJAČKI SALON  "BELLA" vl.Demirović Senida</t>
  </si>
  <si>
    <t>SPARK poslovni park  d.o.o.</t>
  </si>
  <si>
    <t xml:space="preserve">Sportsko-rehabilitacijski centar "KORAK" </t>
  </si>
  <si>
    <t>SPOT SOFTWARE d.o.o.</t>
  </si>
  <si>
    <t>Srodna djelatnost: "EKO-FISH" vl.Imamović Sandi</t>
  </si>
  <si>
    <t>STARI TRADICIONALNI ZANAT "AlmaDerm", vl.Čamdžić Alma</t>
  </si>
  <si>
    <t>STARK Solutions d.o.o.</t>
  </si>
  <si>
    <t>STOLARIJA KARIĆ</t>
  </si>
  <si>
    <t>Stolarska radnja "BAJRIĆ" vl.Bajrić Muharem</t>
  </si>
  <si>
    <t xml:space="preserve">Stolarska radnja "SAJO", vl.Suljkanović Safet </t>
  </si>
  <si>
    <t>Stolarska radnja "Stolarija Vehabović" vl.Vehabović Hamzalija</t>
  </si>
  <si>
    <t>STUDENSKI CENTAR SVEUČILIŠTA U MOSTARU</t>
  </si>
  <si>
    <t>STUDIO-CINDARELA</t>
  </si>
  <si>
    <t>SUTON d.o.o</t>
  </si>
  <si>
    <t>SVEUČILIŠTE / UNIVERZITET "VITEZ" VITEZ</t>
  </si>
  <si>
    <t>SZ krojačka radnja ŠENTADA vl. Šabanović Ismet</t>
  </si>
  <si>
    <t xml:space="preserve">SZR - frizerski salon "VIKI" vl.Gašpar Violeta </t>
  </si>
  <si>
    <t>SZR "FRIZERSKI SALON - LENA"</t>
  </si>
  <si>
    <t>SZR "Majdan" vl.Franjo Kovčalija</t>
  </si>
  <si>
    <t>SZR "ZLATARNA BUSOVAČA", vl.Musakadić Midhat</t>
  </si>
  <si>
    <t>SZR ALUMINA vl. Torlo Šefik</t>
  </si>
  <si>
    <t>SZR HAMKE ARS vl. Aganović Muhamed</t>
  </si>
  <si>
    <t>SZR KROJAČKI SALON "SAS", vl.Gluvić Snežana</t>
  </si>
  <si>
    <t>SZR MATEA</t>
  </si>
  <si>
    <t>SZR OBUĆAR vl. Pintol Adnan</t>
  </si>
  <si>
    <t>TABAKPLAST d.o.o.</t>
  </si>
  <si>
    <t>TAPETARSKA RADNJA vl. Lević Jusuf</t>
  </si>
  <si>
    <t>TELE-DOM</t>
  </si>
  <si>
    <t>TK AUTO-MOTO KLUB TUZAMK</t>
  </si>
  <si>
    <t>Toni Kukić</t>
  </si>
  <si>
    <t>Tradicionalni i stari obrt - Muško-ženski frizerski salon "SEMIR" vl.Kulenović Semir</t>
  </si>
  <si>
    <t>Tradicionalni i stari obrt za obradu metala TOKAR vl. Delalić (Mehmed) Ramo</t>
  </si>
  <si>
    <t>Tradicionalni i stari obrt, krojačka radnja SABIHA vl. Osmančević (Mehmed) Sabiha</t>
  </si>
  <si>
    <t>Tradicionalni obrt "DIMNJAČAR BAJRIĆ" vl.Bajrić Damir</t>
  </si>
  <si>
    <t>Tradicionalni obrt "ORIENT" vl.Tatrević Ina</t>
  </si>
  <si>
    <t>Tradicionalni stari obrt "R &amp; M TEKSTIL" vl.Fazlić Mehmed</t>
  </si>
  <si>
    <t>Tradicionalni-stari obrt, "UMJETNIČKA RADIONICA"</t>
  </si>
  <si>
    <t>TransformArt društvo za proizvodnju, promet i usluge d.o.o.</t>
  </si>
  <si>
    <t>TREF</t>
  </si>
  <si>
    <t>TTD DOLAC doo</t>
  </si>
  <si>
    <t>UDR. ZA POMOĆ U ZAŠTITI I VALORIZACIJI TRADIC.PROIZ. I TRITOR. " OKUSI HERCEGOVINU</t>
  </si>
  <si>
    <t>MOSTAR</t>
  </si>
  <si>
    <t>UDRUGA "MLADI ZAJEDNO"</t>
  </si>
  <si>
    <t>UDRUGA EVERGREEN FEST</t>
  </si>
  <si>
    <t>UDRUGA GRAĐANA INICIJATIVA STOLAC</t>
  </si>
  <si>
    <t>UDRUGA HELLO WORLD MOSTAR_promjenjen naziv u UDRUGA SPARK ŠKOLA</t>
  </si>
  <si>
    <t>Udruga izumitelja "HERCEGOVAČKI PATENT"</t>
  </si>
  <si>
    <t>UDRUGA OSOBA SA INVALIDITETOM OPĆINE POSUŠJE</t>
  </si>
  <si>
    <t>UDRUGA ZA ODRŽIVI RAZVOJ "UZOR"</t>
  </si>
  <si>
    <t>Udruženje - Centar za edukaciju i podizanje svijesti o potrebi povećanja energatske efikasnosti -                                                                       Udruga - Centar za edukaciju i podizanje svijesti o potrebi povećanja energetske efikasnosti</t>
  </si>
  <si>
    <t>UDRUŽENJE "CENTAR ZA EDUKACIJU I ISTRAŽIVANJE "NAHLA"</t>
  </si>
  <si>
    <t>Udruženje "Savez distrofičara Federacije Bosne i Hercegovine "</t>
  </si>
  <si>
    <t>UDRUŽENJE DISTROFIČARA HNK/Ž MOSTAR</t>
  </si>
  <si>
    <t>Udruženje distrofičara Kantona Sarajevo</t>
  </si>
  <si>
    <t>UDRUŽENJE GRAĐANA TVORNICA MAGIJE-MAGIC FACTORY</t>
  </si>
  <si>
    <t>UDRUŽENJE MLADIH BABIĆA "SIJEDI KRŠ"</t>
  </si>
  <si>
    <t>Udruženje nastavnika i saradnika srednjih tehničkih i stručnih škola u Federaciji BiH</t>
  </si>
  <si>
    <t>UDRUŽENJE OBRTNIKA GRAČANICA</t>
  </si>
  <si>
    <t>UDRUŽENJE PODUZETNIKA VELIKA KLADUŠA</t>
  </si>
  <si>
    <t>Udruženje poslodavaca općine Kakanj "Centar za podršku biznisu"</t>
  </si>
  <si>
    <t>Udruženje proizvođača namještaja -             Udruga proizvođača namještaja</t>
  </si>
  <si>
    <t>UDRUŽENJE PROJEKAT</t>
  </si>
  <si>
    <t>Udruženje tekstila, obuće i kože-Udruga tekstila, obuće i kože</t>
  </si>
  <si>
    <t>UDRUŽENJE UMJETNIKA IZ MOSTARA</t>
  </si>
  <si>
    <t>UDRUŽENJE ZA PODRŠKU POZITIVNIM PROCESIMA NAPRETKA U BIH - PRAVI PUT</t>
  </si>
  <si>
    <t>Udruženje za poduzetništvo i posao "LINK"</t>
  </si>
  <si>
    <t>Udruženje za poslovnu izvrsnost</t>
  </si>
  <si>
    <t>Udruženje žena ĐERĐEF</t>
  </si>
  <si>
    <t xml:space="preserve">Udruženje/udruga DKH Mostar </t>
  </si>
  <si>
    <t>Udruženje/udruga privrednika "Biznis centar"</t>
  </si>
  <si>
    <t>UDURUŽENJE GRAĐANA RADIO KLUB STJEPAN POLJE</t>
  </si>
  <si>
    <t xml:space="preserve"> Gračanica </t>
  </si>
  <si>
    <t>UG PROIZVODNO-USLUŽNOG ZANATSTVA  ZANATSTVO</t>
  </si>
  <si>
    <t>Ukrasni predmeti od drveta vl. Huntić Mirza</t>
  </si>
  <si>
    <t>Univerzitet "Džemal Bijedić" u Mostaru</t>
  </si>
  <si>
    <t>UNOPROJEKT</t>
  </si>
  <si>
    <t>Uslužni obrt "AMEX" vl.Čerim Amel</t>
  </si>
  <si>
    <t>Uslužni obrt-muški frizerski salon "ASKO" vl.Čančar Asmir</t>
  </si>
  <si>
    <t>VANILLA</t>
  </si>
  <si>
    <t xml:space="preserve">Veterinarska stanica "ZENVET" d.o.o.  </t>
  </si>
  <si>
    <t>Vezani obrt "FRIZER ZA MUŠKARCE" vl.Ibraković Nermin</t>
  </si>
  <si>
    <t>VEZANI OBRT "INOX-TREND" vl.Imširović Zarif</t>
  </si>
  <si>
    <t>Vezani obrt AUTO SERVIS FUDŽIĆ</t>
  </si>
  <si>
    <t>Vezani obrt: "ZLATNO ZRNO" vl.Ibrović Jasmina</t>
  </si>
  <si>
    <t>VRBAS - OPRUGE vlasnik Suad Sofić</t>
  </si>
  <si>
    <t>ZANATSKA RADNJA "KOVAN" vl.Karalić Said</t>
  </si>
  <si>
    <t>Zanatska radnja "VODOMONT", vl. Mrkanović Adis</t>
  </si>
  <si>
    <t>Zanatska radnja LIMORAD vl. Talić Almedin i Elvedin</t>
  </si>
  <si>
    <t>Zanatsko, proizvodno i uslužno društvo "CREATIVE DESIGN" d.o.o.</t>
  </si>
  <si>
    <t>ZEDA - AGENCIJA ZA EKONOMSKI RAZVOJ</t>
  </si>
  <si>
    <t>ZLATAR "NAJO", vl.KARAJIĆ (HASICA) NATKO, VELIKA KLADUŠA</t>
  </si>
  <si>
    <t>Zlatar Šehić Tenzil</t>
  </si>
  <si>
    <t>ZR "COLOUR-FULL", vl.Šišić Haso</t>
  </si>
  <si>
    <t>ZT HYDRA d.o.o.</t>
  </si>
  <si>
    <t>Zvonimir Miličević</t>
  </si>
  <si>
    <t>Željko Marić</t>
  </si>
  <si>
    <t>ŽENSKI FRIZERSKI SALON SANDRA vl. Sandra Kolobara</t>
  </si>
  <si>
    <t>" BauerLand" d.o.o.</t>
  </si>
  <si>
    <t>" GRBO KONGSTONES" d.o.o.</t>
  </si>
  <si>
    <t>"AKA &amp; JOSA", vl. Josip Sopta, Široki Brijeg</t>
  </si>
  <si>
    <t>"AMA TRADE" d.o.o.</t>
  </si>
  <si>
    <t>"AME" d.o.o. Društvo za proizvodnju i usluge</t>
  </si>
  <si>
    <t>"ASTRUM" d.o.o.</t>
  </si>
  <si>
    <t>"AUTOPREVOZNIK" vl.Bjelić Himzo</t>
  </si>
  <si>
    <t>"AUTOSERVIS TOPIĆ" vl. Mario Topić</t>
  </si>
  <si>
    <t>"BETONSKA GALANTERIJA", vl. Osman Kotorić, Ljetinić-Tešanj</t>
  </si>
  <si>
    <t>"BIODOM" d.o.o.</t>
  </si>
  <si>
    <t>"CODUS" d.o.o.</t>
  </si>
  <si>
    <t>"DIVA ENERGIA" d.o.o.</t>
  </si>
  <si>
    <t>"domadom" d.o.o.za inžinjering, projektovanje i izvođenje građevinskih radova</t>
  </si>
  <si>
    <t>"DUNYA" d.o.o.</t>
  </si>
  <si>
    <t>"ELEKTRO-N", vl. Nedžad Mujkanović, Raduša-Tešanj</t>
  </si>
  <si>
    <t>"ELLA ART SATUDIO"</t>
  </si>
  <si>
    <t xml:space="preserve">"ELVAD" d.o.o. </t>
  </si>
  <si>
    <t>"EURO-ELEKTRO", vl. Mirheta Ahmić, Jelah-Tešanj</t>
  </si>
  <si>
    <t>"FAM-trade" d.o.o.</t>
  </si>
  <si>
    <t>"FIJAKERIST: Memić Alen", Ilidža</t>
  </si>
  <si>
    <t>"FINLAB" d.o.o.</t>
  </si>
  <si>
    <t>"FORTIN" D.O.O.</t>
  </si>
  <si>
    <t>"FUSION"</t>
  </si>
  <si>
    <t>"Geo DAS" d.o.o.</t>
  </si>
  <si>
    <t>"GLOBAL TRADE" d.o.o.</t>
  </si>
  <si>
    <t xml:space="preserve">"GRADNJA-ME" </t>
  </si>
  <si>
    <t>"GRAFIS" d.o.o.</t>
  </si>
  <si>
    <t>"GREEN LIGHT" d.o.o.</t>
  </si>
  <si>
    <t>"HIDROAPLIKACIJE"- vlasnik Džemidžić Safet</t>
  </si>
  <si>
    <t>"Hyperion"</t>
  </si>
  <si>
    <t>"ISKOVANO VRIJEME" vl. Angela Koštroman</t>
  </si>
  <si>
    <t>"ISRA igraonica" d.o.o.</t>
  </si>
  <si>
    <t>"KARABAJA" d.o.o.</t>
  </si>
  <si>
    <t>"KARAŠIN - KOMERC" d.o.o.</t>
  </si>
  <si>
    <t xml:space="preserve">"MAHSUZIJA" vl.Sanela Muharemović </t>
  </si>
  <si>
    <t>"MATRIX", vl. Delić Šahdo</t>
  </si>
  <si>
    <t>"MAVI" proizvodno trgovačko i uslužno društvo d.o.o</t>
  </si>
  <si>
    <t>"MAXI PLUS" d.o.o.</t>
  </si>
  <si>
    <t>"MILES" d.o.o.</t>
  </si>
  <si>
    <t>"MISTRAL TECHNOLOGIES" d.o.o. ZA PRUŽANJE USLUGA SARAJEVO</t>
  </si>
  <si>
    <t>"MLIN MAJIĆ" d.o.o. ZA PROIZVODNJU. PROMET I TRGOVINU</t>
  </si>
  <si>
    <t>"MS GRADNJA" d.o.o.</t>
  </si>
  <si>
    <t>"MSBPack" d.o.o.</t>
  </si>
  <si>
    <t>"OBUĆAR ADO"</t>
  </si>
  <si>
    <t>"Optimus-CERT" d.o.o.</t>
  </si>
  <si>
    <t>"PEKARA MEMOVIĆ" d.o.o.</t>
  </si>
  <si>
    <t>"PEKARNA BRKIĆ", vl. Ivan Brkić, Široki Brijeg</t>
  </si>
  <si>
    <t>"PRO-TEN MEDICAL" d.o.o.</t>
  </si>
  <si>
    <t>"RVI-PREVOZ" d.o.o.</t>
  </si>
  <si>
    <t>travnik</t>
  </si>
  <si>
    <t xml:space="preserve">"S" OBRTNIČKO-FRIZERSKA RADNJA </t>
  </si>
  <si>
    <t>GORAŽDE</t>
  </si>
  <si>
    <t>"Saraj Bosna", vlasnici Adnan Obarčanin i Dautović Aida</t>
  </si>
  <si>
    <t>"SA-SEMA" d.o.o.</t>
  </si>
  <si>
    <t>"SERVIS ELEKTRONIČKIH UREĐAJA", vl. Gradinčić Mevludin, Travnik</t>
  </si>
  <si>
    <t>"SERVIS KOD RAME" vl.Pilav Ramo</t>
  </si>
  <si>
    <t>"SERVIS SEDAM" d.o.o.</t>
  </si>
  <si>
    <t>"STAKLORAD" DRUŠTVO SA OGRANIČENOM ODGOVORNOŠĆU</t>
  </si>
  <si>
    <t>"STOLAR"  d.o.o. Jablanica, Društvo za proizvodnju građevinske stolarije</t>
  </si>
  <si>
    <t>"Trans EM" vl. Tešnjak Dženan</t>
  </si>
  <si>
    <t>"VIS-STON" d.o.o.</t>
  </si>
  <si>
    <t>"VODOVEL BAZENI" d.o.o.</t>
  </si>
  <si>
    <t>"Vood-concept" d.o.o.</t>
  </si>
  <si>
    <t>"WOOD TEAM" Društvo za proizvodnju, promet i usluge d.o.o.</t>
  </si>
  <si>
    <t>"ZLATARA HUBANIĆ" Obrtnička radnja, vl.Hubanić Faruk</t>
  </si>
  <si>
    <t>"Zlatni med" d.o.o.</t>
  </si>
  <si>
    <t>AB NERETVA</t>
  </si>
  <si>
    <t>Adem Ibrahimović</t>
  </si>
  <si>
    <t>Agencija za ekonomski razvoj "PRVI KORAK" d.o.o.</t>
  </si>
  <si>
    <t>Agroherc</t>
  </si>
  <si>
    <t>Ahmed Šabić</t>
  </si>
  <si>
    <t>AKEL d.o.o.</t>
  </si>
  <si>
    <t>Aladin Ferizović</t>
  </si>
  <si>
    <t>Aldin Omerinović</t>
  </si>
  <si>
    <t>Ale Kadić</t>
  </si>
  <si>
    <t>Alen Hasanović</t>
  </si>
  <si>
    <t>ALGORITAM INŽENJERING d.o.o za pekarstvo, unutrašnju i spoljnu trgovinu i inženjering</t>
  </si>
  <si>
    <t>ALKUS</t>
  </si>
  <si>
    <t>Almir Sivić</t>
  </si>
  <si>
    <t>Amar Aličević</t>
  </si>
  <si>
    <t>AMAZING BOSNIA TRAVEL d.o.o.</t>
  </si>
  <si>
    <t>Armin Bajrić</t>
  </si>
  <si>
    <t>Armin Kovačević</t>
  </si>
  <si>
    <t>ASN CONSULTING d.o.o.</t>
  </si>
  <si>
    <t>Auto - škola "START" vl. Vehabović Mustafa</t>
  </si>
  <si>
    <t>Auto servis " NARCA"</t>
  </si>
  <si>
    <t>Auto servis "SAM", vl. Salih Abazović, Gornji Vakuf-Uskoplje</t>
  </si>
  <si>
    <t>Auto servis "SLOBO"</t>
  </si>
  <si>
    <t>Auto škola "OMEGA A" vl. Čaušević Alis</t>
  </si>
  <si>
    <t>Autopraona "SJAJ", vl. Izet Delić, Gornji Vakuf-Uskoplje</t>
  </si>
  <si>
    <t>Autopraonica "JSF", vl. Duraković Ismihana, Bugojno</t>
  </si>
  <si>
    <t>Autopraonica "M&amp;M" vl.Miralem Kukić</t>
  </si>
  <si>
    <t>Autoprevoznik "SALKIĆ"</t>
  </si>
  <si>
    <t>Autoprijevoznik Džebo Irfan</t>
  </si>
  <si>
    <t>Autoservis "AVA", vl. Filipović Jusuf, Gornji Vakuf-Uskoplje</t>
  </si>
  <si>
    <t>Autoservis "Cile", vl. Mujezinović Dino</t>
  </si>
  <si>
    <t>Autoservis "JASKO", vl. Bašić Jasmin, Stjepan Polje-Gračanica</t>
  </si>
  <si>
    <t>Auto-servis "KOD DEDE", vl. Karajković Rajif, Sanski Most</t>
  </si>
  <si>
    <t>Autoservis "MOBIL A-E" - vl. Kadirić (Enver) Admir</t>
  </si>
  <si>
    <t>Autoservis "TUNA"</t>
  </si>
  <si>
    <t>Auutolakirerska radnja "REFKO"</t>
  </si>
  <si>
    <t>AVDO HALILOVIĆ</t>
  </si>
  <si>
    <t>KLADANJ</t>
  </si>
  <si>
    <t>B&amp;M COMERC</t>
  </si>
  <si>
    <t>Berbernica "ADO" vl. Seferović Adnan, Bugojno</t>
  </si>
  <si>
    <t>Berberska radnja "FARE", vl. Omanović Faruk, Bugojno</t>
  </si>
  <si>
    <t>BFM</t>
  </si>
  <si>
    <t>BIO ARONIJA SAKIĆ (srodna djelatnost koja se može obavljati izvan poslovnih i stambenih prostorija)</t>
  </si>
  <si>
    <t>BITA-INVEST d.o.o.</t>
  </si>
  <si>
    <t>BN TRANSPORT d.o.o.</t>
  </si>
  <si>
    <t>BRANKO MILIČEVIĆ</t>
  </si>
  <si>
    <t>Brijački salon "JASNA", Mostar</t>
  </si>
  <si>
    <t>Brijačnica, vl. Hodžić Enes, Tešanj</t>
  </si>
  <si>
    <t>BULJŠAĆ</t>
  </si>
  <si>
    <t>Con Vita d.o.o.</t>
  </si>
  <si>
    <t>CONFIG</t>
  </si>
  <si>
    <t>CORAL INTERIJER</t>
  </si>
  <si>
    <t>Cvjećara "IRIS", vl. Ivan Petrović</t>
  </si>
  <si>
    <t>Čečo Muaz</t>
  </si>
  <si>
    <t>ĆOSIĆ PROMEX doo</t>
  </si>
  <si>
    <t>D.I.M.</t>
  </si>
  <si>
    <t>DAMKOM d.o.o.</t>
  </si>
  <si>
    <t>DIMAL II</t>
  </si>
  <si>
    <t>Dizajn Company d.o.o.</t>
  </si>
  <si>
    <t>Dječiji vrtić "KOKO"</t>
  </si>
  <si>
    <t xml:space="preserve">DJELATNOST SRODNA OBRTU FARMA "JAJIĆ", VL. Jajić Elvira </t>
  </si>
  <si>
    <t>Djelatnost srodna obrtu mjenjačnica "ELIT" vl. Požegić Jasmin</t>
  </si>
  <si>
    <t xml:space="preserve">Djelatnost za privređivanje zabavnih igara CASPA </t>
  </si>
  <si>
    <t>Domaća radinost " SREĆA" vl. Bajrić (Hakija) Subha</t>
  </si>
  <si>
    <t>Domaća radinost "ANES"vl.Talić (Dževad) Anes</t>
  </si>
  <si>
    <t>Domaća radinost "KOD SMAKE" vl. Smaka(Adil) Vehid</t>
  </si>
  <si>
    <t>Domaća radinost "SAID"</t>
  </si>
  <si>
    <t>Domaća radinost "SALKO I SELMAN"</t>
  </si>
  <si>
    <t>Domaća radinost "UŽAR" vl. Ibrahimović (Hakija) Hakija</t>
  </si>
  <si>
    <t>DRVO DIZAJN d.o.o.</t>
  </si>
  <si>
    <t>Drvo Holz Company d.o.o.</t>
  </si>
  <si>
    <t>Duga Wood d.o.o.</t>
  </si>
  <si>
    <t>DUKAT MLIN I PEKARA</t>
  </si>
  <si>
    <t>DŽAJKIĆ</t>
  </si>
  <si>
    <t>Dženis Kišmetović</t>
  </si>
  <si>
    <t xml:space="preserve">E&amp;S plast </t>
  </si>
  <si>
    <t>Edis Mahmić</t>
  </si>
  <si>
    <t>Edo-slad</t>
  </si>
  <si>
    <t>Edukacijski razvojni park HO-RUK</t>
  </si>
  <si>
    <t>EFTA CONSULTING d.o.o.</t>
  </si>
  <si>
    <t>Eko sir PUĐA&amp;PERKOVIĆ</t>
  </si>
  <si>
    <t>Elektrik "HOME SERVICE"</t>
  </si>
  <si>
    <t>Elektro instalater DŽAFIĆ vl. Džafić Mustafa</t>
  </si>
  <si>
    <t>ELEKTROTEHNIČKA ŠKOLA ZA ENERGETIKU</t>
  </si>
  <si>
    <t>Emir Nuhić</t>
  </si>
  <si>
    <t>EMPRESS d.o.o.</t>
  </si>
  <si>
    <t>ES-STHAL</t>
  </si>
  <si>
    <t>Eynio d.o.o.</t>
  </si>
  <si>
    <t>FANA</t>
  </si>
  <si>
    <t>FARMA-LAND</t>
  </si>
  <si>
    <t>FH PRINCES TRADE</t>
  </si>
  <si>
    <t>FINAL DS vl. Alibabić Hajrudin</t>
  </si>
  <si>
    <t>Fondacija Kairos</t>
  </si>
  <si>
    <t>FREKFENT</t>
  </si>
  <si>
    <t>Frizerski salon " Glamur"</t>
  </si>
  <si>
    <t>Frizerski salon " INN" vl. Muhamed Hulić</t>
  </si>
  <si>
    <t>Frizerski salon "IDEA" vl. Sabljaković (Suljo) Elvira</t>
  </si>
  <si>
    <t>Frizerski salon "MAKI"</t>
  </si>
  <si>
    <t>Frizerski salon "MILENIUM"</t>
  </si>
  <si>
    <t>Frizerski salon DAVOR</t>
  </si>
  <si>
    <t>G O-JOZINOVIĆ d.o.o.</t>
  </si>
  <si>
    <t>G.I.T. Grafit</t>
  </si>
  <si>
    <t>Galax Sigurnost d.o.o</t>
  </si>
  <si>
    <t>Global metal construction d.o.o.</t>
  </si>
  <si>
    <t xml:space="preserve">Usora </t>
  </si>
  <si>
    <t>Grad Gradačac</t>
  </si>
  <si>
    <t>Grad Mostar</t>
  </si>
  <si>
    <t xml:space="preserve">GRADNJA </t>
  </si>
  <si>
    <t>Građevinski obrt " ROH-BAU" vl. Rizvić (Bajro) Nedžad</t>
  </si>
  <si>
    <t>Građevinski obrt " SABO-FAS" vl. Suljić Sabahudin</t>
  </si>
  <si>
    <t>Građevinski obrt "BUJDO", vl. Selimović Suad, Cazin</t>
  </si>
  <si>
    <t>Grafički studio "IMPRESS"</t>
  </si>
  <si>
    <t xml:space="preserve">Gumi-plast </t>
  </si>
  <si>
    <t>HABA ŠPED-2 d.o.o.</t>
  </si>
  <si>
    <t xml:space="preserve">Hadžić Selma,Obrtnička djelatnost "GELENDER" </t>
  </si>
  <si>
    <t>HMC EXCHANGE d.o.o.</t>
  </si>
  <si>
    <t>HN Company d.o.o.</t>
  </si>
  <si>
    <t>Husein Salkić</t>
  </si>
  <si>
    <t>Ibrahim Velagić</t>
  </si>
  <si>
    <t>ICU d.o.o.</t>
  </si>
  <si>
    <t xml:space="preserve">IG POKVIĆ d.o.o </t>
  </si>
  <si>
    <t>INEA</t>
  </si>
  <si>
    <t>INFONET</t>
  </si>
  <si>
    <t>INGRAS</t>
  </si>
  <si>
    <t>INOX PARTNER</t>
  </si>
  <si>
    <t>IPSILON d.o.o.</t>
  </si>
  <si>
    <t>Irnes Bajrić</t>
  </si>
  <si>
    <t>Ivan Pavlović</t>
  </si>
  <si>
    <t>Javna ustanova Srednja građevinska škola Mostar</t>
  </si>
  <si>
    <t>Javni prevoz putnika-Taxi služba vl.Banović Vjekoslav</t>
  </si>
  <si>
    <t>Javni vanlinijski prijevoz putnika " MASTER TRAVEL"</t>
  </si>
  <si>
    <t>Josip Laštro</t>
  </si>
  <si>
    <t>KALIM PROFIL</t>
  </si>
  <si>
    <t>Kamenoklesarska radnja "GRBO 2," vl. Adis Grbo</t>
  </si>
  <si>
    <t>Kenely d.o.o.</t>
  </si>
  <si>
    <t>KOLMIX</t>
  </si>
  <si>
    <t>KOTEKS</t>
  </si>
  <si>
    <t>Kozmetičar " PER LEI" vl. Tataraga Melisa</t>
  </si>
  <si>
    <t>KRANING</t>
  </si>
  <si>
    <t>Kristijan Penavić</t>
  </si>
  <si>
    <t>Krojačka djelatnost "I&amp;M" vl.Marijana Ivanković</t>
  </si>
  <si>
    <t>Krojački salon za muška i ženska odijela "EMINA" vl. Velagić Emina</t>
  </si>
  <si>
    <t>KRONOS</t>
  </si>
  <si>
    <t>LB</t>
  </si>
  <si>
    <t>Limarska radnja "BEKRIĆ-A", vl. Bekrić Adnan, Srebrenik</t>
  </si>
  <si>
    <t>LIMOGRADNJA SZR</t>
  </si>
  <si>
    <t>LIPNICA TUZLA</t>
  </si>
  <si>
    <t>LONČARPLAST</t>
  </si>
  <si>
    <t xml:space="preserve">MAKSUMIĆ-KOMERC </t>
  </si>
  <si>
    <t>MAPOD SPORT d.o.o.</t>
  </si>
  <si>
    <t>Marijana Spajić</t>
  </si>
  <si>
    <t>Martina Banožić</t>
  </si>
  <si>
    <t>Mateo Mikulić</t>
  </si>
  <si>
    <t>MELIMED</t>
  </si>
  <si>
    <t xml:space="preserve">MELL-PLAST </t>
  </si>
  <si>
    <t>MENDIJANA</t>
  </si>
  <si>
    <t>Mesnica "I.I.M.S.", vl. Mate Miletić, Čitluk</t>
  </si>
  <si>
    <t>Mesnica "TRG LJILJANA", vl. Karadžić Husein, Sanski Most</t>
  </si>
  <si>
    <t>METALO-MEHANIKA</t>
  </si>
  <si>
    <t>Minela Kitan</t>
  </si>
  <si>
    <t>Mliječna industrija 99</t>
  </si>
  <si>
    <t>MODIMEX</t>
  </si>
  <si>
    <t xml:space="preserve">MORE SCREENS </t>
  </si>
  <si>
    <t>Mujo Salkić</t>
  </si>
  <si>
    <t>NAB d.o.o.</t>
  </si>
  <si>
    <t xml:space="preserve">Nađa Zubčević </t>
  </si>
  <si>
    <t>NARONAPLAST d.o.o.</t>
  </si>
  <si>
    <t>NEOSOFT</t>
  </si>
  <si>
    <t>Networks INT d.o.o.</t>
  </si>
  <si>
    <t>NiL d.o.o.</t>
  </si>
  <si>
    <t>O.D."ZENO PLAST-AL" vl.Đozović Zejnula</t>
  </si>
  <si>
    <t>OBALA GRUPA</t>
  </si>
  <si>
    <t>Obrt - AUTOPRAONA " BAJRIĆ -Z" vl.Bajrić Zijad</t>
  </si>
  <si>
    <t>Obrt - AUTOVULKANIZERSKA RADNJA "ZULIĆ" vl.Zulić Elvedin</t>
  </si>
  <si>
    <t>Obrt - GRAĐEVINSKA LIMARIJA "EURO - MONT SAJO" vl.Huseinović Safet</t>
  </si>
  <si>
    <t>Obrt " BEEBEE DESIGN"</t>
  </si>
  <si>
    <t>Obrt " MARINKO" vl.Marinko Ivičević</t>
  </si>
  <si>
    <t>Obrt "A.M.M.", vl. Hasanbegović Ibrahim, Sanski Most</t>
  </si>
  <si>
    <t>Obrt "ATELIER ANEL JAKIROVIĆ", Mostar</t>
  </si>
  <si>
    <t>Obrt -"AUTOMEHANIKA SPAHO" vl. Spahić (Hamid) Nihad</t>
  </si>
  <si>
    <t>Obrt -"AUTO-SERVIS JAŠIĆ" vl. Jašić (Husein) Fahrudin</t>
  </si>
  <si>
    <t>Obrt "BAMBI II", vl. Babić Asmir, Visoko</t>
  </si>
  <si>
    <t>Obrt "BAZAAR" Mostar</t>
  </si>
  <si>
    <t>Obrt "ĆEMAL" vl. Ćemal (Nedim) Mirzet</t>
  </si>
  <si>
    <t>Obrt "DORMINO", vl. Šahinović Mersud, Bihać</t>
  </si>
  <si>
    <t>Obrt "GRAĐEVINSKA", vl. Čaušević Husein, Bihać</t>
  </si>
  <si>
    <t>Obrt "GRAMAL", Mostar</t>
  </si>
  <si>
    <t>Obrt "KOCKA-KAMENAGRAD" VL.Halilovoć Aldin</t>
  </si>
  <si>
    <t>Obrt "LEJLA" Mostar</t>
  </si>
  <si>
    <t>Obrt "MAJDA-Z"</t>
  </si>
  <si>
    <t>Obrt "NAIMA"</t>
  </si>
  <si>
    <t>Obrt "PEKARA M&amp;S", Mostar</t>
  </si>
  <si>
    <t xml:space="preserve">Obrt "RENI'S DESIGN" </t>
  </si>
  <si>
    <t>Obrt "RIČ"</t>
  </si>
  <si>
    <t>Obrt "ŠIBA" vl. Ivica Pehar</t>
  </si>
  <si>
    <t>Obrt autoelektričar "MIĆUN", vl. Babić Srđan, Sanski Most</t>
  </si>
  <si>
    <t>Obrt auto-praonica "DUGA"</t>
  </si>
  <si>
    <t>Obrt KRALJEVIĆ vl. Dijana Biletić</t>
  </si>
  <si>
    <t>Obrt SATO SUŠAC</t>
  </si>
  <si>
    <t>Obrt za održavanje vozila "AUTOSERVIS LELIĆ", vl. Lelić Zaim, Cazin</t>
  </si>
  <si>
    <t>Obrt za opće mehaničke radove "AUTOREMONT", vl. Prošić Aladin, Cazin</t>
  </si>
  <si>
    <t>Obrt za proizvodnju namještaja i stolarije "TUZLAK", vl. Tuzlak Šefik, Cazin</t>
  </si>
  <si>
    <t>Obrt za proizvodnju stolarije "BRACO", vl. Čataković Almir, Cazin</t>
  </si>
  <si>
    <t>Obrt, "KOŽA M"</t>
  </si>
  <si>
    <t>Obrt, Beauty by Ines</t>
  </si>
  <si>
    <t>Obrt, HANDCRAFT</t>
  </si>
  <si>
    <t>Obrt, PROFIL</t>
  </si>
  <si>
    <t>Obrt, STOLARIJA MEMIĆ</t>
  </si>
  <si>
    <t>Obrt, SUVENIRNICA "ŽAD"</t>
  </si>
  <si>
    <t>mostar</t>
  </si>
  <si>
    <t>Obrt, Tajči</t>
  </si>
  <si>
    <t>Obrt: Pekara "NORA 2"vl. Paralangaj (Asim) Džafer</t>
  </si>
  <si>
    <t>Obrt-Auto-servis "BAJRAMOVIĆ" vl. Bajramović (Asim) Zuhdija</t>
  </si>
  <si>
    <t>Obrt-Autoservis "DADO" vl. Mujkić (Husein) Dželhad</t>
  </si>
  <si>
    <t>Obrt-Frizerski salon "NEO" vl. Sabljaković Hodžić (Kajtaz) Azra</t>
  </si>
  <si>
    <t xml:space="preserve">Obrtnička autolimarska i autolakirerska radnja "DUDE", vl. Đozo Vedin </t>
  </si>
  <si>
    <t>Obrtnička djelatnost "AJŠA", vl. Baltić Almina, Sarajevo</t>
  </si>
  <si>
    <t>Obrtnička djelatnost "AMINA" vlasnik Šurković Ema</t>
  </si>
  <si>
    <t>Obrtnička djelatnost "Berberin Muki" vl. Hukara Muhamed, Sarajevo</t>
  </si>
  <si>
    <t>Obrtnička djelatnost "BUBAMARA" vl. Lahmar Emina</t>
  </si>
  <si>
    <t>Obrtnička djelatnost "DAN", vl. Šuškić-Jusufović Indira, Sarajevo</t>
  </si>
  <si>
    <t>Obrtnička djelatnost "HAVA" vl. Ramić Hava</t>
  </si>
  <si>
    <t>Obrtnička djelatnost "HETO" vl. Heto Muhamed</t>
  </si>
  <si>
    <t>Obrtnička djelatnost "KIRIKI"</t>
  </si>
  <si>
    <t>Obrtnička djelatnost "MODERNA PRODUCT" vl. Šabanović Armina</t>
  </si>
  <si>
    <t>Obrtnička djelatnost "Nakit Senka" vl. Kablar Senada, Sarajevo</t>
  </si>
  <si>
    <t>Obrtnička djelatnost "NAR" vl. Imamović Nermina, Sarajevo</t>
  </si>
  <si>
    <t>Obrtnička djelatnost "SEFEROVIĆ" vl. Seferović Benjamin</t>
  </si>
  <si>
    <t>Obrtnička djelatnost "SENČI" vl. Senad Zulčić</t>
  </si>
  <si>
    <t>Obrtnička djelatnost "SERVIS MZ&amp;DM", vl. Buturović Dino, Sarajevo</t>
  </si>
  <si>
    <t>Obrtnička djelatnost "SHON PHON"</t>
  </si>
  <si>
    <t>Obrtnička djelatnost "STEP"</t>
  </si>
  <si>
    <t>Obrtnička djelatnost "ŠEJLA", Mostar</t>
  </si>
  <si>
    <t>Obrtnička djelatnost, Autopraona "ROSSI", Mostar</t>
  </si>
  <si>
    <t>OBRTNIČKA KOMORA BOSANSKO-PODRINJSKOG KANTONA</t>
  </si>
  <si>
    <t>Obrtnička krojačka radnja "BEDŽ", vl. Dolovčić Bahra, Sarajevo</t>
  </si>
  <si>
    <t>Obrtnička krojačka radnja "VILDANA", vl. Bešo Muniba, Sarajevo</t>
  </si>
  <si>
    <t>Obrtnička radnja "AR", vl. Rosić Arnes, Travnik</t>
  </si>
  <si>
    <t>Obrtnička radnja "AX-ANA", vl. Mustafica Aida, Donji Vakuf</t>
  </si>
  <si>
    <t>Obrtnička radnja "CAMEO DESIGN" vl. Nada Džidić</t>
  </si>
  <si>
    <t>Obrtnička radnja "DVA GOLUBA", vl. Čočaj Nderim, Ilidža</t>
  </si>
  <si>
    <t>Obrtnička radnja "EMA" vl. Salkanović Kadiba</t>
  </si>
  <si>
    <t>Obrtnička radnja "EP PRIJIĆ" vl. Prijić Edin</t>
  </si>
  <si>
    <t>Obrtnička radnja "FETEX", vl. Efendić Ferida, Ilidža</t>
  </si>
  <si>
    <t>Obrtnička radnja "FRIZERSKI SALON DŽI-EM", vl. Moćević Mediha, Sarajevo</t>
  </si>
  <si>
    <t>Obrtnička radnja "GUDIĆ" vl. Gudić Hamdo, Bugojno</t>
  </si>
  <si>
    <t>Obrtnička radnja "MAGI", vl. Hasanbegović Dženan</t>
  </si>
  <si>
    <t>Obrtnička radnja "OBUĆAR", vl. Hasić Edah, Sarajevo</t>
  </si>
  <si>
    <t>Obrtnička radnja "SANTANA", vl. Herak Muhamed</t>
  </si>
  <si>
    <t>Obrtnička radnja "STAKLO", vl. Karić Fahrudin, Banovići</t>
  </si>
  <si>
    <t>Obrtnička radnja "SUTKO", vl. Šuvalija Suad</t>
  </si>
  <si>
    <t>Obrtnička radnja "URBAN ATELJE", vl. Hodžić Mujo</t>
  </si>
  <si>
    <t>Obrtnička radnja "VEDIMED", vl. Bajrami Lejla, Poljice</t>
  </si>
  <si>
    <t>Obrtnička radnja mesnica "BLAŠKO", vl. Jozun Blažević</t>
  </si>
  <si>
    <t>OBRTNIČKA RADNJA PEKARA "VRACA" vl.Memović Fehmija</t>
  </si>
  <si>
    <t>Obrtnička radnja vezanog obrta vrste bravarske "EMEL PLUS", Mostar</t>
  </si>
  <si>
    <t>Obrtnička radnja vrste pekar "PEKARA ČELEBIĆI", Konjic</t>
  </si>
  <si>
    <t>Obrtnička radnja za grafičke usluge-štamparija "KOMPA", vl. Terzić Kemal, Zavidovići</t>
  </si>
  <si>
    <t>Obrtnička radnja za informacijske tehnologije "KLIK", vl. Dudić Semir</t>
  </si>
  <si>
    <t>OBRTNIČKA RADNJA"GRAFORAD"vl. Gasal Admir</t>
  </si>
  <si>
    <t>TRAVNIK</t>
  </si>
  <si>
    <t>Obrtnička radnja-brijačnica " ANITA"</t>
  </si>
  <si>
    <t>Obrtnička radnja-Frizerski salon "DIVA" vl. Šabanagić Alisa</t>
  </si>
  <si>
    <t>Obrtnička radnja-pekara "REAL", vl. Mešan Nađa, Bugojno</t>
  </si>
  <si>
    <t>Obrtnička-automehaničarska radnja "GRBO", vl. Grbo Ahmed i Grbo Selma, Sarajevo</t>
  </si>
  <si>
    <t>Obrt-Pekara "EUROPA 2" vl. Ljetaj (Emin) Muamet</t>
  </si>
  <si>
    <t>Obrt-Pekara "SAN" vl. Mamić (Ismet) Edin</t>
  </si>
  <si>
    <t>Obućarski obrt "STEP", vl. Ibrahimović Mirza, Gračanica</t>
  </si>
  <si>
    <t>OD "BLACK PEARL", vlasnik Muratspahić Adnan i Muratspahić Nafa</t>
  </si>
  <si>
    <t>OD "DINA"-vl.Karačić Sedina</t>
  </si>
  <si>
    <t>OD "ĐENI" - vl. Šabanović Senad, Sarajevo</t>
  </si>
  <si>
    <t>OD "OBUĆAR", vl. Bećirović Armin; Hadžići</t>
  </si>
  <si>
    <t>Općina Grude</t>
  </si>
  <si>
    <t>Općina Ilijaš</t>
  </si>
  <si>
    <t>Općina Maglaj</t>
  </si>
  <si>
    <t>Opšta poljoprivredna zadruga " KABOS 387"</t>
  </si>
  <si>
    <t>OPTIMO d.o.o.</t>
  </si>
  <si>
    <t>OR "Bade"</t>
  </si>
  <si>
    <t>OR "ELEKTRO-TEAM", vl. Kadunić Dževad, Bugojno</t>
  </si>
  <si>
    <t xml:space="preserve">OR Brijačnica "KORMA", vl. Korman Ajdin, Sarajevo </t>
  </si>
  <si>
    <t>OR krojački salon "EMY" vlasnik Nuhefendić Ankica</t>
  </si>
  <si>
    <t>OR MARKOTA, vl. Jure Markota</t>
  </si>
  <si>
    <t>Or print studio "STUDENT line"</t>
  </si>
  <si>
    <t>ORIJENT COMPANY d.o.o.</t>
  </si>
  <si>
    <t>Pak-RAMPART</t>
  </si>
  <si>
    <t>PD TIHA DOLINA d.o.o.</t>
  </si>
  <si>
    <t>Pekara "DIMAL III"</t>
  </si>
  <si>
    <t>Pekara "ELLO", Mostar</t>
  </si>
  <si>
    <t xml:space="preserve">PEKARA "ŠKORO" </t>
  </si>
  <si>
    <t>PEKARA KABIL</t>
  </si>
  <si>
    <t>Pekarna "ARENA", Mostar</t>
  </si>
  <si>
    <t>PGP BOŠNJAK d.o.o.</t>
  </si>
  <si>
    <t>Poljoprivredna djelatnost "AGRO-MILK", vl. Noćić Damir</t>
  </si>
  <si>
    <t>Sapna</t>
  </si>
  <si>
    <t>Poljoprivredna djelatnost "Bilan-Žilić"</t>
  </si>
  <si>
    <t>Poljoprivredna djelatnost "MALINA" vl. Bajrić (Muharem) Arsen</t>
  </si>
  <si>
    <t>Poljoprivredna djelatnost "NAŠE" vl. Zulić (Šefik) Fatima</t>
  </si>
  <si>
    <t>PPT</t>
  </si>
  <si>
    <t>Print centar "GREEN"</t>
  </si>
  <si>
    <t>Privatna ustanova centar za obrazovanje odraslih Gračanica</t>
  </si>
  <si>
    <t>Privredno društvo AM START d.o.o.</t>
  </si>
  <si>
    <t>Proizvodna djelatnost "LAMSAR GLASS", vl. Mušanović Emir, Zenica</t>
  </si>
  <si>
    <t>Proizvodni obrt "HARI", vl. Halać Mehrudin, Zenica</t>
  </si>
  <si>
    <t>Proizvodni obrt "SELKOP", vl. Piljug Edhem, Kakanj</t>
  </si>
  <si>
    <t>proMATIC d.o.o.</t>
  </si>
  <si>
    <t>Prozvodno, prometno i uslužno društvo" ZEHER" d.o.o.</t>
  </si>
  <si>
    <t>R&amp;H ĆATIĆ d.o.o.</t>
  </si>
  <si>
    <t>Radio klub Zavidovići</t>
  </si>
  <si>
    <t>RAŠMER</t>
  </si>
  <si>
    <t>Razvojna agencija Žepče</t>
  </si>
  <si>
    <t>REBICO d.o.o.</t>
  </si>
  <si>
    <t>Refik Velagić</t>
  </si>
  <si>
    <t>REGENERACIJA</t>
  </si>
  <si>
    <t>RHB team d.o.o</t>
  </si>
  <si>
    <t>Sabin Borančić</t>
  </si>
  <si>
    <t>SACOM</t>
  </si>
  <si>
    <t>Samir Šabić</t>
  </si>
  <si>
    <t>Samira Selimbašić</t>
  </si>
  <si>
    <t>Samostalna autoelektričarska radnja ĆANA vl. Stanko Tadić</t>
  </si>
  <si>
    <t>Samostalna elektroinstalaterska radnja JOPEL vl. Jozo Perko</t>
  </si>
  <si>
    <t xml:space="preserve">Samostalna obrtnička pekarska radnja "STUDENT-PEKARA", vl. Gjuraj Asllan, Sarajevo </t>
  </si>
  <si>
    <t xml:space="preserve">Samostalna obrtnička pekarska radnja "ZENI", vl. Gjuraj Zenel, Sarajevo </t>
  </si>
  <si>
    <t>SAMOSTALNA OBRTNIČKA RADNJA "ARTIDIS"vl Asani Sead</t>
  </si>
  <si>
    <t>Samostalna obrtnička radnja "PRO-DIZAJN", vl. Mario Bakula, Posušje</t>
  </si>
  <si>
    <t>SAMOSTALNA OBRTNIČKA RADNJA-KROJAČ "UNIKAT"</t>
  </si>
  <si>
    <t>Samostalna obrtnička radnja-krojač ESO vl. Majstorović Hasija</t>
  </si>
  <si>
    <t>Samostalna zanatska radnja "HARE", vl. Musić Haris, Donji Vakuf</t>
  </si>
  <si>
    <t>Samostalna zanatska radnja "MUŠKI FRIZERSKI SALON" vl. Kondžić Huso, Jelah</t>
  </si>
  <si>
    <t>Samostalna zanatska radnja "NAMJEŠTAJ-EUROELEGANT" vl.Šaćirović Muzafer</t>
  </si>
  <si>
    <t>Samostalna zanatsko krojačka radnja CHARLIE vl. Dedić Ersija</t>
  </si>
  <si>
    <t>Samostalna zanatsko-uslužna radnja-brijački salon "MARIJA"</t>
  </si>
  <si>
    <t>Samostalni obrt BRZI SERVIS MARIĆ vl. Silvio Marić</t>
  </si>
  <si>
    <t>Samostalni poljoprivrednik "LOTOS" vl. Hećimović Avdo</t>
  </si>
  <si>
    <t>SATING-MEDIA d.o.o.</t>
  </si>
  <si>
    <t>Savez udruženja organskih proizvođača F BiH</t>
  </si>
  <si>
    <t>SECOM</t>
  </si>
  <si>
    <t>SEJDIĆ COMMERCE doo</t>
  </si>
  <si>
    <t>Senaid Ibrahimović</t>
  </si>
  <si>
    <t>SERVIS RAMLJAK d.o.o.</t>
  </si>
  <si>
    <t>SINANOVIĆ</t>
  </si>
  <si>
    <t>SKULAPROGRAMS</t>
  </si>
  <si>
    <t>SO "INSTALACIJE MIHALJEVIĆ" vl. N. MIHALJEVIĆ, LJUBUŠKI</t>
  </si>
  <si>
    <t>SO "KRUŠNE PEĆI I KAMINI", vl. Jakov Miličević, Ljubuški</t>
  </si>
  <si>
    <t>SOR "EDEN"</t>
  </si>
  <si>
    <t>SOR "OPTIKA", vl. Fočo Ibrahim, Sarajevo</t>
  </si>
  <si>
    <t>SOR "RAIN"; vl. Ivković Nermin, Bugojno</t>
  </si>
  <si>
    <t>SOR "SHOP A"- vl. Arnautović Asim</t>
  </si>
  <si>
    <t>SOR RUBIN - ELEGANCE - vlasnik Kavazović Elvedina</t>
  </si>
  <si>
    <t>SPP "KAMENICA" vl. Vinka Sabljić</t>
  </si>
  <si>
    <t>Srodna djelatnost " NAIL" vl. Ružnić (Sulejman) Nermina</t>
  </si>
  <si>
    <t xml:space="preserve">Srodna djelatnost za uzgoj povrća i voća MAL-IN vl. Malagić Fahret </t>
  </si>
  <si>
    <t>Steel Construction &amp; Engineering d.o.o.</t>
  </si>
  <si>
    <t>STOLARIJA BAJRIĆ d.o.o.</t>
  </si>
  <si>
    <t>Stolarska radnja "DRVODJEL", vl. Hozić Zahid, Gornji Vakuf-Uskoplje</t>
  </si>
  <si>
    <t>Stolarski obrt "Drvo Art" vl.Zukić Dželil</t>
  </si>
  <si>
    <t>Suvenirnica "NADA"</t>
  </si>
  <si>
    <t>SZ Kamenorezačka radnja "EM 3", vl. Ejub Muminović, Lepenica, Tešanj</t>
  </si>
  <si>
    <t>SZ PEKARSKA RADNJA vl. Mahmutović Avdo</t>
  </si>
  <si>
    <t>SZR "DŽENIS", vl. Kišija Suvad, Bugojno</t>
  </si>
  <si>
    <t>SZR "DŽIĐO", vl. Fuka Nadžid, Bugojno</t>
  </si>
  <si>
    <t>SZR BEFH</t>
  </si>
  <si>
    <t>SZR MESNICA vl. Sabrija Mujdžić</t>
  </si>
  <si>
    <t>SZR Sinter vl. Nedžad Bejtić</t>
  </si>
  <si>
    <t>SZR SUNCE</t>
  </si>
  <si>
    <t>SZR TAPETAR VL.KEVRIĆ HALID</t>
  </si>
  <si>
    <t>ŠAKIĆ doo</t>
  </si>
  <si>
    <t>Šejla Ćulov</t>
  </si>
  <si>
    <t>TEKSTILNA INDUSTRIJA</t>
  </si>
  <si>
    <t>Tevevarnost elektronika</t>
  </si>
  <si>
    <t>Tradicionalni i stari obrt " OĆO" vl. Koljić (Fahrudin) Osman</t>
  </si>
  <si>
    <t xml:space="preserve">Tradicionalni i stari obrt-berberin "EDAA", vl. Mizić Sedina, Cazin </t>
  </si>
  <si>
    <t xml:space="preserve">Tradicionalni i stari obrt-Frizerski salon "HARI", vl. Kovačević Haris, Tuzla </t>
  </si>
  <si>
    <t xml:space="preserve">Tradicionalni i stari obrt-zlatarna "TAURUS", vl. Ibrišimović Amer, Tuzla </t>
  </si>
  <si>
    <t>Tradicionalni obrt "KAMENI KAMINI- SAMARDŽIĆ" vl. Samardžić (Husnija) Haris</t>
  </si>
  <si>
    <t>Tutić Arnela,Obrtnička krojačka radnja " N&amp;N"</t>
  </si>
  <si>
    <t>Udruga građana PROF komunikacije</t>
  </si>
  <si>
    <t>Udruga Huming</t>
  </si>
  <si>
    <t>Udruga obitelji hrvatskih branitelja poginulih i nestalih u domovinskom ratu</t>
  </si>
  <si>
    <t>UDRUGA P&amp;P</t>
  </si>
  <si>
    <t>Udruženje Abak</t>
  </si>
  <si>
    <t>Udruženje Humanitarna organizacija "Bosanske rukotvorine" Tuzla</t>
  </si>
  <si>
    <t>Udruženje poslodavaca Zenica</t>
  </si>
  <si>
    <t>Udruženje Savez udruženja/udruga poslodavaca Zeničko-dobojskog kantona</t>
  </si>
  <si>
    <t>Udruženje: Asocijacija za ekonomski razvoj REDAH</t>
  </si>
  <si>
    <t>UNIS TVORNICA ŠTAMPANIH PLOČA</t>
  </si>
  <si>
    <t>Univerzitet "Džemal Bijedić" u Mostaru, Mašinski fakultet Mostar</t>
  </si>
  <si>
    <t>Valentina Bošnjak</t>
  </si>
  <si>
    <t xml:space="preserve">Vezani obrt " JUKIĆ" </t>
  </si>
  <si>
    <t>Vezani obrt " PEKARA HUJDUR" , vl. Hujdur Jasmin</t>
  </si>
  <si>
    <t>Vezani obrt "ADLER", vl. Bogdan Karačić, Široki Brijeg</t>
  </si>
  <si>
    <t>Vezani obrt "CENTAR KOVAČIĆ", vl. Kovačić Hasan, Jablanica</t>
  </si>
  <si>
    <t>Vezani obrt "HM", vl. Bišić Zijad, Jablanica</t>
  </si>
  <si>
    <t>Vijeće mladih Općine Orašje</t>
  </si>
  <si>
    <t>VIN-METAL</t>
  </si>
  <si>
    <t>Vulkanizerska radnja "SEJO" vl. Jusufbašić Adnan</t>
  </si>
  <si>
    <t>Zajednička obrtnička radnja "LEJLA", vl. Lejla Hoši Jashari i Šošić Akir, Sarajevo</t>
  </si>
  <si>
    <t>Zajednička obrtnička radnja "M&amp;M", vl. Saračević Muhidin i Kršo Mirza, Sarajevo</t>
  </si>
  <si>
    <t xml:space="preserve">Zanatska radnja "NOVA FRONTA", vl. Hasić Smajo, Stjepan Polje </t>
  </si>
  <si>
    <t>Zanatsko kovački obrt "AMAX", vl. Mahmutović Amir, Donja Orahovica, Gračanica</t>
  </si>
  <si>
    <t>ZOFR LAPIS vl. Kiso Faruk i Nuči Teuta</t>
  </si>
  <si>
    <t>ZR "ADH", Konjic</t>
  </si>
  <si>
    <t>ZR "GAGI-PLAST"</t>
  </si>
  <si>
    <t xml:space="preserve"> OR Radionica "Ćošak" vl. Sabina Čaušević</t>
  </si>
  <si>
    <t>" ABS-TECHNOLOGY" d.o.o.</t>
  </si>
  <si>
    <t>" RM GRADNJA " d.o.o.</t>
  </si>
  <si>
    <t>" Wiron LH" d.o.o.</t>
  </si>
  <si>
    <t>"ALDI" UDRUŽENJE GRAĐANA ZA LOKALNE INICIJATIVE GORAŽDE</t>
  </si>
  <si>
    <t>"AL-EX" d.o.o.</t>
  </si>
  <si>
    <t>"B.K. LINEA TRADE" d.o.o.</t>
  </si>
  <si>
    <t>"BIMONT-COM" d.o.o.</t>
  </si>
  <si>
    <t xml:space="preserve">"BIO FOOD BH" </t>
  </si>
  <si>
    <t>"BOHA" d.o.o.</t>
  </si>
  <si>
    <t>"BOSANSKI LONAC-GRNČAR" vl. Gavran Pero</t>
  </si>
  <si>
    <t>"DAHOVO" d.o.o.</t>
  </si>
  <si>
    <t>"DALI",Gornji Vakuf-Uskoplje</t>
  </si>
  <si>
    <t>"Dani jabuke"Udruženje Privredno kulturna manifestacija u Goraždu</t>
  </si>
  <si>
    <t>"DIMNJAČARSTVO DINO",Donji Vakuf</t>
  </si>
  <si>
    <t>"DRUMS 3 B" d.o.o Jajce "BUBNJEVI 3 B" d.o.o.</t>
  </si>
  <si>
    <t>"EBB-SLIM" d.o.o.</t>
  </si>
  <si>
    <t>"ECO GLASS" d.o.o.</t>
  </si>
  <si>
    <t>"ELCHY-TEX" d.o.o.</t>
  </si>
  <si>
    <t>"FORNITURE 4 YOU"</t>
  </si>
  <si>
    <t>"GRIČ PLAST",Gračanica</t>
  </si>
  <si>
    <t>"JATEKS KONFEKCIJA"  vl.Makić Maida</t>
  </si>
  <si>
    <t>"KROJAČKA RADNJA MAJDA" vl.Kozić Nevzeta</t>
  </si>
  <si>
    <t xml:space="preserve">"LIMOTEHNA" d.o.o </t>
  </si>
  <si>
    <t>"MEDENA-COMMERCE" do.o.o.</t>
  </si>
  <si>
    <t>"MERLIN BAU" d.o.o.</t>
  </si>
  <si>
    <t>"METAL WORKS" d.o.o.</t>
  </si>
  <si>
    <t>"MH-COMERCE" vl.Hatkić Edin</t>
  </si>
  <si>
    <t>"OGRIĆ-METAL ING" d.o.o.</t>
  </si>
  <si>
    <t>"OKEAN" d.o.o.</t>
  </si>
  <si>
    <t>"PETROS" doo</t>
  </si>
  <si>
    <t>"PRINTPOINT COPYSHOP" d.o.o.</t>
  </si>
  <si>
    <t>"PROIZVODNJA MUHIĆ" vl.Muhić Fahreta</t>
  </si>
  <si>
    <t>"PRŽIONICA E.D. ZLATNO ZRNO" vl.Begić Besima</t>
  </si>
  <si>
    <t>"RAMIĆ STIL"</t>
  </si>
  <si>
    <t>"ROKI GRADNJA II" d.o.o.</t>
  </si>
  <si>
    <t>"SLT enterprise" d.o.o.</t>
  </si>
  <si>
    <t>"SMS-PENDŽER" d.o.o.</t>
  </si>
  <si>
    <t>"STEEL PROJECT" d.o.o.</t>
  </si>
  <si>
    <t>"STOLARIJA MUJIĆ" vl.Mujić (Sulejman) Salih</t>
  </si>
  <si>
    <t>"STORIJA" d.o.o.</t>
  </si>
  <si>
    <t>"TAŠNARSKA RADNJA - AM"</t>
  </si>
  <si>
    <t>"TECH 387" vl.Arslan Hajdarević i Denis Berilo</t>
  </si>
  <si>
    <t>"TEED" d.o.o.</t>
  </si>
  <si>
    <t>"Udruga za razvoj,okoliš i kulturu Eko ZH" Široki Brijeg</t>
  </si>
  <si>
    <t>"Vaš Dom Export-Import" d.o.o.</t>
  </si>
  <si>
    <t>"VETING BH" d.o.o.</t>
  </si>
  <si>
    <t>"VITA VI" d.o.o.</t>
  </si>
  <si>
    <t xml:space="preserve">"Zadruga Pro Vita" </t>
  </si>
  <si>
    <t>"ZENKO" d.o.o.</t>
  </si>
  <si>
    <t>3A Engineering d.o.o.</t>
  </si>
  <si>
    <t>Abas Hajdarević</t>
  </si>
  <si>
    <t>Adenal doo</t>
  </si>
  <si>
    <t>Admir Selimagić</t>
  </si>
  <si>
    <t>Adna Hodžić</t>
  </si>
  <si>
    <t>Aero klub Zenica</t>
  </si>
  <si>
    <t xml:space="preserve">Zenica </t>
  </si>
  <si>
    <t>AGRO PELINE d.o.o.</t>
  </si>
  <si>
    <t>Ajla Mušinović</t>
  </si>
  <si>
    <t>Aldijana Ćurdo</t>
  </si>
  <si>
    <t>Aldin Velagić</t>
  </si>
  <si>
    <t>ALFA COMMERCE</t>
  </si>
  <si>
    <t>Amela Mićivoda</t>
  </si>
  <si>
    <t>Amina Halilović</t>
  </si>
  <si>
    <t>AMIX meubelen d.o.o.</t>
  </si>
  <si>
    <t>Ana Suknjov</t>
  </si>
  <si>
    <t>Anes Žunić</t>
  </si>
  <si>
    <t>Antonio Milanović</t>
  </si>
  <si>
    <t>Anja Drmić</t>
  </si>
  <si>
    <t>AQUABALKAN  d.o.o.</t>
  </si>
  <si>
    <t>ARMINA MAČKOVIĆ</t>
  </si>
  <si>
    <t>MAGLAJ</t>
  </si>
  <si>
    <t>Armirač d.o.o.</t>
  </si>
  <si>
    <t>Ascom</t>
  </si>
  <si>
    <t>AURORA SA d.o.o.</t>
  </si>
  <si>
    <t>Auto ent</t>
  </si>
  <si>
    <t>Autoradnja "Mrče",Stolac</t>
  </si>
  <si>
    <t>BEGIN-COMMPANY d.o.o.</t>
  </si>
  <si>
    <t>Belma Đelilović</t>
  </si>
  <si>
    <t>Belmin Helać</t>
  </si>
  <si>
    <t>Belmin Zukan</t>
  </si>
  <si>
    <t>Berberska radnja "Dino",Bugojno</t>
  </si>
  <si>
    <t>Berberska radnja "SABINA" vl.Fuka Sabina</t>
  </si>
  <si>
    <t>Betonska galanterija "KOCKA",Tešanj</t>
  </si>
  <si>
    <t>Betonska galanterija "NERI",Tešanj</t>
  </si>
  <si>
    <t>BGM d.o.o.</t>
  </si>
  <si>
    <t>BIOfood d.o.o.</t>
  </si>
  <si>
    <t>Bravarija "OMERAGIĆ",Gornji Vakuf-Uskoplje</t>
  </si>
  <si>
    <t>Bravarska radionica "KOMIN" vl.Starčević Besim</t>
  </si>
  <si>
    <t xml:space="preserve">Centar za edukaciju, robotiku, inovacije i tehnologiju </t>
  </si>
  <si>
    <t xml:space="preserve">Mostar </t>
  </si>
  <si>
    <t>Damir Bajrić</t>
  </si>
  <si>
    <t>Dario Bender</t>
  </si>
  <si>
    <t>Ravno</t>
  </si>
  <si>
    <t>Delta trade</t>
  </si>
  <si>
    <t>DiaLuna Diamond Tools d.o.o.</t>
  </si>
  <si>
    <t xml:space="preserve">Djelatnost, stočarstvo,ovce i koze "ZLATA" </t>
  </si>
  <si>
    <t>Domaća radinost " AMIRA DIZAJN"</t>
  </si>
  <si>
    <t>Domaća radinost " MM" v.l. Mujadžić Mirzrt</t>
  </si>
  <si>
    <t>DOMAĆA RADINOST "DADA 2" vl.Šakić Almira</t>
  </si>
  <si>
    <t>Domaća radinost "LEON" vl.Tahirović Meho</t>
  </si>
  <si>
    <t xml:space="preserve">Domaća radinost "WHITE BRIDE" </t>
  </si>
  <si>
    <t>DORA USLUGE d.o.o.</t>
  </si>
  <si>
    <t xml:space="preserve">DR "LE-AMKO" vl.Ćoralić Amir </t>
  </si>
  <si>
    <t>DR "PČELARSTVO ČAJRO" vl.Rekanović Suad</t>
  </si>
  <si>
    <t>DR "TAJANA" vl.Tahirović Tajana</t>
  </si>
  <si>
    <t>DRUŠTVO "AC-SUNCE"</t>
  </si>
  <si>
    <t>Društvo za proizvodnju, trgovinu i usluge MARIĆ PROJEKTI d.o.o.</t>
  </si>
  <si>
    <t xml:space="preserve">Društvo za proizvodnju,trgovinu i usluge " SIMIT" </t>
  </si>
  <si>
    <t>Društvo za promet i usluge "BRAĆA KARIĆ" d.o.o                                                                        "BRAĆA KARIĆ" d.o.o.-PJ Proizvodnja ostalih metalnih proizvoda</t>
  </si>
  <si>
    <t>Dženan Jezerkić</t>
  </si>
  <si>
    <t>Edib Žuga</t>
  </si>
  <si>
    <t>Edina Forto</t>
  </si>
  <si>
    <t>Ehlimana Ćorić</t>
  </si>
  <si>
    <t>ELCOR doo</t>
  </si>
  <si>
    <t>Eldin Huskić</t>
  </si>
  <si>
    <t>Elma Bostandžić</t>
  </si>
  <si>
    <t>Elmin Karaibrahimović</t>
  </si>
  <si>
    <t>Elmin Pajalić</t>
  </si>
  <si>
    <t>Emil Gušo</t>
  </si>
  <si>
    <t>ENA TEX</t>
  </si>
  <si>
    <t>Enes Šertović</t>
  </si>
  <si>
    <t>Enis Ferhatović</t>
  </si>
  <si>
    <t>EUROLL d.o.o.</t>
  </si>
  <si>
    <t>Eurosan</t>
  </si>
  <si>
    <t>Fadil Bunić</t>
  </si>
  <si>
    <t>Faris Čejvan</t>
  </si>
  <si>
    <t>Faruk Čelik</t>
  </si>
  <si>
    <t>FASADER "KOKI" vl.Hadžiaganović Enes</t>
  </si>
  <si>
    <t>FEG-DIAPROM                                  /isti ID za "FESTA"vjerovatno promjena naziva/                                                            "FESTA" d.o.o Društvo za proizvodnju, trgovinu, transport i usluge</t>
  </si>
  <si>
    <t>FIKO KOMMERC SF d.o.o.</t>
  </si>
  <si>
    <t>Frizerski salon "Glorija"</t>
  </si>
  <si>
    <t>Frizerski salon "MERO",Jajce</t>
  </si>
  <si>
    <t>GO "ALD MURIĆ" vl.Murić Amir</t>
  </si>
  <si>
    <t>GO "MHT-RAD" vl. Bećirović Ramiz</t>
  </si>
  <si>
    <t>Goran Pažin</t>
  </si>
  <si>
    <t>Gospodarska komora Županije posavske</t>
  </si>
  <si>
    <t>Grad Bihać</t>
  </si>
  <si>
    <t>Grad Čapljina</t>
  </si>
  <si>
    <t>Grad Široki Brijeg</t>
  </si>
  <si>
    <t>Grad Visoko</t>
  </si>
  <si>
    <t>Grad Zenica</t>
  </si>
  <si>
    <t>GRADINVENT d.o.o.</t>
  </si>
  <si>
    <t>Građevinski obrt "H&amp;D" vl.Didović (Hasica) Hasan</t>
  </si>
  <si>
    <t>Građevinski obrt "MICKO" vl.Burzić (Meho)Mirsad</t>
  </si>
  <si>
    <t>Građevinski obrt "NERI-GRADNJA"</t>
  </si>
  <si>
    <t>Grafički studio "DIN",Travnik</t>
  </si>
  <si>
    <t>Haris Sarajčić</t>
  </si>
  <si>
    <t>Harisa Pljevljak</t>
  </si>
  <si>
    <t>Hasan Sejdinović</t>
  </si>
  <si>
    <t>Haustor</t>
  </si>
  <si>
    <t>Hayat</t>
  </si>
  <si>
    <t>HERCEGOVAČKO SELO D.O.O.</t>
  </si>
  <si>
    <t>Hurem-Wood d.o.o.</t>
  </si>
  <si>
    <t>Ilija Perić</t>
  </si>
  <si>
    <t xml:space="preserve">Čapljina </t>
  </si>
  <si>
    <t>INART d.o.o.</t>
  </si>
  <si>
    <t>Industrija mesa "SEMIĆ" d.o.o.</t>
  </si>
  <si>
    <t>INTERIJER DEDIĆ d.o.o.</t>
  </si>
  <si>
    <t>Invalidsko društvo "Ilco" d.o.o.</t>
  </si>
  <si>
    <t>Irena Matošević</t>
  </si>
  <si>
    <t>Iva Andrić</t>
  </si>
  <si>
    <t>Iva Krišto</t>
  </si>
  <si>
    <t>Ivan Babić</t>
  </si>
  <si>
    <t>Ivan Radojević</t>
  </si>
  <si>
    <t>Ivan Tapalović</t>
  </si>
  <si>
    <t>IZAZOV</t>
  </si>
  <si>
    <t>Jasmin Baltić</t>
  </si>
  <si>
    <t>Jasmin Ljubijankić / Ljubljankić</t>
  </si>
  <si>
    <t>Jašarević Sabahudin</t>
  </si>
  <si>
    <t>Javna ustanova Osnovna škola "Mahala" Sanski Most</t>
  </si>
  <si>
    <t>Javna ustanova"Mješovita Srednja škola"Srebrenik</t>
  </si>
  <si>
    <t>Josip Babić</t>
  </si>
  <si>
    <t>JU UNIVERZITET U ZENICI</t>
  </si>
  <si>
    <t>Kamenorezačka radnja "LOKMIĆ",Maglaj</t>
  </si>
  <si>
    <t>Kenan Šahinović</t>
  </si>
  <si>
    <t>Kenan Velić</t>
  </si>
  <si>
    <t>Klesarska radnja TRN vl. Ivan Zovko</t>
  </si>
  <si>
    <t>Kovač " SIFET",Bugojno</t>
  </si>
  <si>
    <t>Kovačka radnja "Braća Buhić" vl.Buhić Jasmin</t>
  </si>
  <si>
    <t xml:space="preserve">Krojačka radnja "ATEA" vl.Bašić Amra </t>
  </si>
  <si>
    <t xml:space="preserve">Krojačka radnja "POSTELJINE BA" </t>
  </si>
  <si>
    <t>Krojački obrt "BEGI" , Zenica</t>
  </si>
  <si>
    <t>Krojački salon "DINA" vl. Aganović Edin</t>
  </si>
  <si>
    <t>Krojački salon Trend vl. Razija Kokanović</t>
  </si>
  <si>
    <t>KS "H&amp;N"</t>
  </si>
  <si>
    <t>Lejla Smajić</t>
  </si>
  <si>
    <t>LINEA INTERIJERI d.o.o.</t>
  </si>
  <si>
    <t>Lorena Dadić</t>
  </si>
  <si>
    <t>Lucija Jurković</t>
  </si>
  <si>
    <t>LUCKY TRADE  d.o.o.</t>
  </si>
  <si>
    <t>Luka Jurković</t>
  </si>
  <si>
    <t>Luka Matković</t>
  </si>
  <si>
    <t>LUKIĆ</t>
  </si>
  <si>
    <t>M.H.M. Company</t>
  </si>
  <si>
    <t>Marin Grebenar</t>
  </si>
  <si>
    <t>Mario Opačak</t>
  </si>
  <si>
    <t xml:space="preserve">Marko Papić </t>
  </si>
  <si>
    <t>MAŠINSKI FAKULTET                  Univerziteta u Zenici</t>
  </si>
  <si>
    <t>Mateo Cvitanović</t>
  </si>
  <si>
    <t>Mateo Krešić</t>
  </si>
  <si>
    <t>MBA Steel d.o.o.</t>
  </si>
  <si>
    <t>Meldijana Muharemović</t>
  </si>
  <si>
    <t>Meldin Omerinović</t>
  </si>
  <si>
    <t>Melika Đambo</t>
  </si>
  <si>
    <t>Gornji Vakuf</t>
  </si>
  <si>
    <t>Melisa Turković</t>
  </si>
  <si>
    <t xml:space="preserve">MEMIĆ PLAST </t>
  </si>
  <si>
    <t>Mesnica "ALLI" vl.Salihović Muniba</t>
  </si>
  <si>
    <t>MEŠTRO COMPANY</t>
  </si>
  <si>
    <t>Metalskop</t>
  </si>
  <si>
    <t>Mihael Šafradin</t>
  </si>
  <si>
    <t>Mono Digital d.o.o.</t>
  </si>
  <si>
    <t>MR ENTERIJER</t>
  </si>
  <si>
    <t>Nedžmina Varupa</t>
  </si>
  <si>
    <t>NEVALS d.o.o.</t>
  </si>
  <si>
    <t>Nika Drmić</t>
  </si>
  <si>
    <t>Nikola Lujić</t>
  </si>
  <si>
    <t>Nurija Smlatić</t>
  </si>
  <si>
    <t>O.R. "DAWOOD",Ilidža</t>
  </si>
  <si>
    <t>Obrt - Abadžijsko-terzijska radnja NUR vl. Hodžić (Ilijaz) Minka</t>
  </si>
  <si>
    <t>Obrt "AGOVIĆ" , Visoko</t>
  </si>
  <si>
    <t>Obrt "ALEM COPPER",Mostar</t>
  </si>
  <si>
    <t>Obrt "AMARENA", Sanski Most</t>
  </si>
  <si>
    <t>Obrt "BARIQ",Žepče</t>
  </si>
  <si>
    <t>Obrt "CHASMIRE"</t>
  </si>
  <si>
    <t>Obrt "CRNALIĆ",Ključ</t>
  </si>
  <si>
    <t>Obrt "JASEN" vl.Zoran Šimić</t>
  </si>
  <si>
    <t>Obrt "KAMEN HD" VL.Kuduzović (Senad) Damir</t>
  </si>
  <si>
    <t>Obrt "MASLINA",Čitluk</t>
  </si>
  <si>
    <t>Obrt "OPTIKA DADO" vl.Ramić Damir</t>
  </si>
  <si>
    <t>Obrt "PEKARA MIMOZA",Mostar</t>
  </si>
  <si>
    <t xml:space="preserve">Obrt "PEKARA STARI MOST" </t>
  </si>
  <si>
    <t>Obrt "PEK-MILIČEVIĆ" vl. Davor Miličević</t>
  </si>
  <si>
    <t>Obrt "RADNA ODJEĆA MILETIĆ",Kreševo</t>
  </si>
  <si>
    <t>Obrt "SAP",Sanski Most</t>
  </si>
  <si>
    <t>Obrt "ŠEHIĆ",Gornji Vakuf-Uskoplje</t>
  </si>
  <si>
    <t>Obrt "ŠEHOVCI" vl.Bahtić (Jasmin) Eldin</t>
  </si>
  <si>
    <t>Obrt- "ŠNAJDERSKA RADNJA AZRA"vl.Vehabović (Ifet) Azra</t>
  </si>
  <si>
    <t>Obrt "TEHNO PLAST LALIĆ" vl.Željko Lalić</t>
  </si>
  <si>
    <t>Obrt "Z dizajn" vl.Zdenka Ćavar</t>
  </si>
  <si>
    <t>Obrt za proizvodnju plastične i Aluminijske stolarije "DŽAJA PLAST",Cazin</t>
  </si>
  <si>
    <t>Obrt,"PEKARA ZALIK",Mostar</t>
  </si>
  <si>
    <t>Obrt,Pekara "DALILA" Stolac</t>
  </si>
  <si>
    <t>Obrt,ZLATARNA RUBIN, Mostar</t>
  </si>
  <si>
    <t>Obrt-Autoservis "ČIRKIĆ",Sanski Most</t>
  </si>
  <si>
    <t>Obrtnička bravarska radnja "AS",Sarajevo</t>
  </si>
  <si>
    <t>Obrtnička djelatnost "AM-SIN",Sarajevo</t>
  </si>
  <si>
    <t>Obrtnička djelatnost "Bekto",Sarajevo</t>
  </si>
  <si>
    <t>Obrtnička djelatnost "FRAME SHOP NELI",Sarajevo</t>
  </si>
  <si>
    <t>Novi grad Sarajevo</t>
  </si>
  <si>
    <t>Obrtnička djelatnost "LEA",Ilidža</t>
  </si>
  <si>
    <t>Obrtnička djelatnost "PARKET DINO",Sarajevo</t>
  </si>
  <si>
    <t>Obrtnička djelatnost "Sehara",Ilidža</t>
  </si>
  <si>
    <t>Obrtnička krojačka radnja "ESMA",Sarajevo</t>
  </si>
  <si>
    <t>Obrtnička radnja "DENDI",Sarajevo</t>
  </si>
  <si>
    <t>Obrtnička radnja "DM-AUTO",Bugojno</t>
  </si>
  <si>
    <t>Obrtnička radnja "EDO",Vogošća</t>
  </si>
  <si>
    <t>Obrtnička radnja "JEEN",Travnik</t>
  </si>
  <si>
    <t>Obrtnička radnja "KROJAČ No 001"</t>
  </si>
  <si>
    <t>Obrtnička radnja "METAL",Vogošća</t>
  </si>
  <si>
    <t>Obrtnička radnja "MIRČE",Bugojno</t>
  </si>
  <si>
    <t>Obrtnička radnja "MOJ POKLON",Sarajevo</t>
  </si>
  <si>
    <t>Obrtnička radnja "ROŠIN HAN",Ilidža</t>
  </si>
  <si>
    <t>Obrtnička radnja "ŠTAMPA",Bugojno</t>
  </si>
  <si>
    <t>Obrtnička radnja "TD KADUNIĆ",Bugojno</t>
  </si>
  <si>
    <t>Obrtnička radnja "V-B",Mostar</t>
  </si>
  <si>
    <t>Obrtnička radnja krojač "LINA",Sarajevo</t>
  </si>
  <si>
    <t>Obrtnička radnja-pekara "D.C.10",Sarajevo</t>
  </si>
  <si>
    <t>Obtr "LIMOMONTAŽA" vl.Zoran Lončarević</t>
  </si>
  <si>
    <t>OD " AMILA" vl.Gogalija Amila</t>
  </si>
  <si>
    <t>OD " ZDRAV NAPITAK" VL. Kurtović Muzafera</t>
  </si>
  <si>
    <t>OD "AD-PLAST",Hadžići</t>
  </si>
  <si>
    <t>OD "AHH" vl.Čomor Dino</t>
  </si>
  <si>
    <t>OD "AIDA" vl. Hadžić Sidika</t>
  </si>
  <si>
    <t>OD "AIDA" VL.Budnjo Aida</t>
  </si>
  <si>
    <t>OD "ALFA" Vl.Zulčić Zlatan</t>
  </si>
  <si>
    <t>OD "ALI" vl.Dedović Derviša</t>
  </si>
  <si>
    <t>OD "ALISA" vl.Kajanija Nedeljka</t>
  </si>
  <si>
    <t>OD "ANE" vl.Zametica Majida</t>
  </si>
  <si>
    <t>OD "BAKLAVA",Sarajevo</t>
  </si>
  <si>
    <t xml:space="preserve">OD "BENOSA" vl.Hodžić Benjamin </t>
  </si>
  <si>
    <t>OD "BUCO" vl.Halilagić Halil</t>
  </si>
  <si>
    <t>OD "BULE" vl.Bukva Ćamil</t>
  </si>
  <si>
    <t>OD "ČUSTA" vl. Čustović Zuhra</t>
  </si>
  <si>
    <t>OD "DAH" vl.Čomor Nirela</t>
  </si>
  <si>
    <t>OD "DINA" vl.Kajanija Rifat</t>
  </si>
  <si>
    <t>OD "DOMAĆICA" vl.Čaktarević Enisa</t>
  </si>
  <si>
    <t>OD "DŽAN" VL.Gibović Senida</t>
  </si>
  <si>
    <t>OD "EM-KA" vl.Kustura Muamer</t>
  </si>
  <si>
    <t>OD "EMSE" vl.Kurtović Murveta</t>
  </si>
  <si>
    <t>OD "FAKO" vl.Gogalija Faruk</t>
  </si>
  <si>
    <t>OD "FILIGRAN" vl.Pelo-Drkenda Irma</t>
  </si>
  <si>
    <t>OD "HE" vl. Mešinović Emir</t>
  </si>
  <si>
    <t>OD "HOŠI PRODUCT" vl.Hoši Munira</t>
  </si>
  <si>
    <t>OD "KAZANDŽIJSKA RADNJA"   vl.Baščaušević Emir</t>
  </si>
  <si>
    <t>OD "KELEBEK" vl.Jašarević Šemsa</t>
  </si>
  <si>
    <t>OD "LILI" vl.Halilagić Elvedina</t>
  </si>
  <si>
    <t>OD "MEDAMEX" vl.Uštović Nezira</t>
  </si>
  <si>
    <t>OD "MELI" vl.Kosovac Meliha</t>
  </si>
  <si>
    <t>OD "MIKI" vl.Jahić Miralem</t>
  </si>
  <si>
    <t>OD "MIRHA" vl.Razić Mirha</t>
  </si>
  <si>
    <t>OD "MOJE RUKE" vl.Alma Kubur</t>
  </si>
  <si>
    <t>OD "NERMA" vl.Hakanović Nermina</t>
  </si>
  <si>
    <t>OD "RUŽA" vl.Ćesko Almir</t>
  </si>
  <si>
    <t>OD "SMK" vl.Kosovac Sanel</t>
  </si>
  <si>
    <t>OD "SUPSIDIJUM" vl.Subašić Sadik</t>
  </si>
  <si>
    <t>OD "TOSCA" vl.Hoši Enes</t>
  </si>
  <si>
    <t>OD "VALID" vl.Čolo Suada</t>
  </si>
  <si>
    <t>OD "VEZ" vl.Drkenda Zubejda</t>
  </si>
  <si>
    <t>OD "ZDRAVO HIDAJETA" vl.Ibrak Hidajeta</t>
  </si>
  <si>
    <t>OKR "BOMBONELIE" vl.Rašidović Anela</t>
  </si>
  <si>
    <t>Opća zadruga "ZA-PLOD"</t>
  </si>
  <si>
    <t>Općina Bosanski Petrovac</t>
  </si>
  <si>
    <t>Općina Čelić</t>
  </si>
  <si>
    <t>Općina Čitluk</t>
  </si>
  <si>
    <t>Općina Doboj Jug</t>
  </si>
  <si>
    <t>Općina Donji Vakuf</t>
  </si>
  <si>
    <t>Općina Usora</t>
  </si>
  <si>
    <t>OPRUGA-BUGOJNO,Bugojno</t>
  </si>
  <si>
    <t>Optika "VID" Gornji Vakuf-Uskoplje</t>
  </si>
  <si>
    <t>OR "AM MIRZA" vl.Jusić Mirza</t>
  </si>
  <si>
    <t>OR "EE" vl. Mešinović Adela</t>
  </si>
  <si>
    <t>OR "EMILA" vl. Slipac Emila</t>
  </si>
  <si>
    <t>OR "FERUŠIĆ" vl .Lamia Ferušić</t>
  </si>
  <si>
    <t>OR "JASMEEN'S DESIGN" vl.Čehaja Jasmina</t>
  </si>
  <si>
    <t>OR "KLESARSTVO",Kladanj</t>
  </si>
  <si>
    <t>OR "KOFIX",Bugojno</t>
  </si>
  <si>
    <t>OR "Nova Plast" vl. Hajrudin Ljevaković</t>
  </si>
  <si>
    <t>OR "SIGTAGBO" vl.Hasnija Bisljimi</t>
  </si>
  <si>
    <t>OR "SUVENIR" vl. Admir Čolaković</t>
  </si>
  <si>
    <t>OR Bravar-limar "LIMOHEAN"  vl.Berbić Huso</t>
  </si>
  <si>
    <t>OR eSinterijer vl.Skender Musa</t>
  </si>
  <si>
    <t>OR Kovačka radnja "ZURE" vl.Tokić Zurahid</t>
  </si>
  <si>
    <t>OR Krojački salon "STYLE N*1",Sarajevo</t>
  </si>
  <si>
    <t>OR LOLA TEES, Ljubuški</t>
  </si>
  <si>
    <t>OR Namještaj "KALAJDŽIĆ" vl.Samir Kalajdžić</t>
  </si>
  <si>
    <t>OR Pekara "ARENA" vl.Shkurta Čočaj</t>
  </si>
  <si>
    <t>Prozor</t>
  </si>
  <si>
    <t>OR Pekara "FLORI" vl.Mučaj Zog</t>
  </si>
  <si>
    <t>OR Pekara "PREMIUM" vl.Agić Fahrudin</t>
  </si>
  <si>
    <t>OR Tarra</t>
  </si>
  <si>
    <t>Organic bh-food-organska hrana d.o.o.</t>
  </si>
  <si>
    <t>Osnovna škola"Busovača" sa potpunom odgovornošću</t>
  </si>
  <si>
    <t>PD "COSPEX" d.o.o.</t>
  </si>
  <si>
    <t>Pekara "M-17. D.&amp; N.",Mostar</t>
  </si>
  <si>
    <t>Pekara "MILETIĆ 2",Čitluk</t>
  </si>
  <si>
    <t>Pekara "RAZVITAK" vl.Valbardh Krasnići</t>
  </si>
  <si>
    <t>Pekarnica "DUBRAVE" vl.Luca Perutina</t>
  </si>
  <si>
    <t>Petar Bevanda</t>
  </si>
  <si>
    <t>Petar Livančić</t>
  </si>
  <si>
    <t>Petra Vukadinović</t>
  </si>
  <si>
    <t>Pimatico d.o.o.</t>
  </si>
  <si>
    <t>Poljoprivredni proizvođač "IBRO" vl.Hrnjičić Ibrahim</t>
  </si>
  <si>
    <t>PRESS KARTON doo</t>
  </si>
  <si>
    <t>Privatni starački dom za pokretne i nepokretne vl.Muhamedović Nijaz</t>
  </si>
  <si>
    <t>Programerska kovačnica – ZE FORGE</t>
  </si>
  <si>
    <t>Proizvodanja papirne ambalaže "GRAFO PRODUKT",Maglaj</t>
  </si>
  <si>
    <t>Proizvodna djelatnost "NANCY" ,Kakanj</t>
  </si>
  <si>
    <t>Proizvodnja radnih odijela "DEM-TEX" vl.Mirsada Kujundžić</t>
  </si>
  <si>
    <t>Radnja "MILIŠIĆ" vl.Dženan Milišić</t>
  </si>
  <si>
    <t>ROLORAD</t>
  </si>
  <si>
    <t>RUKOTVORINE</t>
  </si>
  <si>
    <t>S.O.R. "TERKEŠ",Čapljina</t>
  </si>
  <si>
    <t>SADIK-Prom</t>
  </si>
  <si>
    <t>Salko Kajmak</t>
  </si>
  <si>
    <t>Samir Ajanović</t>
  </si>
  <si>
    <t>Samir Mušeljić</t>
  </si>
  <si>
    <t>Samostalna kovačka radnja "ŠURDA",Donji Vakuf</t>
  </si>
  <si>
    <t>Samostalna obrtnička radnja "Duvnjak"</t>
  </si>
  <si>
    <t>Samostalna obrtničko brijačka radnja, vl.Skaka Amra</t>
  </si>
  <si>
    <t>SaNa Commerce d.o.o.</t>
  </si>
  <si>
    <t>Saša Bertović</t>
  </si>
  <si>
    <t>SD "JAŠAR" vl.Jašarević (Mehmed) Nisvet</t>
  </si>
  <si>
    <t>SD "MINI FARMA KALENDER" vl.Kalender Mirsad</t>
  </si>
  <si>
    <t xml:space="preserve">SD "VEZIRKA-MED" </t>
  </si>
  <si>
    <t>Selman Krimi</t>
  </si>
  <si>
    <t>Semin Varupa</t>
  </si>
  <si>
    <t>Semina Omerdić</t>
  </si>
  <si>
    <t>Senad Čajić</t>
  </si>
  <si>
    <t>Servis "VULETA",Vitez</t>
  </si>
  <si>
    <t>SO Pekara "KOĆUŠA",Ljubuški</t>
  </si>
  <si>
    <t>SOR "AUTO KLINIKA",Vitez</t>
  </si>
  <si>
    <t>SOR "LIBRA" vl.Samira Čakić</t>
  </si>
  <si>
    <t>SOR "ZLATAR" -vl. Golja Samir</t>
  </si>
  <si>
    <t>SOR"Kaftan studio",Sarajevo</t>
  </si>
  <si>
    <t>SPD "MOKE" vl.Silajdžija Mina</t>
  </si>
  <si>
    <t xml:space="preserve">SPZ "AVIUM" </t>
  </si>
  <si>
    <t>Srednja strukovna škola Tomislavgrad</t>
  </si>
  <si>
    <t>Srodna djelatnost-pržiona kafe "AZRA",Bosanska Krupa</t>
  </si>
  <si>
    <t>Stahl d.o.o.</t>
  </si>
  <si>
    <t>Stjepan Petrović</t>
  </si>
  <si>
    <t>Stjepan Šamija</t>
  </si>
  <si>
    <t>Stjepan Vranjković</t>
  </si>
  <si>
    <t>Stolarija "MUJKAN" vl.Mujkanović Edis</t>
  </si>
  <si>
    <t>Stolarska radnja "ZOVKO",Tešanj</t>
  </si>
  <si>
    <t>Supersoft</t>
  </si>
  <si>
    <t>SUVENIRNICA ARMAN vl.Šemsudin Batlak</t>
  </si>
  <si>
    <t>SZR "OBUĆAR",Fojnica</t>
  </si>
  <si>
    <t>SZR mini pekara "C-KLAS"</t>
  </si>
  <si>
    <t>Šejla Đelilović</t>
  </si>
  <si>
    <t>Tadija Vrbica</t>
  </si>
  <si>
    <t>Tapetarska radnja "HARY-S"</t>
  </si>
  <si>
    <t>TEHNOCEN</t>
  </si>
  <si>
    <t>Terzija "SM",Bugojno</t>
  </si>
  <si>
    <t>THERMAL PROCESS SOLUTIONS d.o.o</t>
  </si>
  <si>
    <t>TIN d.o.o.</t>
  </si>
  <si>
    <t>TO "DŽENANINE TORTE" vl.Ponjević (Fikret) Dženana</t>
  </si>
  <si>
    <t>Tomislav Blaž</t>
  </si>
  <si>
    <t>Tradicijski obrt "KORITA",Vitez</t>
  </si>
  <si>
    <t>Tradicionalni obrt "DKem STYL",Visoko</t>
  </si>
  <si>
    <t>Tradicionalni obrt "MAGIC TOUCH",Cazin</t>
  </si>
  <si>
    <t xml:space="preserve">TRI M Hrvić </t>
  </si>
  <si>
    <t>Udruga građana Ganganet</t>
  </si>
  <si>
    <t xml:space="preserve">Široki Brijeg </t>
  </si>
  <si>
    <t>Udruga Impuls</t>
  </si>
  <si>
    <t>Udruga Korektiv</t>
  </si>
  <si>
    <t>Udruga poslodavaca Usora</t>
  </si>
  <si>
    <t>Udruga:Udruženje žena "Most" Jablanica</t>
  </si>
  <si>
    <t>Udruženje distrofičara kantona Sarajevo</t>
  </si>
  <si>
    <t>Udruženje klaster kamena Hercegovina, Jablanica</t>
  </si>
  <si>
    <t>Udruženje nogometnog sporta MLADOST Polje</t>
  </si>
  <si>
    <t xml:space="preserve">Cazin </t>
  </si>
  <si>
    <t>Udruženje porodica "Porodični Ruralni Edukativni Centar" Živinice</t>
  </si>
  <si>
    <t>Udruženje poslodavaca Fojnica</t>
  </si>
  <si>
    <t>Udruženje tehničke kulture Novi Grad Sarajevo</t>
  </si>
  <si>
    <t>Udruženje/Udruga poslovnih žena u BiH</t>
  </si>
  <si>
    <t>UORZO</t>
  </si>
  <si>
    <t>Usluge obrade metala "HADŽAN"</t>
  </si>
  <si>
    <t>Uzgoj stoke "HASANOVIĆ-ŠEHIĆ" vl.Hasanović Zeir</t>
  </si>
  <si>
    <t>Uzgoj voća i povrća "F &amp;F" vl.Memić Šefko</t>
  </si>
  <si>
    <t>VARIPLAST</t>
  </si>
  <si>
    <t>VINA ZADRO</t>
  </si>
  <si>
    <t>Visokoškolska ustanova Visoka škola za finansije i računovodstvo Tuzla</t>
  </si>
  <si>
    <t>Vulkanizerska radnja "MAG",Žepče</t>
  </si>
  <si>
    <t>ZENIMATIK d.o.o.</t>
  </si>
  <si>
    <t>ZR "PEKARA ELLO 1" vl.Adela Sinanović</t>
  </si>
  <si>
    <t xml:space="preserve">ZR "PEKARA KOVAČEVIĆ" </t>
  </si>
  <si>
    <t>ZR"V&amp;M wood",Konjic</t>
  </si>
  <si>
    <t>" GARDEN AUTOMATION TECHNOLOGY" d.o.o.</t>
  </si>
  <si>
    <t xml:space="preserve">"3D CREATIVE" </t>
  </si>
  <si>
    <t>"4E&amp;S1" vl.Hadžijusofović Emir</t>
  </si>
  <si>
    <t>"A.B.E.-GRADNJA" d.o.o.</t>
  </si>
  <si>
    <t>"ADAM Co" d.o.o.</t>
  </si>
  <si>
    <t>"Agencija Sopta" d.o.o.</t>
  </si>
  <si>
    <t>"ALESTRA" d.o.o.</t>
  </si>
  <si>
    <t>"ALPENsteel" d.o.o.</t>
  </si>
  <si>
    <t>"ALU KONCEPT"</t>
  </si>
  <si>
    <t>"ARIZONA-CENTAR"  d.o.o.</t>
  </si>
  <si>
    <t>"BAFAS" DRUŠTVO OGRANIČENE ODGOVORNOSTI</t>
  </si>
  <si>
    <t>KREŠEVO</t>
  </si>
  <si>
    <t>"BARBARA MEBL" d.o.o.</t>
  </si>
  <si>
    <t>"BASICS" d.o.o.</t>
  </si>
  <si>
    <t>"BERBER SHOP ROBINZON"</t>
  </si>
  <si>
    <t>"BEST TRAVEL" d.o.o.</t>
  </si>
  <si>
    <t>"BH START" d.o.o.</t>
  </si>
  <si>
    <t>"BOSNIAN BEECH BOARD" d.o.o.</t>
  </si>
  <si>
    <t>"Comfort Star"  d.o.o.</t>
  </si>
  <si>
    <t>"CRAFT"</t>
  </si>
  <si>
    <t>"DALLAS" d.o.o.</t>
  </si>
  <si>
    <t>"DAM PREVOZ" d.o.o.</t>
  </si>
  <si>
    <t>"DESIGN-S" d.o.o.</t>
  </si>
  <si>
    <t>"DOMUS ARREDI" d.o.o.</t>
  </si>
  <si>
    <t>"DRVEX" d.o.o.</t>
  </si>
  <si>
    <t>"ECOVISION" d.o.o. za proizvodnju, trgovinu, zastupanje i usluge</t>
  </si>
  <si>
    <t>"EDELSTHAL PROKROM" d.o.o.</t>
  </si>
  <si>
    <t>"EFDAL-BH" d.o.o.</t>
  </si>
  <si>
    <t>"EL COMPANY" d.o.o</t>
  </si>
  <si>
    <t>"ELEKTRING" d.o.o.</t>
  </si>
  <si>
    <t>"ELUX" d.o.o.</t>
  </si>
  <si>
    <t>"ERAX-INVEST" d.o.o.</t>
  </si>
  <si>
    <t>"EURO ŠUME" d.o.o.</t>
  </si>
  <si>
    <t>"FARMA FEA"</t>
  </si>
  <si>
    <t>"FARMA PONDRO"</t>
  </si>
  <si>
    <t>"FIKRO"</t>
  </si>
  <si>
    <t>"FORSA" d.o.o.</t>
  </si>
  <si>
    <t>"GEO PREMJER" d.o.o.</t>
  </si>
  <si>
    <t>"GLAMUR DIZAJN" d.o.o.</t>
  </si>
  <si>
    <t>"GLAVINA" d.o.o.</t>
  </si>
  <si>
    <t>"GRADICOOL"</t>
  </si>
  <si>
    <t>"GRADNJA BOR" d.o.o.</t>
  </si>
  <si>
    <t>"GREEN TRAVEL" d.o.o.</t>
  </si>
  <si>
    <t>"GUMA-M" vl. Ibrahimović Mehmed</t>
  </si>
  <si>
    <t>"HEMPLAST PROFIL" d.o.o.</t>
  </si>
  <si>
    <t>"Hidić Gradnja"</t>
  </si>
  <si>
    <t>"HIDROGRADNJA"d.o.o.</t>
  </si>
  <si>
    <t>"Internacional delivery system-Zdrava sredina</t>
  </si>
  <si>
    <t>"Keno-Mont"OR</t>
  </si>
  <si>
    <t>Doboj-Istok</t>
  </si>
  <si>
    <t>"KREŠIĆ OTVORI" d.o.o.</t>
  </si>
  <si>
    <t>"LATICA", Srodna poljoprivredna djelatnost</t>
  </si>
  <si>
    <t>"LB COMPANY" d.o.o.</t>
  </si>
  <si>
    <t>"LIMO-STEEL"</t>
  </si>
  <si>
    <t xml:space="preserve">"Linija života" </t>
  </si>
  <si>
    <t>"Maestral Vision" d.o.o.</t>
  </si>
  <si>
    <t>"MALINA"</t>
  </si>
  <si>
    <t>"Mehanix"</t>
  </si>
  <si>
    <t>"MJENJAČNICA DIN"</t>
  </si>
  <si>
    <t xml:space="preserve">"MK - plastic" </t>
  </si>
  <si>
    <t>"MODULAR" d.o.o.</t>
  </si>
  <si>
    <t>"MOST DIZAJN"</t>
  </si>
  <si>
    <t>"OMBA"</t>
  </si>
  <si>
    <t>"OQ ZARA" d.o.o.</t>
  </si>
  <si>
    <t>"PEKARNA ŠIROKI" vl. Berat Sokolaj</t>
  </si>
  <si>
    <t>"PLANJAX KOMERC" d.o.o. Društvo za trgovinu i posredovanje</t>
  </si>
  <si>
    <t>"POCO" d.o.o.</t>
  </si>
  <si>
    <t>"ProAudit" d.o.o.</t>
  </si>
  <si>
    <t>"PUCAN" vl. Jašarević Mevlida</t>
  </si>
  <si>
    <t>"RAMA-GLAS" d.o.o. Društvo za proizvodnju, inženjering i consalting</t>
  </si>
  <si>
    <t>"Red Rose" Centar za zdravlje i ljepotu</t>
  </si>
  <si>
    <t>"REKONTIVA" d.o.o.</t>
  </si>
  <si>
    <t>"RGG INŽENJERING" d.o.o.</t>
  </si>
  <si>
    <t>"SALON-BERBERIN" vl.Darija Brekalo</t>
  </si>
  <si>
    <t>"SIRA DOM"</t>
  </si>
  <si>
    <t>"STAKLO S MONTING"</t>
  </si>
  <si>
    <t>"Stitch 22" d.o.o.</t>
  </si>
  <si>
    <t>"STOLARKOMERC" d.o.o.</t>
  </si>
  <si>
    <t>"STRADA TRANS" d.o.o.</t>
  </si>
  <si>
    <t>"SUCASA-Tvoja kuća" d.o.o.</t>
  </si>
  <si>
    <t>"TELALOVIĆ" d.o.o.</t>
  </si>
  <si>
    <t>"TERMIKA" d.o.o.</t>
  </si>
  <si>
    <t>"TRUCK SERVICE" d.o.o.</t>
  </si>
  <si>
    <t>"UNIVERSAL BUILD" d.o.o.</t>
  </si>
  <si>
    <t xml:space="preserve">"VENT BJELIĆ" </t>
  </si>
  <si>
    <t>"ZEMI" d.o.o. DRUŠTVO ZA PROIZVODNJU, TRGOVINU I USLUGE TEŠANJ</t>
  </si>
  <si>
    <t>A.Č.AMAZONE Company d.o.o.</t>
  </si>
  <si>
    <t>AB DRVO STIL d.o.o.</t>
  </si>
  <si>
    <t>Abdusamed Razić</t>
  </si>
  <si>
    <t>AC Bašić - automehaničarska radnja</t>
  </si>
  <si>
    <t xml:space="preserve">Maglaj </t>
  </si>
  <si>
    <t>Addel Dedić</t>
  </si>
  <si>
    <t>Adem Sivro</t>
  </si>
  <si>
    <t>Adis Sulejmani</t>
  </si>
  <si>
    <t xml:space="preserve">Bosanska Krupa </t>
  </si>
  <si>
    <t>Adisa Kurtović</t>
  </si>
  <si>
    <t>Admir Karabegović</t>
  </si>
  <si>
    <t>Admir Osmanivić</t>
  </si>
  <si>
    <t>Adnan Ramić</t>
  </si>
  <si>
    <t>Agencija Laguna</t>
  </si>
  <si>
    <t>Aid Mujkanović</t>
  </si>
  <si>
    <t>Ajdin Ajkić</t>
  </si>
  <si>
    <t>Ajdin Gerin</t>
  </si>
  <si>
    <t>Aldin Draganović</t>
  </si>
  <si>
    <t>Aldin Hodžić</t>
  </si>
  <si>
    <t>AllOps Solutions d.o.o.</t>
  </si>
  <si>
    <t>Alma Žilić</t>
  </si>
  <si>
    <t>Almin Macanović</t>
  </si>
  <si>
    <t>Almir Fejzagić</t>
  </si>
  <si>
    <t>Almir Mehić</t>
  </si>
  <si>
    <t>Amar Lezić</t>
  </si>
  <si>
    <t>Amel Jelovac</t>
  </si>
  <si>
    <t>Amel Lubenović</t>
  </si>
  <si>
    <t>Amel Zukuć</t>
  </si>
  <si>
    <t>Amina Zahić</t>
  </si>
  <si>
    <t>AM-Pneumatik</t>
  </si>
  <si>
    <t>Amra Mujezinović</t>
  </si>
  <si>
    <t>Amra Mujkanović</t>
  </si>
  <si>
    <t>Ana Brajković</t>
  </si>
  <si>
    <t>Ana Franjić</t>
  </si>
  <si>
    <t>Ana Krešić</t>
  </si>
  <si>
    <t>Ana Marić</t>
  </si>
  <si>
    <t>Ana Perić</t>
  </si>
  <si>
    <t>Ana-Marija Kordić</t>
  </si>
  <si>
    <t>Andrea Raguž</t>
  </si>
  <si>
    <t>Andrej Previšić</t>
  </si>
  <si>
    <t>Anđela Dropuljić</t>
  </si>
  <si>
    <t>Anđela Gagro</t>
  </si>
  <si>
    <t>Anel Kezo</t>
  </si>
  <si>
    <t>Anes Džafić</t>
  </si>
  <si>
    <t>Anes Sadžak</t>
  </si>
  <si>
    <t>Anita Beljo</t>
  </si>
  <si>
    <t>Anita Zvonić</t>
  </si>
  <si>
    <t>Antonija Brajković</t>
  </si>
  <si>
    <t>Antonija Krešić</t>
  </si>
  <si>
    <t>Antonija Lukić</t>
  </si>
  <si>
    <t>Antonijo Obradović</t>
  </si>
  <si>
    <t>Antonio Andrić</t>
  </si>
  <si>
    <t>Antonio Lukić</t>
  </si>
  <si>
    <t>Antonio Tomić</t>
  </si>
  <si>
    <t>Armin Džemić</t>
  </si>
  <si>
    <t>Arnela Bajramović</t>
  </si>
  <si>
    <t>Arnes Idriz</t>
  </si>
  <si>
    <t>ATT</t>
  </si>
  <si>
    <t>Auto centar Školjić</t>
  </si>
  <si>
    <t>Auto servis "Deny"</t>
  </si>
  <si>
    <t>Auto servis "LUKETINA"</t>
  </si>
  <si>
    <t>AUTO ŠKOLA PILJAK</t>
  </si>
  <si>
    <t>Autoelektričarska radnja "Mrki"</t>
  </si>
  <si>
    <t>Autoelektričarska radnja "Struja"</t>
  </si>
  <si>
    <t>Autoelektrika "HIBO"</t>
  </si>
  <si>
    <t>Autolimarska radnja "AMOR"</t>
  </si>
  <si>
    <t>Autolimarska radnja "HIDI"</t>
  </si>
  <si>
    <t>AUTOMARK vl. Marko Bejić</t>
  </si>
  <si>
    <t>Automehaničar "MUŠE"</t>
  </si>
  <si>
    <t>Autopraona "AME"</t>
  </si>
  <si>
    <t>Autopraona SPUŽVA BOB</t>
  </si>
  <si>
    <t>Autoservis "Bišćević"</t>
  </si>
  <si>
    <t>Autoservis "MIJATOVIĆ"</t>
  </si>
  <si>
    <t>Autoservis "Omerčić"</t>
  </si>
  <si>
    <t>Autoservis "PECO"</t>
  </si>
  <si>
    <t>AUTOSERVIS TARIK</t>
  </si>
  <si>
    <t>Azer Razić</t>
  </si>
  <si>
    <t>Azra Muhović</t>
  </si>
  <si>
    <t>Bajram Mušić</t>
  </si>
  <si>
    <t>Belmin Musić</t>
  </si>
  <si>
    <t>Berbernica "HARI"</t>
  </si>
  <si>
    <t>BH bager d.o.o.</t>
  </si>
  <si>
    <t>Boškanović</t>
  </si>
  <si>
    <t>Božan Mandurić</t>
  </si>
  <si>
    <t>Božena Raguž</t>
  </si>
  <si>
    <t>Brijačko frizerski obrt "SEKA"</t>
  </si>
  <si>
    <t>Brijačnica "Aida"</t>
  </si>
  <si>
    <t>Bruna Vučina</t>
  </si>
  <si>
    <t>Bruno Čule</t>
  </si>
  <si>
    <t>Bubi</t>
  </si>
  <si>
    <t>Centar za poduzetništvo općine Orašje</t>
  </si>
  <si>
    <t>Citarprodukt</t>
  </si>
  <si>
    <t>Crem caffe Sušac</t>
  </si>
  <si>
    <t>Čaljkušić d.o.o.</t>
  </si>
  <si>
    <t>Dajana Limov</t>
  </si>
  <si>
    <t>Dalibor Doko</t>
  </si>
  <si>
    <t>Dane Beljo</t>
  </si>
  <si>
    <t>Daniel Prusina</t>
  </si>
  <si>
    <t>Danijela Kvesić</t>
  </si>
  <si>
    <t>Dario Dropuljić</t>
  </si>
  <si>
    <t>David Marinčić</t>
  </si>
  <si>
    <t>Davor Markić</t>
  </si>
  <si>
    <t>Denis Muselimović</t>
  </si>
  <si>
    <t>Derviš Horić</t>
  </si>
  <si>
    <t>DES Dizajn d.o.o.</t>
  </si>
  <si>
    <t>DIJAMANTNI MED d.o.o.</t>
  </si>
  <si>
    <t>Dino Zuhrić</t>
  </si>
  <si>
    <t>Divel</t>
  </si>
  <si>
    <t>Domaća radinost "BRAĆA FATKIĆ"</t>
  </si>
  <si>
    <t>Domaća radinost "Čarobna nit"</t>
  </si>
  <si>
    <t>Domaća radinost "FIKRO"</t>
  </si>
  <si>
    <t>DOMAĆA RADINOST "PAHULJICA"</t>
  </si>
  <si>
    <t>Domaća radinost "SANI"</t>
  </si>
  <si>
    <t>DOMAĆA RADINOST "SWEETY"</t>
  </si>
  <si>
    <t>DOMAĆA RADINOST "TOTAL SERVIS"</t>
  </si>
  <si>
    <t>Velika kladuša</t>
  </si>
  <si>
    <t>Domaća radinost "Zara"</t>
  </si>
  <si>
    <t>Dominik Ivoš</t>
  </si>
  <si>
    <t>DOSO PRODUKT d.o.o.</t>
  </si>
  <si>
    <t>DRAGAN BRKOVIĆ</t>
  </si>
  <si>
    <t>Dragan Pezić</t>
  </si>
  <si>
    <t>Dražen Bule</t>
  </si>
  <si>
    <t>DUSA KOMERC</t>
  </si>
  <si>
    <t>EĆO COMPANY</t>
  </si>
  <si>
    <t>Edin Čavrk</t>
  </si>
  <si>
    <t>Edin Hažbić</t>
  </si>
  <si>
    <t>Edin Kurtović</t>
  </si>
  <si>
    <t>Edis Bečić</t>
  </si>
  <si>
    <t>Edvina Balić</t>
  </si>
  <si>
    <t>Ejub Saleš</t>
  </si>
  <si>
    <t>EKO-M d.o.o.</t>
  </si>
  <si>
    <t>EKON IMMOGROUP d.o.o.</t>
  </si>
  <si>
    <t>Eldin Kukavica</t>
  </si>
  <si>
    <t>Eldin Lavić</t>
  </si>
  <si>
    <t>Elhan Halilović</t>
  </si>
  <si>
    <t>Elma Brkić</t>
  </si>
  <si>
    <t>Elmedin Šljivar</t>
  </si>
  <si>
    <t>Emdžad Krivić</t>
  </si>
  <si>
    <t>Em-glass</t>
  </si>
  <si>
    <t>Ena Marčić</t>
  </si>
  <si>
    <t>Enes Kulosman</t>
  </si>
  <si>
    <t>Enis Zekotić</t>
  </si>
  <si>
    <t>Ermin Kišmetović</t>
  </si>
  <si>
    <t>Ermina Džafić</t>
  </si>
  <si>
    <t>Ermina Hatemić</t>
  </si>
  <si>
    <t>ES-BI-EM</t>
  </si>
  <si>
    <t xml:space="preserve"> Mostar</t>
  </si>
  <si>
    <t>ES-STAR</t>
  </si>
  <si>
    <t>Eurfer</t>
  </si>
  <si>
    <t>EURO TRAVEL d.o.o.</t>
  </si>
  <si>
    <t>Euroaquaing</t>
  </si>
  <si>
    <t>Fadil Osmani</t>
  </si>
  <si>
    <t>Fadila Balić</t>
  </si>
  <si>
    <t xml:space="preserve">FARMA "AVGUSTINOVIĆ" </t>
  </si>
  <si>
    <t xml:space="preserve">FARMA "MIŠANOVI" </t>
  </si>
  <si>
    <t>FEMMA d.o.o.</t>
  </si>
  <si>
    <t>FEROKOV doo</t>
  </si>
  <si>
    <t>Filip Miletić</t>
  </si>
  <si>
    <t>Filip Valjan</t>
  </si>
  <si>
    <t>Fitnes studio "LANA"</t>
  </si>
  <si>
    <t>FORTING d.o.o</t>
  </si>
  <si>
    <t>Foto Studio "Bašić"</t>
  </si>
  <si>
    <t>Frizerski obrt "Jimmy"</t>
  </si>
  <si>
    <t>Frizerski salon "CHERSA"</t>
  </si>
  <si>
    <t>Frizerski salon "KIMI"</t>
  </si>
  <si>
    <t>Frizerski salon "MILA"</t>
  </si>
  <si>
    <t>Frizerski salon "NADA II"</t>
  </si>
  <si>
    <t>Frizerski salon za muškarce "Jelena"</t>
  </si>
  <si>
    <t>Frizerski studio "Ilda"</t>
  </si>
  <si>
    <t>Gabriela Pažin</t>
  </si>
  <si>
    <t>Gabrijela Bubalo</t>
  </si>
  <si>
    <t>Gabrijela Juko</t>
  </si>
  <si>
    <t>Glovis</t>
  </si>
  <si>
    <t>Grad Bosanska Krupa</t>
  </si>
  <si>
    <t>Grad Srebrenik</t>
  </si>
  <si>
    <t>Graditelj, vl. Aljić Besim</t>
  </si>
  <si>
    <t>Grafičar d.o.o.</t>
  </si>
  <si>
    <t>Gunga</t>
  </si>
  <si>
    <t>GUNJI COMMERCE  doo</t>
  </si>
  <si>
    <t>H&amp;H Life d.o.o.</t>
  </si>
  <si>
    <t>Hamza Mulahmetović</t>
  </si>
  <si>
    <t>Hamza Šoše</t>
  </si>
  <si>
    <t>Haris Lavić</t>
  </si>
  <si>
    <t>Haris Medin</t>
  </si>
  <si>
    <t>Haris Pehlić</t>
  </si>
  <si>
    <t>Harun Pajalić</t>
  </si>
  <si>
    <t>Hasib Fajić</t>
  </si>
  <si>
    <t>HIDROING JELAH TEŠANJ</t>
  </si>
  <si>
    <t>HILAL PLAST</t>
  </si>
  <si>
    <t>Hurem Sead</t>
  </si>
  <si>
    <t>Hurem Sejo</t>
  </si>
  <si>
    <t>Iftner BA d.o.o.</t>
  </si>
  <si>
    <t>Igraonica "ABC"-A</t>
  </si>
  <si>
    <t>IKAN-s d.o.o.</t>
  </si>
  <si>
    <t>Ilija Rajič</t>
  </si>
  <si>
    <t>IM-OK d.o.o.</t>
  </si>
  <si>
    <t>IMPERIA MONT d.o.o.</t>
  </si>
  <si>
    <t>Imran Bilić</t>
  </si>
  <si>
    <t>INGEABIO-mirisi Hercegovine d.o.o.</t>
  </si>
  <si>
    <t xml:space="preserve">IRITAS </t>
  </si>
  <si>
    <t>Irnes Kadušić</t>
  </si>
  <si>
    <t>Ismail Sarić</t>
  </si>
  <si>
    <t>Iva Džajić</t>
  </si>
  <si>
    <t>Ivan Azinović</t>
  </si>
  <si>
    <t>Ivan Kraljević</t>
  </si>
  <si>
    <t>Ivan Marković</t>
  </si>
  <si>
    <t>Ivan Mijatović</t>
  </si>
  <si>
    <t>Ivan Raguž</t>
  </si>
  <si>
    <t>Ivan Rogalo</t>
  </si>
  <si>
    <t>Ivana Glamuzina</t>
  </si>
  <si>
    <t>Ivana Grgić</t>
  </si>
  <si>
    <t>Ivana Krešić</t>
  </si>
  <si>
    <t>Ivana Lovrić</t>
  </si>
  <si>
    <t>Ivana Papac</t>
  </si>
  <si>
    <t>Ivana Zovko</t>
  </si>
  <si>
    <t>Ivano Čuljak</t>
  </si>
  <si>
    <t>IVICA JUKIĆ</t>
  </si>
  <si>
    <t>Jasmin Botonjić</t>
  </si>
  <si>
    <t>Jop invest</t>
  </si>
  <si>
    <t>Josip Bralo</t>
  </si>
  <si>
    <t>Josip Dujić</t>
  </si>
  <si>
    <t>Josip Musa</t>
  </si>
  <si>
    <t>Josip Raguž</t>
  </si>
  <si>
    <t>Josip Vučić</t>
  </si>
  <si>
    <t>Josipa Babić</t>
  </si>
  <si>
    <t>JUDIK</t>
  </si>
  <si>
    <t>JURIN DESING</t>
  </si>
  <si>
    <t>Karić Nermina, Obrt.krojačka radnja "Dar"</t>
  </si>
  <si>
    <t>KARTON KOMERC</t>
  </si>
  <si>
    <t>Katarina Čoko</t>
  </si>
  <si>
    <t>Kenan Grizović</t>
  </si>
  <si>
    <t>Kerim Petrović</t>
  </si>
  <si>
    <t>Knjigovostveni servis "Zeketović"</t>
  </si>
  <si>
    <t>Kovačka radnja "Samra"</t>
  </si>
  <si>
    <t>Kozmetičar "Fantasy-beauty lounge"</t>
  </si>
  <si>
    <t>Kozmetički salon "RED CARPET"</t>
  </si>
  <si>
    <t>Kozmetički studio "IVANA M."</t>
  </si>
  <si>
    <t>Kozmetički studio "MIKI"</t>
  </si>
  <si>
    <t>KREŠIMIR MERDŽO</t>
  </si>
  <si>
    <t>Krojački obrt "Dugme"</t>
  </si>
  <si>
    <t>Krojački obrt "FENLA"</t>
  </si>
  <si>
    <t>Kula-Turist</t>
  </si>
  <si>
    <t>LAKS</t>
  </si>
  <si>
    <t>LAŠVA-KOMERC</t>
  </si>
  <si>
    <t>Lejla Čehić</t>
  </si>
  <si>
    <t>Lejla Maksumić</t>
  </si>
  <si>
    <t>Leo-Emanuel Brkić</t>
  </si>
  <si>
    <t>Leonardo Ćorić</t>
  </si>
  <si>
    <t>Limarska djelatnost "S.L.R. RAVIĆ"</t>
  </si>
  <si>
    <t>Linnovate Tehnološki park</t>
  </si>
  <si>
    <t>LIŠCEVICA / LIŠĆEVICA PROMET  doo</t>
  </si>
  <si>
    <t>LUCINI d.o.o.</t>
  </si>
  <si>
    <t>Luka Karačić</t>
  </si>
  <si>
    <t>Luka Raguž</t>
  </si>
  <si>
    <t>Luminos</t>
  </si>
  <si>
    <t>LUX-TRADE d.o.o.</t>
  </si>
  <si>
    <t>Ljiljana Kvesić</t>
  </si>
  <si>
    <t>M 2A - COMERC d.o.o.</t>
  </si>
  <si>
    <t>M&amp;M gradnja d.o.o.</t>
  </si>
  <si>
    <t>Madžid Mace</t>
  </si>
  <si>
    <t>Mahir Bojić</t>
  </si>
  <si>
    <t>Mahir Kezo</t>
  </si>
  <si>
    <t>MAJESTHETIK d.o.o.</t>
  </si>
  <si>
    <t>Manuela Krišto</t>
  </si>
  <si>
    <t>Marija Raguž</t>
  </si>
  <si>
    <t>Marin Čutura</t>
  </si>
  <si>
    <t>Marino Dujmović</t>
  </si>
  <si>
    <t>Mario Jurković</t>
  </si>
  <si>
    <t>Mario Obad</t>
  </si>
  <si>
    <t>Mario Raguž</t>
  </si>
  <si>
    <t>Marko Karlović</t>
  </si>
  <si>
    <t>Marko Ljolje</t>
  </si>
  <si>
    <t>Marko Vasilj</t>
  </si>
  <si>
    <t>Marko Vučić</t>
  </si>
  <si>
    <t>Martin Vučić</t>
  </si>
  <si>
    <t>Mate Nikše</t>
  </si>
  <si>
    <t>Matea Jelavić</t>
  </si>
  <si>
    <t>Matej Jurić</t>
  </si>
  <si>
    <t>Matej Papac</t>
  </si>
  <si>
    <t>Mateo Jozanović</t>
  </si>
  <si>
    <t>Mateo Juka</t>
  </si>
  <si>
    <t>Mateo Marković</t>
  </si>
  <si>
    <t>Mateo Njavro</t>
  </si>
  <si>
    <t>Matija Milićević</t>
  </si>
  <si>
    <t>Medina Ramić</t>
  </si>
  <si>
    <t>Mega-Roll d.o.o.</t>
  </si>
  <si>
    <t>MENPROM</t>
  </si>
  <si>
    <t>METAL-AS</t>
  </si>
  <si>
    <t>Mia Ćorić</t>
  </si>
  <si>
    <t>Mihael Butigan</t>
  </si>
  <si>
    <t>Mihael Popović</t>
  </si>
  <si>
    <t>Mihaela Lukić</t>
  </si>
  <si>
    <t>Mihalj mont</t>
  </si>
  <si>
    <t>Mile Musa</t>
  </si>
  <si>
    <t>MILKOV d.o.o.</t>
  </si>
  <si>
    <t>Mini Pekarna "ANAMARIJA"</t>
  </si>
  <si>
    <t>Mirnes Avdić</t>
  </si>
  <si>
    <t>Mirnes Ćorić</t>
  </si>
  <si>
    <t>Mirsad Bečić</t>
  </si>
  <si>
    <t>MM d.o.o.</t>
  </si>
  <si>
    <t>MTA d.o.o.</t>
  </si>
  <si>
    <t>Muhamed Buljubašić</t>
  </si>
  <si>
    <t>Muharem Šabanović</t>
  </si>
  <si>
    <t>Nermin Mašić</t>
  </si>
  <si>
    <t>Nihad Aliman</t>
  </si>
  <si>
    <t>Nihad Škerić</t>
  </si>
  <si>
    <t>Nikola Jerković</t>
  </si>
  <si>
    <t>Nikola Pandža</t>
  </si>
  <si>
    <t>Nikola Šapina</t>
  </si>
  <si>
    <t>Nikolina Josipović</t>
  </si>
  <si>
    <t>NVO "Radio Kameleon" Otvorena mreža ljudskih prava i demokracije"Tuzla</t>
  </si>
  <si>
    <t>O.D."Farma IRELIZE"</t>
  </si>
  <si>
    <t>O.R. "DRVOKOMERC"</t>
  </si>
  <si>
    <t>O.R. "SJAJ"</t>
  </si>
  <si>
    <t>OB PRODUKT doo</t>
  </si>
  <si>
    <t>Obrt " SAJO"</t>
  </si>
  <si>
    <t>Obrt "A-M"</t>
  </si>
  <si>
    <t>Obrt "BRILIJANT"</t>
  </si>
  <si>
    <t>Obrt "DIMAL"</t>
  </si>
  <si>
    <t>Obrt "Grafika"</t>
  </si>
  <si>
    <t>Obrt "HANA"</t>
  </si>
  <si>
    <t>Obrt "Hari-Plast"</t>
  </si>
  <si>
    <t>Obrt "HOT BRIKET"</t>
  </si>
  <si>
    <t>Obrt "JURIĆ"</t>
  </si>
  <si>
    <t>Obrt "KAMO"</t>
  </si>
  <si>
    <t>Obrt "KORAK NADE"</t>
  </si>
  <si>
    <t>Obrt "LAVANDA"</t>
  </si>
  <si>
    <t>Obrt "OPTIKA RAMOVIĆ"</t>
  </si>
  <si>
    <t>Obrt "PARKET EXTRA"</t>
  </si>
  <si>
    <t>Obrt "RAŠIN" montaža i usluga</t>
  </si>
  <si>
    <t>Obrt "REJJAN"</t>
  </si>
  <si>
    <t>Obrt "Sehara"</t>
  </si>
  <si>
    <t>OBRT "SMAJIĆ S"</t>
  </si>
  <si>
    <t>Obrt "STAKLO TIP"</t>
  </si>
  <si>
    <t>Obrt "STANDARD PLAST"</t>
  </si>
  <si>
    <t>Obrt "STEEL-CO"</t>
  </si>
  <si>
    <t>OBRT "TOMIĆ" vl.Hrvoje Tomić</t>
  </si>
  <si>
    <t>Obrt mesnica "Kartal"</t>
  </si>
  <si>
    <t>Obrt optika "Begić"</t>
  </si>
  <si>
    <t>Obrt optika "Dervišević"</t>
  </si>
  <si>
    <t>Obrt proizvodnja i prerada mlijeka "LEMEŠ-M"</t>
  </si>
  <si>
    <t>Obrt za održavanje i popravak vozila  "AMIR ZLAJA" vl.Delalić Amir</t>
  </si>
  <si>
    <t>Obrt za proizvodnju namještaja "Budin"</t>
  </si>
  <si>
    <t>Obrt, B.E.K.S.</t>
  </si>
  <si>
    <t>Obrt, Pro Karton</t>
  </si>
  <si>
    <t>Obrt, texprint</t>
  </si>
  <si>
    <t>Obrt,GOLD PRODUCT</t>
  </si>
  <si>
    <t>Obrta za pranje i poliranje motornih vozila "Kapić"</t>
  </si>
  <si>
    <t>Obrtnička djelatnost "BAMBA"</t>
  </si>
  <si>
    <t>Obrtnička djelatnost "FIFT"</t>
  </si>
  <si>
    <t>Obrtnička djelatnost "G-CLEAN"</t>
  </si>
  <si>
    <t>Obrtnička djelatnost "JASMINA"</t>
  </si>
  <si>
    <t>Obrtnička djelatnost "Klupko"</t>
  </si>
  <si>
    <t>Obrtnička djelatnost "LIMARIJA DUVNJAKl"</t>
  </si>
  <si>
    <t>Obrtnička djelatnost "MINA"</t>
  </si>
  <si>
    <t xml:space="preserve">Obrtnička djelatnost "MIRZA" </t>
  </si>
  <si>
    <t>Obrtnička djelatnost "NEO WEB"</t>
  </si>
  <si>
    <t>OBRTNIČKA KOMORA HNK-a</t>
  </si>
  <si>
    <t>OBRTNIČKA KOMORA USK-a</t>
  </si>
  <si>
    <t>Obrtnička krojačka radnja "GOLDEN HANDS"</t>
  </si>
  <si>
    <t>Obrtnička radnja - pekarna "Tadić"</t>
  </si>
  <si>
    <t>Obrtnička radnja "ELAN"</t>
  </si>
  <si>
    <t>Obrtnička radnja "KAFTAN"</t>
  </si>
  <si>
    <t>Obrtnička radnja "Krojix"</t>
  </si>
  <si>
    <t>Obrtnička radnja "SI ALUPLAST"</t>
  </si>
  <si>
    <t>Obrtnička radnja "Univerzal"</t>
  </si>
  <si>
    <t>Obrtu srodna djelatnost "Sajo"</t>
  </si>
  <si>
    <t>Obućarski obrt "Ivica"</t>
  </si>
  <si>
    <t xml:space="preserve">OD "@home" </t>
  </si>
  <si>
    <t>OD "Amela"</t>
  </si>
  <si>
    <t>OD "AS" vl.Zulović Emir</t>
  </si>
  <si>
    <t>OD "bosnian cakes and chocolate"</t>
  </si>
  <si>
    <t>OD "EKOCIJAN DDD"</t>
  </si>
  <si>
    <t>OD "Freya design"</t>
  </si>
  <si>
    <t>OD "JEWELLERY EM"</t>
  </si>
  <si>
    <t>OD "Latifa"</t>
  </si>
  <si>
    <t>OD "Mc Nana"</t>
  </si>
  <si>
    <t>OD "Poppy"</t>
  </si>
  <si>
    <t>OD "Studio Coll"</t>
  </si>
  <si>
    <t>OD "ZIZA"</t>
  </si>
  <si>
    <t>ODISEJA 97 d.o.o.</t>
  </si>
  <si>
    <t>Održavanje i popravak motornih vozila "Auto-Servis Jasmin"</t>
  </si>
  <si>
    <t>ODŽAČAR VL. E. HABIBOVIĆ</t>
  </si>
  <si>
    <t>OKR "Jasna" No 1</t>
  </si>
  <si>
    <t>Općina Cazin</t>
  </si>
  <si>
    <t>Općina Domaljevac</t>
  </si>
  <si>
    <t>Općina Konjic</t>
  </si>
  <si>
    <t>Općina Vogošća</t>
  </si>
  <si>
    <t>OR "Domen"</t>
  </si>
  <si>
    <t xml:space="preserve">OR "JA - QB" </t>
  </si>
  <si>
    <t>OR "S.A.M"</t>
  </si>
  <si>
    <t>OR "STIL-TEX"</t>
  </si>
  <si>
    <t>OR auto servis "ALDIN"</t>
  </si>
  <si>
    <t>OR Helenas</t>
  </si>
  <si>
    <t>Osnovna škola "Kaonik"</t>
  </si>
  <si>
    <t>Oštrionica alata "SANJO"</t>
  </si>
  <si>
    <t>Paper-Pack d.o.o.</t>
  </si>
  <si>
    <t>Paula Ostojić</t>
  </si>
  <si>
    <t xml:space="preserve">Pc Centar </t>
  </si>
  <si>
    <t>Pčelarstvo "BEHAR"</t>
  </si>
  <si>
    <t>Pčelarstvo "Jasmina"</t>
  </si>
  <si>
    <t>Pekara "DIMAL 2"</t>
  </si>
  <si>
    <t>PEKARA "DINASTIJA"</t>
  </si>
  <si>
    <t>Pekara "EDI"</t>
  </si>
  <si>
    <t>PEKARA "EUROPA 2"</t>
  </si>
  <si>
    <t>PEKARA "KLAS"</t>
  </si>
  <si>
    <t>Pekara "STARA ČARŠIJA"</t>
  </si>
  <si>
    <t>Pekara Agić</t>
  </si>
  <si>
    <t>Pekarski obrt "Kavaz"</t>
  </si>
  <si>
    <t>PEPIĆ GRADNJA d.o.o.</t>
  </si>
  <si>
    <t>Pero Sočević</t>
  </si>
  <si>
    <t>Petar Kuridža</t>
  </si>
  <si>
    <t>Petar Milićević</t>
  </si>
  <si>
    <t>Petar Odak</t>
  </si>
  <si>
    <t>Petra Kalfić</t>
  </si>
  <si>
    <t>Plaumat</t>
  </si>
  <si>
    <t>Plus Profectus d.o.o.</t>
  </si>
  <si>
    <t>Poliklinika "B-I-H medicinski labaratorij"</t>
  </si>
  <si>
    <t>Poljoprivreda "AMIR"</t>
  </si>
  <si>
    <t>Poljoprivredna djelatnost "BRADVIČUŠA"</t>
  </si>
  <si>
    <t>Poljoprivredna djelatnost "HADŽIOMEROVIĆ"</t>
  </si>
  <si>
    <t>Poljoprivredna djelatnost "LUŽINA"</t>
  </si>
  <si>
    <t>POVRŠINSKA ZAŠTITA METALA "RMA" d.o.o.</t>
  </si>
  <si>
    <t>Prerada kože i krzna</t>
  </si>
  <si>
    <t>Prevoznički obrt "TRANSPORT-BALIĆ"</t>
  </si>
  <si>
    <t>Privredna komora Unsko-Sanskog kantona</t>
  </si>
  <si>
    <t>Privredno društvo "Ekopraktik"</t>
  </si>
  <si>
    <t>Privredno društvo GM group</t>
  </si>
  <si>
    <t>Privredno društvo TIP-TOP d.o.o.</t>
  </si>
  <si>
    <t>Proizvodno i uslužno društvo "INTERIOR" d.o.o.</t>
  </si>
  <si>
    <t>Proizvodno, trgovačko i uslužno društvo "PROGRAD HOLZ" d.o.o.</t>
  </si>
  <si>
    <t xml:space="preserve">Proizvodnja metalno aluminijskih elemenata "AS-ALU MONT" </t>
  </si>
  <si>
    <t>Pršutana "Bura"</t>
  </si>
  <si>
    <t>Quadro plus</t>
  </si>
  <si>
    <t>Ramo Jahić</t>
  </si>
  <si>
    <t>Renoir</t>
  </si>
  <si>
    <t>S.o.r. "Limorad"</t>
  </si>
  <si>
    <t>S.o.r. "NARCIS"</t>
  </si>
  <si>
    <t>S.Z.R. ATLAS</t>
  </si>
  <si>
    <t>Samed Bunić</t>
  </si>
  <si>
    <t>Samostalna obrt. radnja "PELLA"</t>
  </si>
  <si>
    <t>Samostalni poljoprivrednik "KLOPIĆ"</t>
  </si>
  <si>
    <t>Sedina Karanović</t>
  </si>
  <si>
    <t>Semedin Bošnjaković</t>
  </si>
  <si>
    <t>Senad Hair Academy d.o.o. Sarajevo</t>
  </si>
  <si>
    <t>Senadin Draganović</t>
  </si>
  <si>
    <t>Senajid Kaplan</t>
  </si>
  <si>
    <t>SERDA Sarajevska regionalna razvojna agencija</t>
  </si>
  <si>
    <t>SERVIS MUZNE OPREME- "VITABOS"</t>
  </si>
  <si>
    <t>Siholz</t>
  </si>
  <si>
    <t>SIK d.o.o.</t>
  </si>
  <si>
    <t>Simplogic d.o.o.</t>
  </si>
  <si>
    <t>Slaven Kraljević</t>
  </si>
  <si>
    <t>Slaven Perić</t>
  </si>
  <si>
    <t>Slaven Pihać</t>
  </si>
  <si>
    <t>Smajo Mušinović</t>
  </si>
  <si>
    <t>Soldo mont</t>
  </si>
  <si>
    <t>SOR "GALANTERIJA ARMIN"</t>
  </si>
  <si>
    <t>SOR "KAJMAK"</t>
  </si>
  <si>
    <t>SOR Krojački salon "E&amp;N"</t>
  </si>
  <si>
    <t>Srednja prometna škola Mostar</t>
  </si>
  <si>
    <t xml:space="preserve">Srodna djelatnost "DAN" </t>
  </si>
  <si>
    <t>Stari tradicionalni obrt kovačnica "Hare1889"</t>
  </si>
  <si>
    <t>STARI ZANATI - UDRUŽENJE ZANATLIJA</t>
  </si>
  <si>
    <t>Starnet</t>
  </si>
  <si>
    <t>Stella Mandić</t>
  </si>
  <si>
    <t>Stjepan Božić</t>
  </si>
  <si>
    <t>Stjepan Karlović</t>
  </si>
  <si>
    <t>Stjepan Piplica</t>
  </si>
  <si>
    <t>STOLAČKA UDRUGA MLADIH</t>
  </si>
  <si>
    <t>Stolarija Ičanović</t>
  </si>
  <si>
    <t>STOLARIJA ZOVKO</t>
  </si>
  <si>
    <t>Stolarska radnja "DENI"</t>
  </si>
  <si>
    <t>STOLARSKA RADNJA "DRVOELEGANT"</t>
  </si>
  <si>
    <t>Strey-company</t>
  </si>
  <si>
    <t>STUDIO MAESTRO d.o.o.</t>
  </si>
  <si>
    <t>SUBSIDIUM d.o.o.</t>
  </si>
  <si>
    <t>SUHA GRADNJA "AS"</t>
  </si>
  <si>
    <t>Sulejman Mehmedović</t>
  </si>
  <si>
    <t>SUMAKS d.o.o.</t>
  </si>
  <si>
    <t>SZKR ALMASA vl. Ahmetović Almasa</t>
  </si>
  <si>
    <t>SZR "DON PLAST"</t>
  </si>
  <si>
    <t>SZR "METALPLAST"</t>
  </si>
  <si>
    <t>SZR PEKARNA GOGO</t>
  </si>
  <si>
    <t>ŠEHIĆ COMPANY d.o.o.</t>
  </si>
  <si>
    <t>Šumski plod</t>
  </si>
  <si>
    <t>Tarik Jelovac</t>
  </si>
  <si>
    <t>Tekon protection</t>
  </si>
  <si>
    <t>TEM MANDEKS</t>
  </si>
  <si>
    <t>TERAKON d.o.o.</t>
  </si>
  <si>
    <t>THREADING BAR d.o.o. (OBRVA BAR)</t>
  </si>
  <si>
    <t>Timing</t>
  </si>
  <si>
    <t>Tomo Vučić</t>
  </si>
  <si>
    <t>Tradicijski obrt "ENES"</t>
  </si>
  <si>
    <t>Tradicionalni i stari obrt "DRVODJELJA"</t>
  </si>
  <si>
    <t>Tradicionalni obrt "FATA"</t>
  </si>
  <si>
    <t>Tradicionalni stari obrt "ITM"</t>
  </si>
  <si>
    <t>TRING d.o.o. Informatički inžinjering</t>
  </si>
  <si>
    <t>TUKIĆ-PLAST d.o.o.</t>
  </si>
  <si>
    <t>UDRUGA CENTAR ZA PODUKU TESLA</t>
  </si>
  <si>
    <t>UDRUGA IMPULS</t>
  </si>
  <si>
    <t>Udruga Podvodno istraživački i ronilački klub Ardea ČAPLJINA</t>
  </si>
  <si>
    <t>Udruženje Centar za promociju cijeloživotnog učenja Erazmo Tuzla</t>
  </si>
  <si>
    <t>UDRUŽENJE FACULTAS ZA PROSPERITET MLADIH</t>
  </si>
  <si>
    <t>UDRUŽENJE LIBERTAS</t>
  </si>
  <si>
    <t>UDRUŽENJE OBOLJELIH OD ŠEĆERNE BOLESTI NOVI ŽIVOT</t>
  </si>
  <si>
    <t>Udruženje Odred izviđača VISOKO</t>
  </si>
  <si>
    <t>Udruženje poslodavaca BPK-a Goražde</t>
  </si>
  <si>
    <t>Udruženje poslodavaca u F BiH</t>
  </si>
  <si>
    <t>UDRUŽENJE SAMOSTALNIH PRIVREDNIKA JABLANICA</t>
  </si>
  <si>
    <t>UDRUŽENJE ZA PODRŠKU IDEJA SKAKAVAC</t>
  </si>
  <si>
    <t>Umjetnički obrt "ART&amp;CRAFT"</t>
  </si>
  <si>
    <t>UNAELIT d.o.o.</t>
  </si>
  <si>
    <t xml:space="preserve">Velika Kladuša </t>
  </si>
  <si>
    <t>Uslužna agencija "Justina" d.o.o.d</t>
  </si>
  <si>
    <t>Uslužna djelatnost "Pašan"</t>
  </si>
  <si>
    <t>Uzgoj voća i povrća "ANESA"</t>
  </si>
  <si>
    <t>Vahid Smajić</t>
  </si>
  <si>
    <t>Valentina Kuridža</t>
  </si>
  <si>
    <t>Veselko Vasilj</t>
  </si>
  <si>
    <t>Vezani obrt "BH Granit"</t>
  </si>
  <si>
    <t>Vezani obrt "KLESAR"</t>
  </si>
  <si>
    <t>Vezani obrt "LIM-MAL"</t>
  </si>
  <si>
    <t>Vezani obrt "Seka"</t>
  </si>
  <si>
    <t>Vinko Čoko</t>
  </si>
  <si>
    <t>Visoka škola Logos Centar u Mostaru</t>
  </si>
  <si>
    <t>Vjekoslav Marić</t>
  </si>
  <si>
    <t>VN FACTORY d.o.o.</t>
  </si>
  <si>
    <t>Water Jet Has d.o.o.</t>
  </si>
  <si>
    <t>X-TIM d.o.o.</t>
  </si>
  <si>
    <t>Zajednička obrtničko-krojačka radnja</t>
  </si>
  <si>
    <t>ZAM d.o.o.</t>
  </si>
  <si>
    <t>Zanatska radnja "Đulo-Stil"</t>
  </si>
  <si>
    <t>Z-CHROMOPROM</t>
  </si>
  <si>
    <t>Zehrudin Osmanović</t>
  </si>
  <si>
    <t>Zinedin Marić-Mrndžić</t>
  </si>
  <si>
    <t>Zora Ramić</t>
  </si>
  <si>
    <t>Zoran Turudić</t>
  </si>
  <si>
    <t>Zvonimir Kramar</t>
  </si>
  <si>
    <t>Žarko Kordić</t>
  </si>
  <si>
    <t>Žeks orion</t>
  </si>
  <si>
    <t>"NOVO - STIL " d.o.o. BUGOJNO</t>
  </si>
  <si>
    <t>Ardea - pirk Čapljina</t>
  </si>
  <si>
    <t>Association Fablab</t>
  </si>
  <si>
    <t>BAKIĆ</t>
  </si>
  <si>
    <t>BOSNA PLAST / Bosnaplast</t>
  </si>
  <si>
    <t>Ekološko udruženje građana Eko-zeleni</t>
  </si>
  <si>
    <t>Emy doo</t>
  </si>
  <si>
    <t>Euro bau</t>
  </si>
  <si>
    <t>FAMM COMMERCE</t>
  </si>
  <si>
    <t>Fotoklub Busovača</t>
  </si>
  <si>
    <t>FRAMOST - Misija poveznica baštine ljudi i prostora</t>
  </si>
  <si>
    <t>GP Tecta doo</t>
  </si>
  <si>
    <t>Info Business doo</t>
  </si>
  <si>
    <t xml:space="preserve">Ipa prom doo </t>
  </si>
  <si>
    <t>Lotrič Control doo</t>
  </si>
  <si>
    <t>MAPEX doo / Mepek doo</t>
  </si>
  <si>
    <t>MG LON doo</t>
  </si>
  <si>
    <t>PAMUK d.o.o.</t>
  </si>
  <si>
    <t>PD Mr Wood doo</t>
  </si>
  <si>
    <t>Saračević doo</t>
  </si>
  <si>
    <t>Skopšljak doo / d.o.o. Skopjak</t>
  </si>
  <si>
    <t>Solar gold doo</t>
  </si>
  <si>
    <t>STOLARIJA KRALJEVIĆ</t>
  </si>
  <si>
    <t>Tovarište doo</t>
  </si>
  <si>
    <t>Toy doo</t>
  </si>
  <si>
    <t>Udruga Uzor - Busovača</t>
  </si>
  <si>
    <t>Udruga za razvoj hraniteljstva, zaštita djece i obitelji Suncokret</t>
  </si>
  <si>
    <t>Vodoprivreda POSAVINA</t>
  </si>
  <si>
    <t>ZAVOD ZA ISPITIVANJE KVALITETE</t>
  </si>
  <si>
    <t>"BABIĆ-COMMERCE" Proizvodnja i trgovina d.o.o.</t>
  </si>
  <si>
    <t>"CATWALK" d.o.o. za promet i usluge</t>
  </si>
  <si>
    <t xml:space="preserve">"Č.J." d.o.o. za trgovinu i usluge </t>
  </si>
  <si>
    <t>"DEBOS" d.o.o.  za građevinsko-zanatske radove i inžinjering</t>
  </si>
  <si>
    <t xml:space="preserve">Ilidža </t>
  </si>
  <si>
    <t>"EM-ONIKS" d.o.o. za usluge, ugostiteljstvo. proizvodnju i trgovinu                                       "EM-ONIKS" d.o.o. PJ proizvodnja profila i ovjesa za suhu gradnju</t>
  </si>
  <si>
    <t>"EZ" Društvo za proizvodnju, promet i usluge d.o.o.</t>
  </si>
  <si>
    <t>"MORIĆ &amp; SINOVI" d.o.o.</t>
  </si>
  <si>
    <t>"NERMARIS" d.o.o. za proizvodnju, trgovinu, promet i usluge</t>
  </si>
  <si>
    <t>"UNISGAL" Društvo za proizvodnju i promet hemikalija i galvansko-hemijsku zaštitu metala d.d.</t>
  </si>
  <si>
    <t>Ad Logistic</t>
  </si>
  <si>
    <t>Adana Co</t>
  </si>
  <si>
    <t>AGI D.O.O KONJIC</t>
  </si>
  <si>
    <t>AHSUN-SIROVINA COMERC DOO ILIJAŠ</t>
  </si>
  <si>
    <t xml:space="preserve">Akrobat </t>
  </si>
  <si>
    <t>ALMOS.TRADE</t>
  </si>
  <si>
    <t>A-M namještaj</t>
  </si>
  <si>
    <t>ANTESIL</t>
  </si>
  <si>
    <t>ANTILOP doo</t>
  </si>
  <si>
    <t>AUREUS</t>
  </si>
  <si>
    <t xml:space="preserve">AUTO SERVIS GUMI COKUL </t>
  </si>
  <si>
    <t>AVIO EXPRESS TRAVEL DOO SARJEVO</t>
  </si>
  <si>
    <t>Stari grad- Sarajevo</t>
  </si>
  <si>
    <t>BHCRAFTS DOO</t>
  </si>
  <si>
    <t>Biona &amp; beyond</t>
  </si>
  <si>
    <t>Bkrug</t>
  </si>
  <si>
    <t>BONY</t>
  </si>
  <si>
    <t>BOR</t>
  </si>
  <si>
    <t xml:space="preserve">Bosfor stil doo </t>
  </si>
  <si>
    <t xml:space="preserve">Bosman doo </t>
  </si>
  <si>
    <t>Bosna -S Oil Services Company</t>
  </si>
  <si>
    <t>BOSNA WOOD</t>
  </si>
  <si>
    <t>Bosnien Business Systems d.o.o</t>
  </si>
  <si>
    <t>Branck Caffe</t>
  </si>
  <si>
    <t>C.I.B.O.S. DOO SARAJEVO</t>
  </si>
  <si>
    <t>CENTAR-HAN D.O.O. SARAJEVO</t>
  </si>
  <si>
    <t>CloudIT doo</t>
  </si>
  <si>
    <t>COLOREX d.o.o za profesionalnu rehabilitaciju i zapošljavanje osoba sa invaliditetom</t>
  </si>
  <si>
    <t>Crveni križ ŽZH</t>
  </si>
  <si>
    <t>CTK DOO KONJIC</t>
  </si>
  <si>
    <t>Deljkić pekarska radnja</t>
  </si>
  <si>
    <t>Demag-M</t>
  </si>
  <si>
    <t xml:space="preserve">DIVAN </t>
  </si>
  <si>
    <t xml:space="preserve">Društvo Hercegovački internet portali </t>
  </si>
  <si>
    <t>DRUŠTVO ZA TRANSPORT I USLUGE DOO NOVA BILA</t>
  </si>
  <si>
    <t>DRVO-STIL d.o.o. ZA PROIZVODNJU I USLUGE</t>
  </si>
  <si>
    <t>DUST COMPANY</t>
  </si>
  <si>
    <t>Džeko-commerce</t>
  </si>
  <si>
    <t>Edra</t>
  </si>
  <si>
    <t>EKO TEH DOO SARAJEVO</t>
  </si>
  <si>
    <t>Novi grad- Sarajevo</t>
  </si>
  <si>
    <t>ERKOND</t>
  </si>
  <si>
    <t>Ezio Inox doo</t>
  </si>
  <si>
    <t>faceart</t>
  </si>
  <si>
    <t>Fedi</t>
  </si>
  <si>
    <t xml:space="preserve">Fenster system </t>
  </si>
  <si>
    <t>FITS</t>
  </si>
  <si>
    <t>GALA GROUP D.O.O. MOSTAR</t>
  </si>
  <si>
    <t>GAT d.o.o.</t>
  </si>
  <si>
    <t>GEOGIS STUDIO DOO SARAJEVO</t>
  </si>
  <si>
    <t>GORAŽDANSKA TRGOSIROVINA DOO GORAŽDE</t>
  </si>
  <si>
    <t>GTR</t>
  </si>
  <si>
    <t>Helena Chair</t>
  </si>
  <si>
    <t>HERCEGOVINAVINO</t>
  </si>
  <si>
    <t>HIT DESIGN d.o.o. Tešanj</t>
  </si>
  <si>
    <t>HOTEL BUNA DOO MOSTAR</t>
  </si>
  <si>
    <t>Hrvatsko plansinsko društvo Prenj 1933</t>
  </si>
  <si>
    <t>I-Crni</t>
  </si>
  <si>
    <t>Imaco Systemtechnik</t>
  </si>
  <si>
    <t>Informacijsko edukacijsko društvo Herc info Hardomilje</t>
  </si>
  <si>
    <t xml:space="preserve">Integral </t>
  </si>
  <si>
    <t>INTERACT</t>
  </si>
  <si>
    <t>Internacional doo</t>
  </si>
  <si>
    <t>Iriškić</t>
  </si>
  <si>
    <t>IVEX</t>
  </si>
  <si>
    <t>JABLANIT</t>
  </si>
  <si>
    <t>JANJIĆ SIMMENTAL BREED DOO VIDOVICE, ORAŠJE</t>
  </si>
  <si>
    <t>JATA GROUP DOO SREBRENIK</t>
  </si>
  <si>
    <t>JEESA D.O.O ŽIVINICE</t>
  </si>
  <si>
    <t>Kabil pekara</t>
  </si>
  <si>
    <t>Kakanj Montage</t>
  </si>
  <si>
    <t>Klesarstvo Marić</t>
  </si>
  <si>
    <t>KOMOTIN</t>
  </si>
  <si>
    <t>KONTINENTAL</t>
  </si>
  <si>
    <t>KRAŠKO-PROMET DOO OLOVO</t>
  </si>
  <si>
    <t>Kuća prirode</t>
  </si>
  <si>
    <t>KV TEAM DOO SARAJEVO</t>
  </si>
  <si>
    <t>Lanatex</t>
  </si>
  <si>
    <t>Limometal-sa</t>
  </si>
  <si>
    <t>LRC inženjering doo</t>
  </si>
  <si>
    <t>Magma Metal doo</t>
  </si>
  <si>
    <t>MAKAMA</t>
  </si>
  <si>
    <t>Max trgovine doo</t>
  </si>
  <si>
    <t>MEGA TRAVEL DOO KAKANJ</t>
  </si>
  <si>
    <t>MELA DOO KAKANJ</t>
  </si>
  <si>
    <t>MEN doo</t>
  </si>
  <si>
    <t>MIRNA</t>
  </si>
  <si>
    <t>MLJEKARA RAKITNO</t>
  </si>
  <si>
    <t>Mo-line</t>
  </si>
  <si>
    <t>MONTING-Z DOO ZAVIDOVIĆI</t>
  </si>
  <si>
    <t>MUZURI DOO VISOKO</t>
  </si>
  <si>
    <t>NADINEX DOO ZENICA</t>
  </si>
  <si>
    <t>Namještaj Smajić</t>
  </si>
  <si>
    <t>NEBI</t>
  </si>
  <si>
    <t>Nevistić-Commerce</t>
  </si>
  <si>
    <t>NICOLAS FRIGO DOO ČITLUK</t>
  </si>
  <si>
    <t>Nina pekara</t>
  </si>
  <si>
    <t>NIRBO DOO JAJCE</t>
  </si>
  <si>
    <t>Non-Stop PPS</t>
  </si>
  <si>
    <t>Obrtnička komora F BiH</t>
  </si>
  <si>
    <t>PARTING DOO ŠIROKI BRIJEG</t>
  </si>
  <si>
    <t>Široki brijeg</t>
  </si>
  <si>
    <t>PAŠKIĆ</t>
  </si>
  <si>
    <t>Pekara-As</t>
  </si>
  <si>
    <t>Peplast</t>
  </si>
  <si>
    <t>Perfect Welding-Perfektno Zavarivanje</t>
  </si>
  <si>
    <t>PIKIĆ STAKLO DOO POSUŠJE</t>
  </si>
  <si>
    <t>Plesni i cheerleading klub ERIGO D</t>
  </si>
  <si>
    <t>POLTEC</t>
  </si>
  <si>
    <t>POLY</t>
  </si>
  <si>
    <t>Porča</t>
  </si>
  <si>
    <t>POROBIĆ</t>
  </si>
  <si>
    <t>PRIMUS-GRADNJA</t>
  </si>
  <si>
    <t>Prlić</t>
  </si>
  <si>
    <t xml:space="preserve">Provis </t>
  </si>
  <si>
    <t>PUTOVI DOO GRUDE</t>
  </si>
  <si>
    <t>Re Industris</t>
  </si>
  <si>
    <t>Rima-Pak</t>
  </si>
  <si>
    <t xml:space="preserve">Rm Company </t>
  </si>
  <si>
    <t>San Marino</t>
  </si>
  <si>
    <t>SATEN ORIJENT d.o.o.</t>
  </si>
  <si>
    <t>SF-Plast</t>
  </si>
  <si>
    <t>SILO PAVLOVIĆ</t>
  </si>
  <si>
    <t>Slatkoća</t>
  </si>
  <si>
    <t>Sarajevo-Novi Grad</t>
  </si>
  <si>
    <t>STANIĆ BEVERAGES D.O.O. KREŠEVO</t>
  </si>
  <si>
    <t>Stolarija Kendić</t>
  </si>
  <si>
    <t>Stolarija Šimić</t>
  </si>
  <si>
    <t>SYSTEMS SERVIS DOO GRADAČAC</t>
  </si>
  <si>
    <t xml:space="preserve">T.A.J.M. </t>
  </si>
  <si>
    <t>Tehnostan doo</t>
  </si>
  <si>
    <t>TERRASIT INSULATION DOO GRAČANICA</t>
  </si>
  <si>
    <t>TIM-Z D.O.O.SIROKI BRIJEG</t>
  </si>
  <si>
    <t>Udruga Eko zemlja iz Usore</t>
  </si>
  <si>
    <t>Udruga Humanitarna organizacija Altruist</t>
  </si>
  <si>
    <t>Udruga Središte za cjeloživotno učenje</t>
  </si>
  <si>
    <t>Udruga Školarac Mostar</t>
  </si>
  <si>
    <t>Udruga TKH, Udruženje TKH</t>
  </si>
  <si>
    <t>Udruženje Roma Jačanje Zuralipe Vitez</t>
  </si>
  <si>
    <t>UNIS-ENERGETIKA DOO SARAJEVO</t>
  </si>
  <si>
    <t>Općina centar</t>
  </si>
  <si>
    <t>Urbangrad</t>
  </si>
  <si>
    <t>Weltplas doo</t>
  </si>
  <si>
    <t>Zajednica radioamatera HB</t>
  </si>
  <si>
    <t>ZE STEEL DOO ZENICA</t>
  </si>
  <si>
    <t>ŽUVELA-HB</t>
  </si>
  <si>
    <t xml:space="preserve"> LIMARSKA RADNJA "ALAGIĆ" vl. ALAGIĆ (FEVZIJA) FARUK, SANSKI MOST</t>
  </si>
  <si>
    <t>"Adi"</t>
  </si>
  <si>
    <t>"Ajša"</t>
  </si>
  <si>
    <t>"Aldin S berber shop"</t>
  </si>
  <si>
    <t>Ilijaš, Sarajevo</t>
  </si>
  <si>
    <t>"Aluminox"</t>
  </si>
  <si>
    <t>"ALU-PROM" d.o.o. ZA PROIZVODNJU, TRGOVINU I USLUGE</t>
  </si>
  <si>
    <t>"Amela"</t>
  </si>
  <si>
    <t>"Amko paša"</t>
  </si>
  <si>
    <t>"Ančo"</t>
  </si>
  <si>
    <t>"Ari"</t>
  </si>
  <si>
    <t xml:space="preserve">"A-S KOMERC" d.o.o. </t>
  </si>
  <si>
    <t>"Auto enterier Ramić"</t>
  </si>
  <si>
    <t>"Beemara"</t>
  </si>
  <si>
    <t>"BRAĆA BENKOVIĆ" d.o.o. ZA PROIZVODNJU, PREOMET I USLUGE</t>
  </si>
  <si>
    <t>"Bukva"</t>
  </si>
  <si>
    <t>Stari grad, Sarajevo</t>
  </si>
  <si>
    <t xml:space="preserve">"CIVIĆ" d.o.o., export-import </t>
  </si>
  <si>
    <t>"CONFIDIA BH" d.o.o. Bugojno</t>
  </si>
  <si>
    <t>"ČARDACI" d.o.o.</t>
  </si>
  <si>
    <t>"DIVAN DAN", vl. Mirić Melina, Zenica</t>
  </si>
  <si>
    <t>"Dom"</t>
  </si>
  <si>
    <t>"E-BIRO" d.o.o. Ključ</t>
  </si>
  <si>
    <t>"Emina"</t>
  </si>
  <si>
    <t>"Emira"</t>
  </si>
  <si>
    <t>Sanski most</t>
  </si>
  <si>
    <t>"Etiquette"</t>
  </si>
  <si>
    <t>"EURO-EMS" d.o.o. Tešanj</t>
  </si>
  <si>
    <t>"Euronit" d.o.o.</t>
  </si>
  <si>
    <t>"Fatima"</t>
  </si>
  <si>
    <t>"Feki the barber"</t>
  </si>
  <si>
    <t>"Fin Poklon"</t>
  </si>
  <si>
    <t>Novi grad,Sarajevo</t>
  </si>
  <si>
    <t>"Fotomedia"</t>
  </si>
  <si>
    <t>"Gentlemen"</t>
  </si>
  <si>
    <t>"GRANIT INDUSTRY JABLANICA" d.o.o. Jablanica</t>
  </si>
  <si>
    <t>"GRIJANJE KEVRO", vl. Aldin Kevro</t>
  </si>
  <si>
    <t>Gornji Vakuf/Uskoplje</t>
  </si>
  <si>
    <t>"Hajdar"</t>
  </si>
  <si>
    <t>"Hajdarević"</t>
  </si>
  <si>
    <t>"Hanummah fashion design</t>
  </si>
  <si>
    <t>"Hare"</t>
  </si>
  <si>
    <t>"Hercegovački polodovi zdravlja" vl. Azer Basarić, Čapljina</t>
  </si>
  <si>
    <t>"HOLEX" d.o.o. ZA NISKOGRADNJU, PROIZVODNJU I TRANSPORT ŽIVINICE</t>
  </si>
  <si>
    <t>"HP FLUID" d.o.o.</t>
  </si>
  <si>
    <t>"In.wooderland"</t>
  </si>
  <si>
    <t>"INTERA DESIGN" d.o.o. Cazin</t>
  </si>
  <si>
    <t>"Izi-štep"</t>
  </si>
  <si>
    <t>"JA-QBE" d.o.o. za proizvodnju, trgovinu  i usluge, Srebrenik</t>
  </si>
  <si>
    <t>"Jasko"</t>
  </si>
  <si>
    <t>"Kozmetički salon Bella" d.o.o. Sarajevo</t>
  </si>
  <si>
    <t>"Kozmetički salon TIJANA", vl. Tijana Nuić, Čapljina</t>
  </si>
  <si>
    <t>"Krojač Amra"</t>
  </si>
  <si>
    <t>"Krojač Haris"</t>
  </si>
  <si>
    <t>"Krojački obrt"</t>
  </si>
  <si>
    <t>Stari grad,Sarajevo</t>
  </si>
  <si>
    <t>"Labz"</t>
  </si>
  <si>
    <t>"LEPTIR MSK" d.o.o. Cazin</t>
  </si>
  <si>
    <t>"LOFT", vl. Hasanić Kenan, Doboj Jug</t>
  </si>
  <si>
    <t>"MANUAL MS" d.o.o. Čelić</t>
  </si>
  <si>
    <t>"Master"</t>
  </si>
  <si>
    <t>NovoSarajevo</t>
  </si>
  <si>
    <t xml:space="preserve">"MBA-CENTAR" d.o.o.    Društvo za proizvodnju prehrambenih proizvoda i unutarnju i vanjsku trgovinu </t>
  </si>
  <si>
    <t>"Metal master"</t>
  </si>
  <si>
    <t>"MINA"</t>
  </si>
  <si>
    <t>"Minasa"</t>
  </si>
  <si>
    <t>"Miruh sane"</t>
  </si>
  <si>
    <t>"MLIN" d.d.</t>
  </si>
  <si>
    <t>Foča-Ustikolina</t>
  </si>
  <si>
    <t>"Modi Studio"</t>
  </si>
  <si>
    <t>"Modulo Co." d.o.o. Bugojno</t>
  </si>
  <si>
    <t>"NM"</t>
  </si>
  <si>
    <t>"Obrt N&amp;A"</t>
  </si>
  <si>
    <t>"Pčelica Enna"</t>
  </si>
  <si>
    <t>"Poljoprivredna djelatnost", vl. Hujdur Alija, Piljužići-Tešanj</t>
  </si>
  <si>
    <t>"Radionica 7HUB" d.o.o. Travnik</t>
  </si>
  <si>
    <t>"RAMUKA" d.o.o.</t>
  </si>
  <si>
    <t>"RIMENERG" d.o.o. Banovići</t>
  </si>
  <si>
    <t>"SALIHOVIĆ RIH Company" d.o.o. za proizvodnju, trgovinu, promet i usluge export-import Živinice</t>
  </si>
  <si>
    <t>"SARAJ INŽENJERING" d.o.o. Društvo za inženjering i trgovinu</t>
  </si>
  <si>
    <t>"SLASTICE MARTINA", vl. Martina Džido, Usora</t>
  </si>
  <si>
    <t>Omanjska Usora</t>
  </si>
  <si>
    <t>"Slatka tajna"</t>
  </si>
  <si>
    <t>"SMAJLOVIĆ COMPANY" d.o.o. Srebrenik</t>
  </si>
  <si>
    <t>"Studio Din"- društvo za proizvodnju, promet i usluge  d.o.o.</t>
  </si>
  <si>
    <t>"Styling"</t>
  </si>
  <si>
    <t>"TAXI PRIČA" d.o.o. Bugojno</t>
  </si>
  <si>
    <t>"Vrtlarija Ivana" d.o.o. Gornji Vakuf-Uskoplje</t>
  </si>
  <si>
    <t>369 MG d.o.o.</t>
  </si>
  <si>
    <t>4X4 CENTAR D.O.O. ŠIROKI BRIJEG</t>
  </si>
  <si>
    <t xml:space="preserve">A&amp;A </t>
  </si>
  <si>
    <t>AA WOODPRODUCTS vl. Šljivo Eldin</t>
  </si>
  <si>
    <t>AB BETON D.O.O. GRAČANICA</t>
  </si>
  <si>
    <t>ABER DESIGN D.O.O. SARAJEVO</t>
  </si>
  <si>
    <t>A-BEX Company d.o.o. Donji Vakuf</t>
  </si>
  <si>
    <t>ADAMČEVIĆ D.O.O. DOMALJEVAC-ŠAMAC</t>
  </si>
  <si>
    <t>Domaljavac</t>
  </si>
  <si>
    <t xml:space="preserve">Adi benz </t>
  </si>
  <si>
    <t xml:space="preserve">Vogošča </t>
  </si>
  <si>
    <t>ADJ2 GRADNJA D.O.O. MOSTAR</t>
  </si>
  <si>
    <t>ADOVODA D.O.O. VISOKO</t>
  </si>
  <si>
    <t>ADRIALE LIVING D.O.O. KREŠEVO</t>
  </si>
  <si>
    <t>Advokatsko Društvo "Mustedanagić- Hajrulahović" d.o.o. Cazin</t>
  </si>
  <si>
    <t>AGM</t>
  </si>
  <si>
    <t>'AgroBis'' d.o.o. Društvo za proizvodnju, promet i usluge, Tešanj</t>
  </si>
  <si>
    <t>'Alat'' društvo sa ograničenom odgovornošću Konjic</t>
  </si>
  <si>
    <t>AL-ĆANE</t>
  </si>
  <si>
    <t>ALDER</t>
  </si>
  <si>
    <t>ALFA-COMMERCE D.O.O. VITEZ</t>
  </si>
  <si>
    <t>ALI &amp; VIS</t>
  </si>
  <si>
    <t>Almedina"</t>
  </si>
  <si>
    <t>ALTEA D.O.O. ZENICA</t>
  </si>
  <si>
    <t>Amfora</t>
  </si>
  <si>
    <t>AmOne d.o.o.</t>
  </si>
  <si>
    <t>Arman</t>
  </si>
  <si>
    <t>Armea</t>
  </si>
  <si>
    <t>ARTELI d.o.o.</t>
  </si>
  <si>
    <t>ATA BUSINESS SOLUTIONS D.O.O. SARAJEVO</t>
  </si>
  <si>
    <t xml:space="preserve">AUREUS D.O.O. GORNJI VAKUF-USKOPLJE </t>
  </si>
  <si>
    <t xml:space="preserve">Auto servis Euro Truck </t>
  </si>
  <si>
    <t>Dobroj jug</t>
  </si>
  <si>
    <t xml:space="preserve">Autocentar Eno </t>
  </si>
  <si>
    <t>AUTOSERVIS "MIRSO" vl. Mirsad Šehić</t>
  </si>
  <si>
    <t xml:space="preserve">Autoservis Brajčin </t>
  </si>
  <si>
    <t xml:space="preserve">Zavidovići </t>
  </si>
  <si>
    <t xml:space="preserve">Autoservis Sanel </t>
  </si>
  <si>
    <t>Autoservis Tečo</t>
  </si>
  <si>
    <t>AVA STAR D.O.O. KAKANJ</t>
  </si>
  <si>
    <t>AVAX NET D.O.O. LUKAVAC</t>
  </si>
  <si>
    <t>AVIS D.O.O. GRAČANICA</t>
  </si>
  <si>
    <t>BABIĆ-BISSTOURS D.O.O. ZENICA</t>
  </si>
  <si>
    <t xml:space="preserve">Babor </t>
  </si>
  <si>
    <t>BAH 3</t>
  </si>
  <si>
    <t>Barber Shop "Lelo", vl. Huseinbašić Lejla, Jelah-Tešanj</t>
  </si>
  <si>
    <t xml:space="preserve"> Jelah Tešanj</t>
  </si>
  <si>
    <t>Barista d.o.o. Tuzla</t>
  </si>
  <si>
    <t>Baubex</t>
  </si>
  <si>
    <t>BAU-FIX d.o.o. Sarajevo</t>
  </si>
  <si>
    <t>BEEBEE D.O.O. SARAJEVO</t>
  </si>
  <si>
    <t>Beg prom</t>
  </si>
  <si>
    <t>BEGANOVIĆ TURS D.O.O. CAZIN</t>
  </si>
  <si>
    <t>'BENKO COMPANY'' d.o.o. Za proizvodnju,trgovinu i usluge Srebrenik</t>
  </si>
  <si>
    <t>BERINA SHOES DOO</t>
  </si>
  <si>
    <t>BH 4 D.O.O. JAJCE</t>
  </si>
  <si>
    <t>Biciklistički klub Čapljina</t>
  </si>
  <si>
    <t>BIJELA VODA</t>
  </si>
  <si>
    <t>Pale</t>
  </si>
  <si>
    <t>BIO BEKI d.o.o. Ljubuški</t>
  </si>
  <si>
    <t>BIO LIFE D.O.O. SARAJEVO</t>
  </si>
  <si>
    <t>BIO-ŠAMP D.O.O. TEŠANJ</t>
  </si>
  <si>
    <t>Šije</t>
  </si>
  <si>
    <t>BONATURA D.O.O. TEŠANJ</t>
  </si>
  <si>
    <t xml:space="preserve">Boras </t>
  </si>
  <si>
    <t>BOSNAPLAST</t>
  </si>
  <si>
    <t>BOSNIA GRANIT D.O.O. SANSKI MOST</t>
  </si>
  <si>
    <t>BoWiDo d.o.o.</t>
  </si>
  <si>
    <t>Braco</t>
  </si>
  <si>
    <t>Bramar</t>
  </si>
  <si>
    <t>Bruda Duraković</t>
  </si>
  <si>
    <t xml:space="preserve">Brzica </t>
  </si>
  <si>
    <t xml:space="preserve">Ljubuški </t>
  </si>
  <si>
    <t>CANBOS D.O.O. SARAJEVO</t>
  </si>
  <si>
    <t>Ilidža Sarajevo</t>
  </si>
  <si>
    <t>Capital Group d.o.o. Kalesija</t>
  </si>
  <si>
    <t>Centar za razvoj i promociju inovatorstva, tehnike i infomacionih tehnologija CRPIT</t>
  </si>
  <si>
    <t>CITIZEN LOGISTICS D.O.O. SARAJEVO</t>
  </si>
  <si>
    <t>City gastro d.o.o.</t>
  </si>
  <si>
    <t>COMVERSUM D.O.O. TUZLA</t>
  </si>
  <si>
    <t>CONCENTRANA VETT</t>
  </si>
  <si>
    <t>CONSA D.O.O. SARAJEVO</t>
  </si>
  <si>
    <t xml:space="preserve">Čamdžić </t>
  </si>
  <si>
    <t>ČEJVAN d.o.o.</t>
  </si>
  <si>
    <t xml:space="preserve">Čičić </t>
  </si>
  <si>
    <t>Čorbić</t>
  </si>
  <si>
    <t>ĆIRO D.O.O. POSUŠJE</t>
  </si>
  <si>
    <t>d.o.o. "Doors &amp; Windows" Cazin</t>
  </si>
  <si>
    <t>D.o.o."FINAL-KER" Bihać</t>
  </si>
  <si>
    <t>DADO TRANSPORTI D.O.O. ŠIROKI BRIJEG</t>
  </si>
  <si>
    <t>DAMIREX D.O.O. ZENICA</t>
  </si>
  <si>
    <t>DATRA D.O.O. TUZLA</t>
  </si>
  <si>
    <t>D-B-D vl. Dragan Tadić</t>
  </si>
  <si>
    <t>DD "GRADSKI I PRIGRADSKI SAOBRAĆAJ"</t>
  </si>
  <si>
    <t>TUZLA</t>
  </si>
  <si>
    <t xml:space="preserve">DDD Sanitarna zaštita d.o.o. </t>
  </si>
  <si>
    <t>DECCO STONE D.O.O. JELAH</t>
  </si>
  <si>
    <t xml:space="preserve">Dedić </t>
  </si>
  <si>
    <t xml:space="preserve">Ključ </t>
  </si>
  <si>
    <t>Delta therm</t>
  </si>
  <si>
    <t>DELUX</t>
  </si>
  <si>
    <t>DINALSA KOMERC</t>
  </si>
  <si>
    <t>DIZDAREVIĆ TRANSPORT D.O.O. TEŠANJ</t>
  </si>
  <si>
    <t>Djelatnost srodna obrtu - Poljoprivredni proizvođač "SAMIRA", Čelić, vl. Kahrimanović Samira</t>
  </si>
  <si>
    <t>DOBRA KNJIGA D.O.O. SARAJEVO</t>
  </si>
  <si>
    <t>DOHA CO D.O.O. TEŠANJ</t>
  </si>
  <si>
    <t>Domaća radinost "DUKAT", vl.  Beganović Sajiba, Zenica</t>
  </si>
  <si>
    <t>Domaća radinost "ĐERĐEF", vl.  Senada Mašić</t>
  </si>
  <si>
    <t>Domaća radinost "HALAL", vl.  Kazić (Smail) Ejub - Sanski Most</t>
  </si>
  <si>
    <t xml:space="preserve">Domaća radinost "MIRELA", vl. Aličić (Ćamil) Mirela - Bihać </t>
  </si>
  <si>
    <t>Domaća radinost "Nesa"</t>
  </si>
  <si>
    <t>Domaća radinost"Kika"</t>
  </si>
  <si>
    <t>DRAMPEK D.O.O. TUZLA</t>
  </si>
  <si>
    <t>Dreams</t>
  </si>
  <si>
    <t>Društvo ograničene odgovornosti "Yasmeen´s dizajn" d.o.o. Bugojno</t>
  </si>
  <si>
    <t>Društvo ograničene odgovornosti TERMOPLAST Bugojno</t>
  </si>
  <si>
    <t>Društvo sa ograničenom odgovornošću ''ARAS Consulting'' Bihać</t>
  </si>
  <si>
    <t>Društvo sa ograničenom odgovornošću ''MPI_workshop'' d.o.o. Visoko</t>
  </si>
  <si>
    <t>Društvo sa ograničenom odgovornošću ''Sana Metall'' Sanski Most</t>
  </si>
  <si>
    <t>Društvo sa ograničenom odgovornošću ''STOLARIJA RIZVIĆ'' Cazin</t>
  </si>
  <si>
    <t>Društvo sa ograničenom odgovornošću ''STROJOPROMET'' za obradu i promet metala Velika Kladuša</t>
  </si>
  <si>
    <t>Društvo sa ograničenom odgovornošću ''SUNNAH-PRODUCT'' Cazin</t>
  </si>
  <si>
    <t>Društvo za proizvodnju, promet i usluge "HOME ELEGANT" d.o.o. Maglaj</t>
  </si>
  <si>
    <t>Društvo za proizvodnju, promet i usluge ''NANSI'' d.o.o. Žepče</t>
  </si>
  <si>
    <t>Društvo za proizvodnju, trgovinu i usluge ''RZG BOSNA METAL'' d.o.o. Busovača</t>
  </si>
  <si>
    <t>Društvo za proizvodnju, trgovinu, usluge i prevoz ''GRAFIČAR-PROMET'' d.o.o. Ilidža</t>
  </si>
  <si>
    <t>Društvo za proizvodnju, unutrašnju i spoljnu trgovinu ''danial S'' d.o.o. Tešanj</t>
  </si>
  <si>
    <t>'DRVO-DIZAJN'' d.o.o. proizvodnja, promet i usluge</t>
  </si>
  <si>
    <t>Drvoprodukt</t>
  </si>
  <si>
    <t>DŽAMBO GROUP DOO GRAČANICA</t>
  </si>
  <si>
    <t>EBI DRUŠ. ZA PROIZV., TRG. I USL. D.O.O. GORAŽDE</t>
  </si>
  <si>
    <t>ECO MADERA DOO</t>
  </si>
  <si>
    <t>EKO NABOJ d.o.o.</t>
  </si>
  <si>
    <t>EKOM D.O.O. GRAČANICA</t>
  </si>
  <si>
    <t>ELITE MEDIA GROUP D.O.O. MOSTAR</t>
  </si>
  <si>
    <t>ELMAC CONSTRUCTION d.o.o.</t>
  </si>
  <si>
    <t>'EMAJL PRODUKT'' d.o.o. ZA PROIZVODNJU,TRGOVINU I USLUGE TUZLA</t>
  </si>
  <si>
    <t>EMIL d.o.o. Žepče</t>
  </si>
  <si>
    <t xml:space="preserve">Ems Factory </t>
  </si>
  <si>
    <t>EMT društvo sa ograničenom odgovornošću Bugojno</t>
  </si>
  <si>
    <t>En-Mont d.o.o.</t>
  </si>
  <si>
    <t>ENSS DOO DOBOJ ISTOK</t>
  </si>
  <si>
    <t>Dobroj istok</t>
  </si>
  <si>
    <t>EP AUFZUG D.O.O. TUZLA</t>
  </si>
  <si>
    <t>EPS LAŠTRO D.O.O. KREŠEVO</t>
  </si>
  <si>
    <t>ES</t>
  </si>
  <si>
    <t>ESOF D.O.O. DONJI VAKUF</t>
  </si>
  <si>
    <t>'ES-Salerno'' d.o.o. Za proizvodnju,trgovinu, promet i usluge Živinice</t>
  </si>
  <si>
    <t>ETNO SELO MENJIK DOO</t>
  </si>
  <si>
    <t>EURO MATIC d.o.o. Visoko</t>
  </si>
  <si>
    <t>EUROHOLZ D.O.O. SARAJEVO</t>
  </si>
  <si>
    <t>'EURO-STEEL'' Ključ</t>
  </si>
  <si>
    <t>FACTOR X d.o.o.</t>
  </si>
  <si>
    <t>FARANG TSC D.O.O. SARAJEVO</t>
  </si>
  <si>
    <t>Trnovo</t>
  </si>
  <si>
    <t>FINING DOO</t>
  </si>
  <si>
    <t>Frigoeletric Velić</t>
  </si>
  <si>
    <t>FRIGOTERM</t>
  </si>
  <si>
    <t>Frizerski salon "Hana"</t>
  </si>
  <si>
    <t>FRIZERSKI SALON "SH STUDIO", vl.  Burnić (Senad) Selma - Sanski Most</t>
  </si>
  <si>
    <t>FRIZERSKI SOLARIJ "ZADA", vl. Zada Brčaninović, Živinice</t>
  </si>
  <si>
    <t>Frizerski STUDIO "LA´NER", vl.  Muslić-Muračević Nermina, Zenica</t>
  </si>
  <si>
    <t>G.O. "LUKAN", vl.Ivana Dragičević, Žepče</t>
  </si>
  <si>
    <t>GALVANSEN d.o.o. Novi Travnik</t>
  </si>
  <si>
    <t>Sarajevo Centar</t>
  </si>
  <si>
    <t>GlassLux d.o.o. Gračanica</t>
  </si>
  <si>
    <t>GRAD ŽIVINICE</t>
  </si>
  <si>
    <t>ŽIVINICE</t>
  </si>
  <si>
    <t>GRADITELJ CONSTRUCTION D.O.O. TEŠANJ</t>
  </si>
  <si>
    <t>GRADITELJSTVO BOŽIĆ d.o.o. Stolac</t>
  </si>
  <si>
    <t>Graditeljstvo Dropuljić</t>
  </si>
  <si>
    <t xml:space="preserve">Gradnja </t>
  </si>
  <si>
    <t>GRADNJA 1</t>
  </si>
  <si>
    <t>GRADSKA KAVANA RONDO</t>
  </si>
  <si>
    <t>GRANDEX D.O.O.</t>
  </si>
  <si>
    <t>GRIMIG D.O.O. DOBOJ ISTOK</t>
  </si>
  <si>
    <t xml:space="preserve">Hado gradnja </t>
  </si>
  <si>
    <t>HADŽIĆ-GRADNJA D.O.O. SARAJEVO</t>
  </si>
  <si>
    <t>HANO-TRANS D.O.O. SARAJEVO</t>
  </si>
  <si>
    <t>HARYSCO D.O.O. SARAJEVO</t>
  </si>
  <si>
    <t xml:space="preserve">HAS AL </t>
  </si>
  <si>
    <t>HASANBAŠIĆ d.o.o.</t>
  </si>
  <si>
    <t>HERBECO D.O.O. TEŠANJ</t>
  </si>
  <si>
    <t>HERCEGOVAČKA PIVOVARA</t>
  </si>
  <si>
    <t>HES KOMERC D.O.O. TEŠANJ</t>
  </si>
  <si>
    <t>Hidraulika</t>
  </si>
  <si>
    <t>HIDRO LINE</t>
  </si>
  <si>
    <t>Hrvatska glazba Mostar</t>
  </si>
  <si>
    <t>HSAA ŠPEDICIJA d.o.o. Bugojno</t>
  </si>
  <si>
    <t>Humanitarna organizacija „Pruži mi ruku“</t>
  </si>
  <si>
    <t>HUNES</t>
  </si>
  <si>
    <t>HV investing</t>
  </si>
  <si>
    <t>'HYPOMARKET'' d.o.o. ZA PROIZVODNJU,TRGOVINU I USLUGE SREBRENIK</t>
  </si>
  <si>
    <t>IBRA D.O.O. TUZLA</t>
  </si>
  <si>
    <t xml:space="preserve">Ibro </t>
  </si>
  <si>
    <t>IDEX GROUP D.O.O. BUSOVAČA</t>
  </si>
  <si>
    <t>IDMII tisak</t>
  </si>
  <si>
    <t>IGI SOLAR D.O.O. ČITLUK</t>
  </si>
  <si>
    <t>I-LOGISTICS D.O.O. SARAJEVO</t>
  </si>
  <si>
    <t>Imšić</t>
  </si>
  <si>
    <t>'IMUS'' d.o.o. ZA PROIZVODNJU, USLUGE, VANJSKU I UNUTRAŠNJU TRGOVINU</t>
  </si>
  <si>
    <t>IN d.o.o.</t>
  </si>
  <si>
    <t>IN TIME D.O.O. SARAJEVO</t>
  </si>
  <si>
    <t>INFIMA d.o.o.</t>
  </si>
  <si>
    <t>INSULA 2022 d.o.o. Bihać</t>
  </si>
  <si>
    <t>INTELPACK d.o.o. Travnik</t>
  </si>
  <si>
    <t>Interline</t>
  </si>
  <si>
    <t>INTERPLASTICA D.O.O. ZENICA</t>
  </si>
  <si>
    <t>INTERPROCESS D.O.O. TEŠANJ</t>
  </si>
  <si>
    <t>INTERTRANS-KOMERC MUSIĆ D.O.O. SREBRENIK</t>
  </si>
  <si>
    <t xml:space="preserve">Invest gradnja </t>
  </si>
  <si>
    <t xml:space="preserve">Iris </t>
  </si>
  <si>
    <t>ISAT-AP</t>
  </si>
  <si>
    <t>ITC</t>
  </si>
  <si>
    <t>ITM Grupa d.o.o.</t>
  </si>
  <si>
    <t>Ivić</t>
  </si>
  <si>
    <t>IVKO trgovinsko proizvodno društvo d.o.o. Posušje</t>
  </si>
  <si>
    <t>Jabuka</t>
  </si>
  <si>
    <t>JAFFA-KOMERC export-import</t>
  </si>
  <si>
    <t>JAM PEHAR d.o.o.</t>
  </si>
  <si>
    <t xml:space="preserve">Jasmin </t>
  </si>
  <si>
    <t>'JAŠAREVIĆ-STOLARIJA'' d.o.o. Tešanj</t>
  </si>
  <si>
    <t>JERKIĆ D.O.O. POSUŠJE</t>
  </si>
  <si>
    <t xml:space="preserve">Joža </t>
  </si>
  <si>
    <t xml:space="preserve">Kreševo </t>
  </si>
  <si>
    <t>JUKATRANS D.O.O. POSUŠJE</t>
  </si>
  <si>
    <t>JUSRI DOO</t>
  </si>
  <si>
    <t xml:space="preserve">Goražde </t>
  </si>
  <si>
    <t>Jusufbegović</t>
  </si>
  <si>
    <t>KAMELIA</t>
  </si>
  <si>
    <t>KAPITAL Solutions d.o.o. u prijevodu KAPITAL Rješenja d.o.o.</t>
  </si>
  <si>
    <t>'KARTING'' Društvo sa ograničenom odgovornošću d.o.o. Sarajevo</t>
  </si>
  <si>
    <t>KAYNAK-IZVOR DOO BUGOJNO</t>
  </si>
  <si>
    <t>KEKA D.O.O. KLADANJ</t>
  </si>
  <si>
    <t xml:space="preserve">Kekem </t>
  </si>
  <si>
    <t>Kera Mont</t>
  </si>
  <si>
    <t>KM GRADNJA D.O.O. TEŠAN</t>
  </si>
  <si>
    <t>KNJIGOVODSTVENI SERVIS "DATAX ACCOUNTING" d.o.o. Zavidovići</t>
  </si>
  <si>
    <t>KOFIX</t>
  </si>
  <si>
    <t>KONTO KOREKT d.o.o. Tuzla</t>
  </si>
  <si>
    <t>KOSTELSKI BUK D.O.O. BIHAĆ</t>
  </si>
  <si>
    <t>KOVGRAD DOO GRADAČAC</t>
  </si>
  <si>
    <t>Krehmić</t>
  </si>
  <si>
    <t>KRISTAL</t>
  </si>
  <si>
    <t>Krojačka radnja ĆOSIĆ vl. Drago Ćosić</t>
  </si>
  <si>
    <t>Krojačka radnja K&amp;K vl. Katica Krišto</t>
  </si>
  <si>
    <t>Krojački salon "Marela"</t>
  </si>
  <si>
    <t>Krojački salon "MerI"</t>
  </si>
  <si>
    <t>KULENOVIĆ D.O.O. VITEZ</t>
  </si>
  <si>
    <t>KUZMA TRANSPORT D.O.O. KAKANJ</t>
  </si>
  <si>
    <t>L&amp;A GROUP D.O.O. SARAJEVO</t>
  </si>
  <si>
    <t>LANDGOLD D.O.O. GRAČANICA</t>
  </si>
  <si>
    <t>LIMGRA-JURIĆ</t>
  </si>
  <si>
    <t>LIMOMETAL d.o.o.</t>
  </si>
  <si>
    <t>LINDEN D.O.O. SARAJEVO</t>
  </si>
  <si>
    <t>LISKOVAČKI MOZAIK</t>
  </si>
  <si>
    <t>LITVATRANS D.O.O. BANOVIĆI</t>
  </si>
  <si>
    <t xml:space="preserve">LM </t>
  </si>
  <si>
    <t xml:space="preserve">Lolo </t>
  </si>
  <si>
    <t xml:space="preserve">Loša </t>
  </si>
  <si>
    <t>LOVIĆ&amp;CO D.O.O. LUKAVAC</t>
  </si>
  <si>
    <t xml:space="preserve">LS Fleks </t>
  </si>
  <si>
    <t>LUBOVO D.O.O. POSUŠJE</t>
  </si>
  <si>
    <t>LUMEN d.o.o. za proizvodnju i trgovinu, Drinovci, Grude</t>
  </si>
  <si>
    <t>Ljevaković</t>
  </si>
  <si>
    <t>M PLAST d.o.o. Široki Brijeg</t>
  </si>
  <si>
    <t>M&amp;M</t>
  </si>
  <si>
    <t>M&amp;S Technik d.o.o. Gračanica</t>
  </si>
  <si>
    <t>M.Z. COMPANY D.O.O. MOSTAR</t>
  </si>
  <si>
    <t>MAAS WOOD d.o.o.</t>
  </si>
  <si>
    <t>MA-COM</t>
  </si>
  <si>
    <t>Mahmutović</t>
  </si>
  <si>
    <t>MAJ-COMMERCE</t>
  </si>
  <si>
    <t>MAK GASTRO D.O.O. VISOKO</t>
  </si>
  <si>
    <t>MALI GALEČIĆ doo</t>
  </si>
  <si>
    <t>Mali mrav</t>
  </si>
  <si>
    <t xml:space="preserve">Živinice </t>
  </si>
  <si>
    <t>Mar Tom-M d.o.o.</t>
  </si>
  <si>
    <t>MARGHERITA D.O.O. SARAJEVO</t>
  </si>
  <si>
    <t>MAX</t>
  </si>
  <si>
    <t>MAXI clean, vl. Kehić Selma</t>
  </si>
  <si>
    <t>MB KLAMER d.o.o.</t>
  </si>
  <si>
    <t>MB SERVIS D.O.O. ŠIROKI BRIJEG</t>
  </si>
  <si>
    <t>MD plast</t>
  </si>
  <si>
    <t>MD print 1</t>
  </si>
  <si>
    <t>MDG INTERNATIONAL d.o.o</t>
  </si>
  <si>
    <t>MEDŽ EXPORT-IMPORT D.O.O. LUKAVAC</t>
  </si>
  <si>
    <t>MEGAGRADNJA D.O.O. ZENICA</t>
  </si>
  <si>
    <t xml:space="preserve">Mehro </t>
  </si>
  <si>
    <t xml:space="preserve">MEISTER D.O.O. SARAJEVO </t>
  </si>
  <si>
    <t>'MELIK-group'', d.o.o. Visoko Društvo za proizvodnju, promet, usluge i trgovinu</t>
  </si>
  <si>
    <t xml:space="preserve">Memi </t>
  </si>
  <si>
    <t xml:space="preserve">Banovići </t>
  </si>
  <si>
    <t>MESNA INDUSTRIJA "RAKITNO" D.O.O. POSUŠJE</t>
  </si>
  <si>
    <t>Rakitno</t>
  </si>
  <si>
    <t>MESNA INDUSTRIJA "SEMKO" d.o.o.</t>
  </si>
  <si>
    <t>METAL MUJKIĆ d.o.o.</t>
  </si>
  <si>
    <t>Metal plast</t>
  </si>
  <si>
    <t>METALEXHIDRAULIC VL. MAHIR KARAULA</t>
  </si>
  <si>
    <t>Metron</t>
  </si>
  <si>
    <t>MIDECO d.o.o.</t>
  </si>
  <si>
    <t>MIL-TRANS</t>
  </si>
  <si>
    <t>MIP-PROMET D.O.O. POSUŠJE</t>
  </si>
  <si>
    <t>MM reklame</t>
  </si>
  <si>
    <t>MM TEHNOLOGIE DOO</t>
  </si>
  <si>
    <t>MONTING</t>
  </si>
  <si>
    <t>'MOREA'' d.o.o. Društvo sa ograničenom odgovornošću Kiseljak</t>
  </si>
  <si>
    <t>MOSTAR-EXPRES D.O.O. MOSTAR</t>
  </si>
  <si>
    <t>MRAMORIT društvo sa ograničenom odgovornošću Mostar</t>
  </si>
  <si>
    <t xml:space="preserve">MRVELJI DOO </t>
  </si>
  <si>
    <t xml:space="preserve">Posušje </t>
  </si>
  <si>
    <t xml:space="preserve">MS  </t>
  </si>
  <si>
    <t>MS BOBICA D.O.O. BUSOVAČA</t>
  </si>
  <si>
    <t>MS konfor</t>
  </si>
  <si>
    <t>MUJANIĆ</t>
  </si>
  <si>
    <t>MUJANOVIĆ d.o.o.</t>
  </si>
  <si>
    <t xml:space="preserve">Muki </t>
  </si>
  <si>
    <t>MULTI-KOMERC D.O.O. KALESIJA</t>
  </si>
  <si>
    <t>Muški frizerski salon ŽELJKA</t>
  </si>
  <si>
    <t>N&amp;S doo</t>
  </si>
  <si>
    <t xml:space="preserve">Namještaj po mjeri Kole </t>
  </si>
  <si>
    <t>NAPREDAK TRANSPROMET D.O.O. ŽEPČE</t>
  </si>
  <si>
    <t>NEDIX PROM D.O.O. SREBRENIK</t>
  </si>
  <si>
    <t>Nero</t>
  </si>
  <si>
    <t>NEZAVISNA TELEVIZIJA NTV IC D.O.O. KAKANJ</t>
  </si>
  <si>
    <t>'NIČE'' društvo sa ograničenom odgovornošću LIVNO</t>
  </si>
  <si>
    <t xml:space="preserve">NIHO MOTORS </t>
  </si>
  <si>
    <t xml:space="preserve">Nijaz </t>
  </si>
  <si>
    <t xml:space="preserve">Bužim </t>
  </si>
  <si>
    <t>NOVITAS d.o.o.</t>
  </si>
  <si>
    <t>O R Mesnica "LIDER",  vl. Azra Avdić</t>
  </si>
  <si>
    <t>OBNOVA GRADNJA D.O.O. SARAJEVO</t>
  </si>
  <si>
    <t>Obrada i bojenje proizvoda od kože "LederTech" - Grude, vl. Marija Mikulić</t>
  </si>
  <si>
    <t xml:space="preserve">Obrt - AUTOMEHANIČARSKA RADNJA "ESS", vl. Draganović (Hajrudin) Senad - Ključ </t>
  </si>
  <si>
    <t>Obrt - PEKARA OMER, vl.Maroshi (Zenel) Gezim - Sanski Most</t>
  </si>
  <si>
    <t xml:space="preserve">OBRT "ALMIR", vl.Almir Salčin, Mostar </t>
  </si>
  <si>
    <t>Obrt "BARBER SHOP MIRZA", vl. Kujundžić (Ferid) Mirza - Ključ</t>
  </si>
  <si>
    <t>Obrt "HADŽIĆ", vl. Hadžić (Ago) Amira - Sanski Most</t>
  </si>
  <si>
    <t>OBRT "KASA KONTO" vl. Dijana Raspudić</t>
  </si>
  <si>
    <t>OBRT "MIKY", vl Bajrić (Arnes) Ernad - Ključ</t>
  </si>
  <si>
    <t>Obrt "MT", vl. Mevlida Tutnjić, Žepče</t>
  </si>
  <si>
    <t>OBRT "SANI", vl. Kazić (Irfan) Sanela - Sanski Most</t>
  </si>
  <si>
    <t>Obrt "SWEET FOOD", vl. Kadirić (Mehemed) Irma - Sanski Most</t>
  </si>
  <si>
    <t xml:space="preserve">Obrt "Sweet snack", vl. Sadiković (Jasmin) Amar - Sanski Most </t>
  </si>
  <si>
    <t>OBRT "UNIFIX", vl. Talić (Nezir) Denis - Ključ</t>
  </si>
  <si>
    <t>Obrt CELI, vl. Ivana Celić, Mostar</t>
  </si>
  <si>
    <t>Obrt IRMA, vl. Kadirić Ćamka</t>
  </si>
  <si>
    <t>Obrt LAKIRNICA "MACAN", vl. Ivan Raguž</t>
  </si>
  <si>
    <t>Obrt Salon ljepote "MINA", vl Šabić (Samir) Emina - Velika Kladuša</t>
  </si>
  <si>
    <t>Obrt ŠNITA LJUBAVI, vl. Selvina Zenunović</t>
  </si>
  <si>
    <t>Obrt za obradu i proizvodnju proizvoda od metala "Proces", vlasnik Nerman Taletović, Zavidovići</t>
  </si>
  <si>
    <t>Obrt za ostalo štampanje DŽEBIĆ vl. Edo Džebić</t>
  </si>
  <si>
    <t>Obrt, ILYR, vl. Alisa Husika Maksumić, Mostar</t>
  </si>
  <si>
    <t>Obrt, MAK NA KOLAČ, vl. Anita Juričić, Mostar</t>
  </si>
  <si>
    <t>Obrtnička djelatnost "MK KOŠNICE", vl. Mašić Ferida</t>
  </si>
  <si>
    <t>OBRTNIČKA KOMORA SBK-a</t>
  </si>
  <si>
    <t>Obrtnička radionica "TANJA ART", vl. Tanja Žobrak, Čapljina</t>
  </si>
  <si>
    <t>Obrtnička radnja "METAL DIZAJN", vl. Omer Softić, Gračanica</t>
  </si>
  <si>
    <t>Obrtnička radnja "ŠERA" Vlasnik Mulahusić Šerif</t>
  </si>
  <si>
    <t>OBRTNIČKA RADNJA, VEZANOG OBRTA, BRIJAČKI SALON "BMS-2" ČAPLJINA</t>
  </si>
  <si>
    <t>Obućarska radnja LIF vl. Lovrenović Gales Florica</t>
  </si>
  <si>
    <t>OD "Dućan"</t>
  </si>
  <si>
    <t>OD "WOMADE"</t>
  </si>
  <si>
    <t>OMEGA GROUP D.O.O. SARAJEVO</t>
  </si>
  <si>
    <t xml:space="preserve">Omerović </t>
  </si>
  <si>
    <t>OMV-INDOIL D.O.O. ČAPLJINA</t>
  </si>
  <si>
    <t>Oniks doo</t>
  </si>
  <si>
    <t>Općina Drvar</t>
  </si>
  <si>
    <t>Općina Glamoč</t>
  </si>
  <si>
    <t>Optika "SUNCE II", vl. Amela Petrović</t>
  </si>
  <si>
    <t>OR "DIJAMANT" vl. KALIJUNDŽIĆ ELIS, BUGOJNO</t>
  </si>
  <si>
    <t>OR "EL-MERS", Živinice, vl. Mersudin Šarić</t>
  </si>
  <si>
    <t>OR "EMITEX" vl. Muhamed Isić</t>
  </si>
  <si>
    <t>OR "NAMJEŠTAJ NUKIĆ", vl. Nukić Mirnes, Živinice</t>
  </si>
  <si>
    <t>OR "NEDENELA", vl. Suljkanović Nermin, Živinice</t>
  </si>
  <si>
    <t>OR "PUKI", vl. Imiširović Asmir</t>
  </si>
  <si>
    <t>OR "RUSKOO", vl. Taletović Dženan</t>
  </si>
  <si>
    <t>OR HTZ OPREMA "KURTOVIĆ", vl. Kurtović Mersed, Miričina</t>
  </si>
  <si>
    <t>OR KROJAČKI SALON "SANS"</t>
  </si>
  <si>
    <t>OR Krojački salon STIL vlasnik Subašić Ismet</t>
  </si>
  <si>
    <t>OR Mesnica "MENZA" Živinice, vl. Mirza Halilčević</t>
  </si>
  <si>
    <t>OR MIRABELLA, vl. Mirjana Boras, Ljubuški</t>
  </si>
  <si>
    <t>OR NAMJEŠTAJ "IDEAL", vl. Mujagić Denis, Živinice</t>
  </si>
  <si>
    <t xml:space="preserve">OR NAMJEŠTAJ "STIL",vl. Kahrić Selmir, Živinice </t>
  </si>
  <si>
    <t>OR Tepih servis "KRISTAL" vl. Modrić Avdo, Banovići</t>
  </si>
  <si>
    <t>'ORDAGIĆ'' d.o.o. ZA TRGOVINU I USLUGE SREBRENIK</t>
  </si>
  <si>
    <t>Ostrvica</t>
  </si>
  <si>
    <t>Oštraković</t>
  </si>
  <si>
    <t>'OŠTRO'' Društvo za trgovinu,proizvodnju i usluge d.o.o. Sarajevo</t>
  </si>
  <si>
    <t>OXint d.o.o. Tuzla</t>
  </si>
  <si>
    <t>PAKOM D.O.O. VISOKO</t>
  </si>
  <si>
    <t xml:space="preserve">Papin </t>
  </si>
  <si>
    <t>Pavković Plastic d.o.o.</t>
  </si>
  <si>
    <t>PD "BAHAR", vl. Hajdarević Sefija, Žepče</t>
  </si>
  <si>
    <t>PDVM ELEKTROVAR D.O.O. KAKANJ</t>
  </si>
  <si>
    <t>PEKARA "OMANOVIĆ", vl. Ahmed Omanović Busovača</t>
  </si>
  <si>
    <t>Pekara "VAHA", vl. Smajlović Vahidin, Novi Šeher- Maglaj</t>
  </si>
  <si>
    <t>PEKARA ZALIK D&amp;N, vl. Krasnići Adriatk, Mostar</t>
  </si>
  <si>
    <t>Perunika kulturno-povijesna i ekološko-turistička udruga</t>
  </si>
  <si>
    <t xml:space="preserve">Perva </t>
  </si>
  <si>
    <t>Pinsarevo d.o.o. Sarajevo</t>
  </si>
  <si>
    <t>PODRUMI ANDRIJA</t>
  </si>
  <si>
    <t>POLIKLINIKA HIPOKRAT</t>
  </si>
  <si>
    <t>Poljoprivredna djelatnost "MALINE ŠEHIĆ", vl. Šehić (Ismet) Senada - Ključ</t>
  </si>
  <si>
    <t>Poljoprivredni proizvođač "SEMI", vl. Sejmenović Fatima, Maglaj</t>
  </si>
  <si>
    <t xml:space="preserve">Porobić gradnja </t>
  </si>
  <si>
    <t>Prevljak</t>
  </si>
  <si>
    <t>PREVOZ PUTNIKA DOO ZAVIDOVIĆI</t>
  </si>
  <si>
    <t>PRIVATNI MEDICINSKO-BIOHEMIJSKI LABORATORIJ BIOLAB SARAJEVO,VL.SMAILJI ADMIR</t>
  </si>
  <si>
    <t xml:space="preserve">Privredno društvo SPEED LINE d.o.o. </t>
  </si>
  <si>
    <t>Privredno društvo za proizvodnju, inžinjering, izgradnju, promet, trgovinu i usluge Tenneco Ing Kiseljak</t>
  </si>
  <si>
    <t>PRO EXPRESS d.o.o. Zenica</t>
  </si>
  <si>
    <t>Proizvodni obrt "HM INOX METAL", vl. Mehmed Husejnović Zenica</t>
  </si>
  <si>
    <t>Proizvodno prometno društvo ''DELIBAŠIĆ-POLIURETANI'' d.o.o. Kakanj</t>
  </si>
  <si>
    <t xml:space="preserve">Proizvodnja dekorativnog stiropora "DEKOS", vl. Nurkanović Mustafa, Brijesnica Mala </t>
  </si>
  <si>
    <t>Proizvodnja kolača "SARI", vl. Novalić Edina, Klokotnica</t>
  </si>
  <si>
    <t>Prometno društvo MT-SAN</t>
  </si>
  <si>
    <t>PRO-N</t>
  </si>
  <si>
    <t>'PROVISION'' d.o.o. za inžinjering,konsalting i proizvodnju mašina Lukavac</t>
  </si>
  <si>
    <t>PRVI KRUG D.O.O. SARAJEVO</t>
  </si>
  <si>
    <t>PUŠKANOVIĆ SAMOSTALNA FRIZERSKA RADNJA</t>
  </si>
  <si>
    <t>QSS D.O.O. SARAJEVO</t>
  </si>
  <si>
    <t xml:space="preserve">Quattro </t>
  </si>
  <si>
    <t>RAJZ d.o.o.</t>
  </si>
  <si>
    <t xml:space="preserve">RD AUTO D.O.O. </t>
  </si>
  <si>
    <t>REBRONJA D.O.O. DOBOJ ISTOK</t>
  </si>
  <si>
    <t>RETON  d.o.o.</t>
  </si>
  <si>
    <t>RM</t>
  </si>
  <si>
    <t>RM Company, d.o.o Zenica Trgovačko uslužno društvo</t>
  </si>
  <si>
    <t>RM-LH D.O.O. ZENICA</t>
  </si>
  <si>
    <t>ROCO COMMERCE D.O.O. LIVNO</t>
  </si>
  <si>
    <t>ROLO-MAX doo</t>
  </si>
  <si>
    <t>ROLPLAST D.O.O. BUSOVAČA</t>
  </si>
  <si>
    <t>ROSEPLAST D.O.O. ILIJAŠ</t>
  </si>
  <si>
    <t xml:space="preserve">Royal namještaj </t>
  </si>
  <si>
    <t xml:space="preserve">Srebrenik </t>
  </si>
  <si>
    <t>RUFF CYCLES SEE društvo ograničene odgovornosti Travnik</t>
  </si>
  <si>
    <t>S.E.-SARAJKA</t>
  </si>
  <si>
    <t xml:space="preserve">S.Z.O.R. OPTIKA </t>
  </si>
  <si>
    <t>SALMON D.O.O. LJUBUŠKI</t>
  </si>
  <si>
    <t>Salon ljepote "ESTETIKA", vl. Lejla Džambo, Gračanica</t>
  </si>
  <si>
    <t>Salon ljepote "LA BEAUTE NEDŽMA", vl. Dubravac Nedžma</t>
  </si>
  <si>
    <t xml:space="preserve">Sam Glas </t>
  </si>
  <si>
    <t>Samostalna bravarska radnja "Hamer"</t>
  </si>
  <si>
    <t>Samostalna obrtnička krojačka radnja AMITAM  vl. Terzić Merima</t>
  </si>
  <si>
    <t>Samostalna obrtnička radnja "BELMADINO" vl.Tvico-Stambol Belma</t>
  </si>
  <si>
    <t>Samostalni obrt "Elea team", vl. Edina Čaluk, Donji Vakuf</t>
  </si>
  <si>
    <t>Saraj International d.o.o. Sarajevo</t>
  </si>
  <si>
    <t>SD AG TOMIĆ, vl. Davor Tomić, Ljubuški</t>
  </si>
  <si>
    <t>SD BOKŠIĆ- KOP, vl. Antonio Bokšić, Ljubuški</t>
  </si>
  <si>
    <t>SD Poljoprivreda "DELIĆ RASADNIK", vl. Delić Sajda</t>
  </si>
  <si>
    <t xml:space="preserve">Sejo i Aid </t>
  </si>
  <si>
    <t>'SEMING'' d.o.o. PREDUZEĆE ZA PROIZVODNJU, KONSALTING, INŽENJERING I PROMET GRAČANICA</t>
  </si>
  <si>
    <t>Servis Begić</t>
  </si>
  <si>
    <t>SEZATO D.O.O. SARAJEVO</t>
  </si>
  <si>
    <t>'SIM-KOMERC'' D.O.O. KAKANJ</t>
  </si>
  <si>
    <t>Sjaj</t>
  </si>
  <si>
    <t xml:space="preserve">Sjaj </t>
  </si>
  <si>
    <t xml:space="preserve">Sapna </t>
  </si>
  <si>
    <t>SK-ŠPED D.O.O. SARAJEVO</t>
  </si>
  <si>
    <t>Blažuj- Ilidža</t>
  </si>
  <si>
    <t xml:space="preserve">Smriko </t>
  </si>
  <si>
    <t>Sor "ČE&amp;Mohica"</t>
  </si>
  <si>
    <t>SPARE PARTS D.O.O. ŽIVINICE</t>
  </si>
  <si>
    <t>SpectrumOne d.o.o. za računovodstvene poslove  Kalesija</t>
  </si>
  <si>
    <t>SPELICO D.O.O. ŽEPČE</t>
  </si>
  <si>
    <t>SREĆKOVIĆ D.O.O. POSUŠJE</t>
  </si>
  <si>
    <t>Srodna djelatnost "MAGIC TOUCH", vlasnik  Klopić Murtić (Meho) Meliha - Cazin</t>
  </si>
  <si>
    <t>Srodna djelatnost "NAMJEŠTAJ HARI", vl. Begić (Muharem) Haris - Cazin</t>
  </si>
  <si>
    <t>Srodna djelatnost "SVEZNALICA", vl.  Keserović (Hajdar) Jasmina - Cazin</t>
  </si>
  <si>
    <t>Srodna djelatnost "VELPAK-KLJUČ", vl. Šehić (Denis) Tarik - Ključ</t>
  </si>
  <si>
    <t>Srodna djelatnost, frizerski salon "Beauty Studio Andy", vl.  Mesić (Suvad) Sabina - Cazin</t>
  </si>
  <si>
    <t>Startify d.o.o. Sarajevo</t>
  </si>
  <si>
    <t>STEP D.D. SARAJEVO</t>
  </si>
  <si>
    <t xml:space="preserve">Stolačka udruga mladih </t>
  </si>
  <si>
    <t>STOLARIJA "BARBARIĆ", vl. Domagoj Barbarić, Čitluk</t>
  </si>
  <si>
    <t>Stolarija Jusić</t>
  </si>
  <si>
    <t xml:space="preserve">Stolarska radnja "ISIĆ ENTERIJER", vlasnik Isić Saldin, Maglaj </t>
  </si>
  <si>
    <t>Stoneinvest</t>
  </si>
  <si>
    <t>SUMAN D.O.O. GRAČANICA</t>
  </si>
  <si>
    <t>SUPFINA D.O.O. GRADAČAC</t>
  </si>
  <si>
    <t>SZR "STOLAR" vl. ZUKANOVIĆ FEHIM, KLJUČ</t>
  </si>
  <si>
    <t>SZR KALA</t>
  </si>
  <si>
    <t>SZSR GERA</t>
  </si>
  <si>
    <t>'ŠABIĆ BH'' društvo sa ograničenom odgovornošću Sarajevo</t>
  </si>
  <si>
    <t>Šabić pvc stolarija</t>
  </si>
  <si>
    <t>Šivaona Eminna</t>
  </si>
  <si>
    <t xml:space="preserve">Škorpion </t>
  </si>
  <si>
    <t>T.S.O. "IMAGE", vl. Armana Omeragić, Jablanica</t>
  </si>
  <si>
    <t>TARRA COMPANY društvo sa ograničenom odgovornošću</t>
  </si>
  <si>
    <t>'team CNC'' d.o.o. Kalesija</t>
  </si>
  <si>
    <t>TEHNODROM d.o.o.</t>
  </si>
  <si>
    <t>'TEHNOMARKET-PIRIĆ'' d.o.o.</t>
  </si>
  <si>
    <t>TELINVEST D.O.O. SARAJEVO</t>
  </si>
  <si>
    <t>TERMO-BETON</t>
  </si>
  <si>
    <t>TF-RAMLJAK doo</t>
  </si>
  <si>
    <t xml:space="preserve">TIHOMIR MIŠIĆ </t>
  </si>
  <si>
    <t>TISKARA METTE D.O.O. MOSTAR</t>
  </si>
  <si>
    <t>TIŠLER-PROM</t>
  </si>
  <si>
    <t>TKC-ANDY AD D.O.O. CAZIN</t>
  </si>
  <si>
    <t>TO "Kreativni pokloni"</t>
  </si>
  <si>
    <t>TOLA COMPANY D.O.O. ZENICA</t>
  </si>
  <si>
    <t>TOP ŠPED d.o.o. Gradačac</t>
  </si>
  <si>
    <t xml:space="preserve">Topal </t>
  </si>
  <si>
    <t>TRADICIJSKI OBRT "SREBRENA ĐEZVA", vl. Fahrudin Kermo</t>
  </si>
  <si>
    <t>Tradicionalni i stari obrt "BRZO, UKUSNO i FINO", vl. Sedžida Bećirović, Stari grad-Maglaj</t>
  </si>
  <si>
    <t>Tradicionalni i stari obrt KROJAČKI SALON "EMMA" Banovići, vl. Saletović Alma</t>
  </si>
  <si>
    <t>Tradicionalni obrt "Namještaj Agović", vl. Agović Amina</t>
  </si>
  <si>
    <t>Tradicionalni stari obrt "ŠAHA" vl.Okanović Šaha</t>
  </si>
  <si>
    <t>TRANS-COMMERCE MIŠKOVIĆ D.O.O. VITEZ</t>
  </si>
  <si>
    <t>TRANSKOP D.O.O. TUZLA</t>
  </si>
  <si>
    <t>TRGOMETAL</t>
  </si>
  <si>
    <t>TRIOMETAL DOO</t>
  </si>
  <si>
    <t>TSP D.O.O. ŽEPČE</t>
  </si>
  <si>
    <t>TTK GRUPA D.O.O. ŠIROKI BRIJEG</t>
  </si>
  <si>
    <t>TVC d.o.o.</t>
  </si>
  <si>
    <t>Udruga Ambasada kulture Amplituda</t>
  </si>
  <si>
    <t>Udruga Bijeli bor</t>
  </si>
  <si>
    <t xml:space="preserve">Udruga Hrvat nevesinjskog kraja </t>
  </si>
  <si>
    <t>Udruga za održivi razvoj Centar</t>
  </si>
  <si>
    <t>Udruga za osmjeh na licu svakog djeteta - Zelenkapica</t>
  </si>
  <si>
    <t>Udruga za promociju kulture, sporta i mladih INFORMATOR</t>
  </si>
  <si>
    <t xml:space="preserve">Travnik </t>
  </si>
  <si>
    <t>Udruženje "Kupujmo domaće"</t>
  </si>
  <si>
    <t>Udruženje SARA</t>
  </si>
  <si>
    <t>UGARAK PRODUKT</t>
  </si>
  <si>
    <t>UPD TISKOMERC</t>
  </si>
  <si>
    <t>UR RESTORAN FILLL VL. MARINKO ĆAVAR, ČITLUK</t>
  </si>
  <si>
    <t>Međugorje</t>
  </si>
  <si>
    <t>UR VRSTE RESTORAN CAFFE PIZZERIA NEW TOWN, VL.BORČAK ADMIR</t>
  </si>
  <si>
    <t>Uslužni obrt N-ERMIN-A vl. Tabaković Ermin</t>
  </si>
  <si>
    <t>USLUŽNO,PROIZVODNO I TRGOVINSKO DRUŠTVO ''BN STEP'' ZAVIDOVIĆI D.O.O.</t>
  </si>
  <si>
    <t>'VALLEY AQUA'' d.o.o. Za proizvodnju, promet i usluge, export-import Bugojno</t>
  </si>
  <si>
    <t>VAR D.O.O. ZENICA</t>
  </si>
  <si>
    <t>VELVET-TRADE</t>
  </si>
  <si>
    <t>VI - BETON d.o.o.</t>
  </si>
  <si>
    <t>VIMAR TRADE</t>
  </si>
  <si>
    <t>VIMES mesna industrija</t>
  </si>
  <si>
    <t>VINOGRADI NUIĆ D.O.O. LJUBUŠKI</t>
  </si>
  <si>
    <t>VIP PODOVI d.o.o.</t>
  </si>
  <si>
    <t>Viva &amp; Co d.o.o.</t>
  </si>
  <si>
    <t xml:space="preserve">Vlado </t>
  </si>
  <si>
    <t xml:space="preserve">Bihać </t>
  </si>
  <si>
    <t>VLAŠIĆ-GRADNJA D.O.O. TRAVNIK</t>
  </si>
  <si>
    <t>V-M company d.o.o. Ljubuški</t>
  </si>
  <si>
    <t>VOLKS d.o.o.</t>
  </si>
  <si>
    <t>Vučkić</t>
  </si>
  <si>
    <t>Wood Art d.o.o. Livno</t>
  </si>
  <si>
    <t>Wood gallery d.o.o. Tuzla</t>
  </si>
  <si>
    <t>WORTMANN-METAL D.O.O. SREBRENIK</t>
  </si>
  <si>
    <t>YUBACOM D.O.O. SARAJEVO</t>
  </si>
  <si>
    <t>ZABUBOX d.o.o.</t>
  </si>
  <si>
    <t>ZAHAREX D.O.O. ŠPIONICA DONJA, SREBRENIK</t>
  </si>
  <si>
    <t>ZAIMOVIĆ d.o.o.</t>
  </si>
  <si>
    <t>Zajednička zanatska kujundžijsko-zlatarska radnja vl. Kahrović Bakir i Kahrović Dubravka</t>
  </si>
  <si>
    <t>ZALMO doo</t>
  </si>
  <si>
    <t>Zanatska radnja NARODNA NOŠNJA vl. Puzić Ajša</t>
  </si>
  <si>
    <t>Zdrava Zabava d.o.o.</t>
  </si>
  <si>
    <t>ZEFIR d.o.o.</t>
  </si>
  <si>
    <t>ZEMA D.O.O. TEŠANJ</t>
  </si>
  <si>
    <t>Zlatara Gold</t>
  </si>
  <si>
    <t>ZR "PROMPT REPLY" vl. Admir Lapo, Konjic</t>
  </si>
  <si>
    <t>UZGOJ OVACA I KOZA "BIŠKO"-SOVIĆI, VL. JERKO BIŠKO</t>
  </si>
  <si>
    <t>K-TEAM ENERGY, VLASNIK KANTIĆ EDIN, TEŠANJ</t>
  </si>
  <si>
    <t>MY COMPANY-MOJA KOMPANIJA D.O.O. TRAVNIK</t>
  </si>
  <si>
    <t>FINANCE TEAMS D.O.O. SARAJEVO</t>
  </si>
  <si>
    <t>"DENI"</t>
  </si>
  <si>
    <t>PREVOZ-MUSA D.O.O. JAJCE</t>
  </si>
  <si>
    <t>ALU GLASS D.O.O. TUZLA</t>
  </si>
  <si>
    <t>DTS ŠPED D.O.O. SARAJEVO</t>
  </si>
  <si>
    <t>MEDEX TURS D.O.O. TUZLA</t>
  </si>
  <si>
    <t>PUŠIĆ KOMPANI D.O.O. ŠIROKI BRIJEG</t>
  </si>
  <si>
    <t>SOPTA D.O.O. ŠIROKI BRIJEG</t>
  </si>
  <si>
    <t>HARY-TRANS D.O.O. SREBRENIK</t>
  </si>
  <si>
    <t>NAFAKA SA D.O.O. SARAJEVO</t>
  </si>
  <si>
    <t>TIM-AS D.O.O. SARAJEVO</t>
  </si>
  <si>
    <t>Obrt Business PULS</t>
  </si>
  <si>
    <t xml:space="preserve">DIORIT d.o.o. </t>
  </si>
  <si>
    <t>BEST-TRANSPORT D.O.O. MOSTAR</t>
  </si>
  <si>
    <t>SAMOSTALNA DJELATNOST JSB VL. LEON BEGIĆ, PROLOG-LJUBUŠKI</t>
  </si>
  <si>
    <t>IKAN D.O.O. ZAVIDOVIĆI</t>
  </si>
  <si>
    <t>MA PROIZVODNJA ELEKTRIČNE ENERGIJE VL. ALIĆ MUNEVERA</t>
  </si>
  <si>
    <t xml:space="preserve">Frizerski salon "MADEMOISELLE" </t>
  </si>
  <si>
    <t>STILLES</t>
  </si>
  <si>
    <t>PEKARNA "KOD NAŠEG MATANA" VL. NEKI SAMAHODAJ, ČITLUK</t>
  </si>
  <si>
    <t>SILENTTRANS D.O.O. TUZLA</t>
  </si>
  <si>
    <t>EURO PART HB D.O.O. MOSTAR</t>
  </si>
  <si>
    <t>EM-ONIKS TRANS D.O.O. LUKAVAC</t>
  </si>
  <si>
    <t>ABIDOVIĆ D.O.O. ŽEPČE</t>
  </si>
  <si>
    <t>HOŠO-TRANSPORT D.O.O. GORAŽDE</t>
  </si>
  <si>
    <t>NINE D.O.O. GORAŽDE</t>
  </si>
  <si>
    <t>BASIL D.O.O. DOBOJ JUG</t>
  </si>
  <si>
    <t>H&amp;HMT</t>
  </si>
  <si>
    <t>INGRAM D.O.O. SREBRENIK</t>
  </si>
  <si>
    <t>GRAFIKA ŠARAN D.O.O. SARAJEVO</t>
  </si>
  <si>
    <t>GMP-TEHNIK, OBRTNIČKA RADNJA, VL.MAHMUTOVIĆ KEMAL, VOGOŠĆA,SARAJEVO</t>
  </si>
  <si>
    <t>Pekara "GURMAN"</t>
  </si>
  <si>
    <t>EM-LOGISTIC D.O.O. MOSTAR</t>
  </si>
  <si>
    <t>USLUŽNI OBRT PASHA ENTERIJERI</t>
  </si>
  <si>
    <t>EUROTRANSPORTI D.O.O. ŽEPČE</t>
  </si>
  <si>
    <t>BOGILOVIĆ D.O.O. SARAJEVO</t>
  </si>
  <si>
    <t>BIHAMK ASISTENCIJA D.O.O. SARAJEVO</t>
  </si>
  <si>
    <t>UNISOLAR D.O.O. SARAJEVO</t>
  </si>
  <si>
    <t>Samostalna obrtnička radnja "Ljuba"</t>
  </si>
  <si>
    <t>Tradicijski  zanat "BRICO ZIJO"</t>
  </si>
  <si>
    <t>TERSHOUSE D.O.O. SARAJEVO</t>
  </si>
  <si>
    <t>TORTE I KOLAČI IVANKA</t>
  </si>
  <si>
    <t>Tradicijski obrt "OS BAU"</t>
  </si>
  <si>
    <t>T.S.O. "FARE B"</t>
  </si>
  <si>
    <t>KAMENJAK COP D.O.O.</t>
  </si>
  <si>
    <t>Zemlja-trans</t>
  </si>
  <si>
    <t>Računovodstveni servis KONCEPT</t>
  </si>
  <si>
    <t>CENTRALNI TERMINAL D.O.O. SARAJEVO</t>
  </si>
  <si>
    <t>TEHNOMETAL D.O.O. ZENICA</t>
  </si>
  <si>
    <t>LIMEX</t>
  </si>
  <si>
    <t>OR "IVANA"</t>
  </si>
  <si>
    <t>A&amp;D ŠPED D.O.O. TEŠANJ</t>
  </si>
  <si>
    <t>ZMM TURS D.O.O. NEUM</t>
  </si>
  <si>
    <t>Obrtnička krojačka radnja MODENA vl. Drakovac Mirzeta</t>
  </si>
  <si>
    <t>BENPROM D.O.O. GRAČANICA</t>
  </si>
  <si>
    <t>VILDE D.O.O. SARAJEVO</t>
  </si>
  <si>
    <t>Bravarija Kudić</t>
  </si>
  <si>
    <t>ENERGOIN TRAFO d.o.o.</t>
  </si>
  <si>
    <t>GRAKOP</t>
  </si>
  <si>
    <t xml:space="preserve">"Frizerski salon Sany" </t>
  </si>
  <si>
    <t>Samostalna obrtnička krojačka radnja "FANCY FREE vl. Karaman Tidža</t>
  </si>
  <si>
    <t>GENERAL ENGINEERING D.O.O. SARAJEVO</t>
  </si>
  <si>
    <t xml:space="preserve">KOPEX DODIG D.O.O. </t>
  </si>
  <si>
    <t>Obrt za knjigovodstvene i računovodstvene poslove  MONETA</t>
  </si>
  <si>
    <t>Tradicionalni i stari obrt "Delasa art"</t>
  </si>
  <si>
    <t>Obrtnička djelatnost "M", vl.Vranj Mirela</t>
  </si>
  <si>
    <t>Krojački salon "ŠTEP"</t>
  </si>
  <si>
    <t>OR "Atelje azra"</t>
  </si>
  <si>
    <t>EURO LOGISTIC D.O.O. SARAJEVO</t>
  </si>
  <si>
    <t>HOTEL ORANGE VL. SULJEVIĆ FAHIRA, ILIDŽA, SARAJEVO</t>
  </si>
  <si>
    <t>SOR "SANJA"</t>
  </si>
  <si>
    <t>Tradicionalni i stari obrt TALWIN</t>
  </si>
  <si>
    <t>"HAIR STUDIO COSMO"</t>
  </si>
  <si>
    <t>OR "AMI"</t>
  </si>
  <si>
    <t>Pčelarstvo Tuka med</t>
  </si>
  <si>
    <t>SAMOSTALNA OBRTNIČKA RADNJA KROJAČKI SALON LIHIĆ ALMA</t>
  </si>
  <si>
    <t>NURKOVIĆ COMPANY D.O.O. BANOVIĆI</t>
  </si>
  <si>
    <t>OD "LISICA LISICA"</t>
  </si>
  <si>
    <t>Stari grad Sarajevo</t>
  </si>
  <si>
    <t>Stari i tradicionalni obrt „A.K.B.Handmade“</t>
  </si>
  <si>
    <t>O.D.  "Selmin kreativni kutak"</t>
  </si>
  <si>
    <t>Novi grad sarajevo</t>
  </si>
  <si>
    <t>INTERNORM CO D.O.O. TUZLA</t>
  </si>
  <si>
    <t>SZKR za izradu opreme za vjenčanje LADY M vl. Kojović Marijana</t>
  </si>
  <si>
    <t>"Hair studio Nikolina"</t>
  </si>
  <si>
    <t>Obrt za bravarske radove"INOX-ALL"</t>
  </si>
  <si>
    <t xml:space="preserve">"Frizerski salon Čupko" </t>
  </si>
  <si>
    <t>"HAIR STUDIO IN"</t>
  </si>
  <si>
    <t>"LILY CAKES"</t>
  </si>
  <si>
    <t>"Limarija Bosnić"</t>
  </si>
  <si>
    <t>"MEVKA"</t>
  </si>
  <si>
    <t>Gorni Vakuf-Uskoplje</t>
  </si>
  <si>
    <t>"Pčelarstvo Šahman"</t>
  </si>
  <si>
    <t>"STOLARIJA DRVO ŽIVOTA"</t>
  </si>
  <si>
    <t>Berber shop"AUTHENTIC"</t>
  </si>
  <si>
    <t>Berberska radnja "ELMA"</t>
  </si>
  <si>
    <t>Berberska radnja "LAMY"</t>
  </si>
  <si>
    <t>Berberska radnja" DOMINO"</t>
  </si>
  <si>
    <t>Frizerski salon "Studio Ajla"</t>
  </si>
  <si>
    <t>Frizerski salon za muškarce "ŠOKO"</t>
  </si>
  <si>
    <t>Krojačka radnja "Denis"</t>
  </si>
  <si>
    <t>Krojačka radnja "Medi"</t>
  </si>
  <si>
    <t>Krojački salon" SAN"</t>
  </si>
  <si>
    <t>MULIĆ vl. Bošnjaković Hana</t>
  </si>
  <si>
    <t>Muški frizerski salon"SAN"</t>
  </si>
  <si>
    <t>Muški frizerski salon"Simona"</t>
  </si>
  <si>
    <t>Obiteljsko poljoprivredno gospodarstvo "Bile"</t>
  </si>
  <si>
    <t>Obrt "studio clover"</t>
  </si>
  <si>
    <t>Obrt DANTEOV KAKAO</t>
  </si>
  <si>
    <t>Obrt Dimnjačar Sanjo</t>
  </si>
  <si>
    <t>Obrtnička radnja "Nejla"</t>
  </si>
  <si>
    <t>OD "DOMINO DESIGN"</t>
  </si>
  <si>
    <t>OD "UZORAK"</t>
  </si>
  <si>
    <t>Starigrad Sarajevo</t>
  </si>
  <si>
    <t>OD"HOLC"</t>
  </si>
  <si>
    <t>ONIX</t>
  </si>
  <si>
    <t>OR "Nedžla Cake"</t>
  </si>
  <si>
    <t>OR Krojački salon LADY vlasnik Ćutuk Fatima</t>
  </si>
  <si>
    <t>Salon "NEJLA"</t>
  </si>
  <si>
    <t>Samostalna zanatsko brijačka radnja vl. Mujagić Mubera</t>
  </si>
  <si>
    <t>SOR - frizerski salon "LUCA"</t>
  </si>
  <si>
    <t>Srodna djelatnost" OGRIJEV PAJIĆ"</t>
  </si>
  <si>
    <t>Staklorezac" DIJAMANT"</t>
  </si>
  <si>
    <t>Studio "Ekspres"</t>
  </si>
  <si>
    <t>Tradicijski obrt "ĐULO-STIL"</t>
  </si>
  <si>
    <t>Tradicijski obrt "Yoker"</t>
  </si>
  <si>
    <t>Tradicinalni stari obrt"FINKA"</t>
  </si>
  <si>
    <t>KEPALO KOP D.O.O. ZA USLUGE I TRGOVINU GRUDE</t>
  </si>
  <si>
    <t>Agencija za zastupanje u osiguranju DŽAN</t>
  </si>
  <si>
    <t>VEKTRA D.O.O. GRUDE</t>
  </si>
  <si>
    <t>DURAKOVIĆ TRAVEL-PUTOVANJE D.O.O</t>
  </si>
  <si>
    <t>Računovodstvo A-ZLATA</t>
  </si>
  <si>
    <t>PK PRAEZISION TECHNIK  D.O.O. GRADAČAC</t>
  </si>
  <si>
    <t>Knjigovodstveni biro BILANS</t>
  </si>
  <si>
    <t>Knjigovodstvo Grahović</t>
  </si>
  <si>
    <t>Obrt za ručunovodstvo i knjigovodstvo MY OFFICE</t>
  </si>
  <si>
    <t>PROSAFETY D.O.O. SARAJEVO</t>
  </si>
  <si>
    <t>Obrt H&amp;H ing</t>
  </si>
  <si>
    <t>IVEREX COMPANY D.O.O. ŽIVINICE</t>
  </si>
  <si>
    <t xml:space="preserve">HNH INOX METAL </t>
  </si>
  <si>
    <t>Računovodstveni servis MS KONSULTING</t>
  </si>
  <si>
    <t>OD DOMAĆA RADINOST Io &amp; Bio</t>
  </si>
  <si>
    <t>Sarajevo Novo</t>
  </si>
  <si>
    <t>YIELD D.O.O. SARAJEVO</t>
  </si>
  <si>
    <t>Foto-optika BAHRA</t>
  </si>
  <si>
    <t>O R Frizerski salon AMIRA</t>
  </si>
  <si>
    <t xml:space="preserve">Obrtnička radnja FAHRA </t>
  </si>
  <si>
    <t>Projektovanje,inženjering i konsulting STUDIO 19</t>
  </si>
  <si>
    <t>KOMGRAD-ZE D.O.O. ZENICA</t>
  </si>
  <si>
    <t>Obrt BOSVEL</t>
  </si>
  <si>
    <t>Agencija BULJAN</t>
  </si>
  <si>
    <t>BOSA doo</t>
  </si>
  <si>
    <t>CM-Technik d.o.o.</t>
  </si>
  <si>
    <t>OR MOKE key service</t>
  </si>
  <si>
    <t>TRADICIONALNI STARI ZANAT RAMIĆ - A</t>
  </si>
  <si>
    <t>A.B. TRANSPORT D.O.O. LJUBUŠKI</t>
  </si>
  <si>
    <t>XTREME Detailing</t>
  </si>
  <si>
    <t>FURNIR-FIX D.O.O. DOBOJ ISTOK</t>
  </si>
  <si>
    <t>Obrt BIRO JAPIĆ</t>
  </si>
  <si>
    <t>Obrtnička djelatnost KROJAČ DŽENI</t>
  </si>
  <si>
    <t>Sarajevo Novi Grad</t>
  </si>
  <si>
    <t>Autoservis VERNES</t>
  </si>
  <si>
    <t>Obrt MOO</t>
  </si>
  <si>
    <t>Obrt MARINAC</t>
  </si>
  <si>
    <t>DUTY-ŠPED D.O.O. SARAJEVO</t>
  </si>
  <si>
    <t>DOMAĆA RADINOST DJENS</t>
  </si>
  <si>
    <t>SZR RUŽIĆ</t>
  </si>
  <si>
    <t>SEZIX KOMPANI D.O.O. ŽIVINICE</t>
  </si>
  <si>
    <t>Domaća radinost BAJRIĆ</t>
  </si>
  <si>
    <t>BENJA - AUTOTRANSPORTI D.O.O. DOBOJ ISTOK</t>
  </si>
  <si>
    <t>Autoservis HIBIĆ</t>
  </si>
  <si>
    <t>OBR POPINOX</t>
  </si>
  <si>
    <t>PRINT CiM-CNC</t>
  </si>
  <si>
    <t>HOME DECOR</t>
  </si>
  <si>
    <t>AUTOPRAONA NIRVANA</t>
  </si>
  <si>
    <t>OBRT PČELARSTVO AMNA</t>
  </si>
  <si>
    <t>HANA - TEX d.o.o.</t>
  </si>
  <si>
    <t>JASAL D.O.O. SARAJEVO</t>
  </si>
  <si>
    <t>Kajević Mija Admira, Obrtnička djelatnost DURGA-novi koncept šivenja</t>
  </si>
  <si>
    <t>Uslužni obrt TAOS</t>
  </si>
  <si>
    <t>Društvo s ograničenom odgovornošću HeeK Velika Kladuša</t>
  </si>
  <si>
    <t>NH MAT društvo sa ograničenom odgovornošću</t>
  </si>
  <si>
    <t>Obrt Garan-Kov</t>
  </si>
  <si>
    <t>ABA community d.o.o.</t>
  </si>
  <si>
    <t>Obrt SM Vision Marketing agencija</t>
  </si>
  <si>
    <t>Frizersko-kozmetički salon DIVA</t>
  </si>
  <si>
    <t>Agencija ZEHUEXA MEDIA PRO</t>
  </si>
  <si>
    <t>Obrt - Dječija igraonica Happy Kids</t>
  </si>
  <si>
    <t>SOL d.o.o.</t>
  </si>
  <si>
    <t>CITY CENTAR A.D. D.O.O. CAZIN</t>
  </si>
  <si>
    <t>Obrt KROJDEKOR</t>
  </si>
  <si>
    <t>SZFR FOTO PRŠEŠ</t>
  </si>
  <si>
    <t>Udruga HRID</t>
  </si>
  <si>
    <t>Obrt Bravarija Salkić</t>
  </si>
  <si>
    <t>Obrtnička djelatnost "EK DESIGN"</t>
  </si>
  <si>
    <t>PROGRAMIRANJE MH</t>
  </si>
  <si>
    <t>Udruženje Radionica garaža</t>
  </si>
  <si>
    <t>Proizvodni obrt KOVAČ</t>
  </si>
  <si>
    <t>Obrt EURO INOX</t>
  </si>
  <si>
    <t>Obrt VT-INOX</t>
  </si>
  <si>
    <t>OPG DUNĐER</t>
  </si>
  <si>
    <t>A.B.FEERO-STIL d.o.o.</t>
  </si>
  <si>
    <t>Obrtnička radnja Inox style</t>
  </si>
  <si>
    <t>Studio konArh Društvo sa ograničenom odgovornošću Sarajevo</t>
  </si>
  <si>
    <t>M &amp; V AGENCIJA ZA RAČUNOV. I FINANCIJE</t>
  </si>
  <si>
    <t>Uslužni obrt INOX METAL</t>
  </si>
  <si>
    <t>Bravarska radnja Am-Dal</t>
  </si>
  <si>
    <t>Autopreveznik DINO</t>
  </si>
  <si>
    <t>Obrtnička radnja AD - Gradnja</t>
  </si>
  <si>
    <t>Konsalting servis ERNA</t>
  </si>
  <si>
    <t>Kamenorezac GRA-MER MOZAIK</t>
  </si>
  <si>
    <t>Obrt TGM</t>
  </si>
  <si>
    <t>SLATKA PRIČA</t>
  </si>
  <si>
    <t xml:space="preserve">Društvo sa ograničenom odgovornošću KAFETERIJA </t>
  </si>
  <si>
    <t>Autopraona i Vulkanizacija Maslać</t>
  </si>
  <si>
    <t>ALUPLASTIC SYSTEMS d.o.o.</t>
  </si>
  <si>
    <t>Prevoznik TOROMANOVIĆ</t>
  </si>
  <si>
    <t>EURO KERAMIKA</t>
  </si>
  <si>
    <t>DOLMAKS d.o.o.</t>
  </si>
  <si>
    <t>Obrt EMMA TEX</t>
  </si>
  <si>
    <t>Stočarsko poljoprivredni obrt ALPINO</t>
  </si>
  <si>
    <t>Braća MIS d.o.o. za proizvodnju, promet i usluge</t>
  </si>
  <si>
    <t>M-BAA Društvo za proizvodnju, trgovinu i usluge d.o.o.</t>
  </si>
  <si>
    <t>SD NOA Š</t>
  </si>
  <si>
    <t>Obrt LIMARIJA MURIĆ</t>
  </si>
  <si>
    <t xml:space="preserve">Društvo sa ograničenom odgovornošću ARH-PROJEKT </t>
  </si>
  <si>
    <t>AUTOPRIJEVOZNIK MULALIĆ</t>
  </si>
  <si>
    <t>Bravarsko-limarska radnja MEHO LIMAR</t>
  </si>
  <si>
    <t>Autoprevoznik Ganibegović Jasmin</t>
  </si>
  <si>
    <t>Prijevoznik Senad Prijič</t>
  </si>
  <si>
    <t>Obrt za cestovni prijevoz OKANOVIĆ</t>
  </si>
  <si>
    <t>Obrtnička radnja NERO</t>
  </si>
  <si>
    <t>AD KONTI</t>
  </si>
  <si>
    <t>ARIS Energy d.o.o.</t>
  </si>
  <si>
    <t xml:space="preserve">DEKAM </t>
  </si>
  <si>
    <t>GOLDEN BEAUTY BAR</t>
  </si>
  <si>
    <t>Građevinski obrt MD-BAU</t>
  </si>
  <si>
    <t>Limarija TIHAK</t>
  </si>
  <si>
    <t>Obrt BAU &amp; KOP STYL GRADNJA</t>
  </si>
  <si>
    <t>Obrt Prijić</t>
  </si>
  <si>
    <t>Obrt RABIJIĆ</t>
  </si>
  <si>
    <t>Pekara EVROPA 2</t>
  </si>
  <si>
    <t>PAPRIKA GROUP d.o.o. za proizvodnju, trgovinu, promet i usluge</t>
  </si>
  <si>
    <t>O.R. Wood Art Design</t>
  </si>
  <si>
    <t>Obrt Solvit Digital</t>
  </si>
  <si>
    <t>OPG RUDI</t>
  </si>
  <si>
    <t>Prijevoznik ELVEŠPED</t>
  </si>
  <si>
    <t>EHM GRADNJA</t>
  </si>
  <si>
    <t>WAIS BH d.o.o.</t>
  </si>
  <si>
    <t>Limarija RAVNJAK</t>
  </si>
  <si>
    <t>OR JAZVIN</t>
  </si>
  <si>
    <t>LUKMAN d.o.o.</t>
  </si>
  <si>
    <t>ZZK Team d.o.o.</t>
  </si>
  <si>
    <t>Frizerski studio Greba</t>
  </si>
  <si>
    <t>New Face</t>
  </si>
  <si>
    <t xml:space="preserve">Obrt ZLAJA </t>
  </si>
  <si>
    <t>In Continuo d.o.o.</t>
  </si>
  <si>
    <t>Proizvodni obrt ČOSIĆ</t>
  </si>
  <si>
    <t xml:space="preserve">OBRT DWC </t>
  </si>
  <si>
    <t>Obrt MEGGA GYM</t>
  </si>
  <si>
    <t>MerakLider d.o.o.</t>
  </si>
  <si>
    <t>Agencija ACCOUNT</t>
  </si>
  <si>
    <t>Agencija DEA</t>
  </si>
  <si>
    <t>Agencija za računovodstvo AMAL</t>
  </si>
  <si>
    <t>ARBO Group Društvo sa ograničenom odgovornošću za promet i usluge d.o.o.</t>
  </si>
  <si>
    <t>ArtLapis</t>
  </si>
  <si>
    <t>AS - JEDAN Društvo sa ograničenom odgovornošću za trgovinu, proizvodnju, promet i usluge</t>
  </si>
  <si>
    <t>Auto servis TESLA</t>
  </si>
  <si>
    <t>Automehaničarska radnja HARI</t>
  </si>
  <si>
    <t>Autoprevoznik  Muslija Mirnes</t>
  </si>
  <si>
    <t>Autoprevoznik Adis Velagić</t>
  </si>
  <si>
    <t>Autoprevoznik AVDOVIĆ</t>
  </si>
  <si>
    <t>Autoprevoznik Ganibegović Muhamed</t>
  </si>
  <si>
    <t>Autoprevoznik Hubljar</t>
  </si>
  <si>
    <t>Autoprevoznik HUSKIĆ IBRO</t>
  </si>
  <si>
    <t>Autoprevoznik Isa Mahir</t>
  </si>
  <si>
    <t>AUTOPREVOZNIK KADIĆ SUAD</t>
  </si>
  <si>
    <t>Autoprevoznik Kamarić Armin</t>
  </si>
  <si>
    <t>Autoprevoznik KANIŽA</t>
  </si>
  <si>
    <t>Autoprevoznik Mešić Derviš</t>
  </si>
  <si>
    <t>Autoprevoznik Mujagić Emir</t>
  </si>
  <si>
    <t>Autoprijevoznik BRKATRANS</t>
  </si>
  <si>
    <t>Autoprijevoznik Edin Hasanić</t>
  </si>
  <si>
    <t>Autoprijevoznik Marin Zadro</t>
  </si>
  <si>
    <t>Autoprijevoznik Toni Pinjuh</t>
  </si>
  <si>
    <t>Autoprijevoznik Velagić Alem</t>
  </si>
  <si>
    <t>Autoprijevoznik Velagić Almir</t>
  </si>
  <si>
    <t>Autprevoznik vl. Ćamić Enes</t>
  </si>
  <si>
    <t>AZ PROJEKTIRANJE I NADZOR d.o.o.</t>
  </si>
  <si>
    <t>BAZ WOOD DESIGN</t>
  </si>
  <si>
    <t>Bili KOP društvo sa ograničenom odgovornošću</t>
  </si>
  <si>
    <t>BOSNIAN STONE</t>
  </si>
  <si>
    <t>CBC Company d.o.o.</t>
  </si>
  <si>
    <t>Centar za patologiju govora LOGOMEDICAL</t>
  </si>
  <si>
    <t>CNCtechS d.o.o.</t>
  </si>
  <si>
    <t xml:space="preserve">Competent Office Solutions d.o.o., u prevodu: Kompetentno rješenje za vaš ured d.o.o. </t>
  </si>
  <si>
    <t>CS-PROCESSING d.o.o.</t>
  </si>
  <si>
    <t>Domaća radinost MIRELINE SLASTICE</t>
  </si>
  <si>
    <t xml:space="preserve">Društvo ograničene odgovornosti IT-FIX Centar tehnike </t>
  </si>
  <si>
    <t xml:space="preserve">Društvo ograničene odgovornosti S&amp;N TRANSPORTI </t>
  </si>
  <si>
    <t>Društvo ograničene odgovornosti S-prom</t>
  </si>
  <si>
    <t>Društvo sa ograničenom odgovornošću ALMEX SOLUTION</t>
  </si>
  <si>
    <t xml:space="preserve">Društvo sa ograničenom odgovornošću VELADŽIĆ -DRVO PROMET </t>
  </si>
  <si>
    <t>Društvo za proizvodnju, trgovinu i usluge ŽE-LIM d.o.o.</t>
  </si>
  <si>
    <t>Društvo za trgovinu, promet i usluge GEO-ES d.o.o.</t>
  </si>
  <si>
    <t>DŽANIĆ PLAST</t>
  </si>
  <si>
    <t>ELEKTRO-SERVIS "BABIĆ"</t>
  </si>
  <si>
    <t>FARMA DODIG d.o.o. Tomislavgrad</t>
  </si>
  <si>
    <t>FOR HOME d.o.o.</t>
  </si>
  <si>
    <t>FORMULA X d.o.o.</t>
  </si>
  <si>
    <t>Fotonaponska elektrana EUS</t>
  </si>
  <si>
    <t>Frizerski salon AIDA</t>
  </si>
  <si>
    <t>FRIZERSKI SALON DREAM</t>
  </si>
  <si>
    <t>FRIZERSKO - KOZMETIČKI SALON HOUSE OF BEAUTY</t>
  </si>
  <si>
    <t>FRIZERSKO KOZMETIČKI SALON ATELJE</t>
  </si>
  <si>
    <t>GARANT Gruppe d.o.o.</t>
  </si>
  <si>
    <t>Gongo-Transport</t>
  </si>
  <si>
    <t>Građevinski obrt E-PEHLIĆ</t>
  </si>
  <si>
    <t>GRAĐEVINSKI OBRT MEHINOVIĆ</t>
  </si>
  <si>
    <t>Građevinski obrt SUBTRANS</t>
  </si>
  <si>
    <t>GRAMAL GRADNJA d.o.o.</t>
  </si>
  <si>
    <t>H&amp;M Construction d.o.o.</t>
  </si>
  <si>
    <t>Hako d.o.o.</t>
  </si>
  <si>
    <t>Hamada&amp;Co</t>
  </si>
  <si>
    <t>HENA Group Društvo sa ograničenom odgovornošću</t>
  </si>
  <si>
    <t>Istikbal Furniture d.o.o.</t>
  </si>
  <si>
    <t>Javni prevoz stvari</t>
  </si>
  <si>
    <t>Javni vanlinijski prevoz tereta</t>
  </si>
  <si>
    <t>JUSWOOD d.o.o.</t>
  </si>
  <si>
    <t>KOMADINOVO VRELO d.o.o.</t>
  </si>
  <si>
    <t>KOZMETIČKI STUDIO BEAUTY BELL</t>
  </si>
  <si>
    <t>Krojački salon "LEJLA"</t>
  </si>
  <si>
    <t>Magic by Aida društvo sa ograničenom odgovornošću Sarajevo</t>
  </si>
  <si>
    <t>MAX Prozori i vrata društvo sa ograničenom odgovornošću</t>
  </si>
  <si>
    <t>MDH Company d.o.o.</t>
  </si>
  <si>
    <t>METAL DELUXE</t>
  </si>
  <si>
    <t>MHM ROBOTICS d.o.o.</t>
  </si>
  <si>
    <t>MRAMOR PROJEKT d.o.o.</t>
  </si>
  <si>
    <t>MS, vlasnik Midhat Čelić</t>
  </si>
  <si>
    <t>Namještaj Kadušić</t>
  </si>
  <si>
    <t>O R Kozmetički salon BEAUTY</t>
  </si>
  <si>
    <t>O.D. "STUDENAC"</t>
  </si>
  <si>
    <t>O.D. metalO-inox</t>
  </si>
  <si>
    <t>O.R. IDEAL HOME</t>
  </si>
  <si>
    <t>Obrt - "METAL MONT" vl.Mehulić Suad</t>
  </si>
  <si>
    <t>Obrt - ES OPTIC</t>
  </si>
  <si>
    <t>Obrt - VULKANIZER BELI</t>
  </si>
  <si>
    <t>Obrt AeM</t>
  </si>
  <si>
    <t>Obrt Ana Consulting</t>
  </si>
  <si>
    <t>Obrt AS TRANSPORT</t>
  </si>
  <si>
    <t>Obrt AUTOSERVIS TIP</t>
  </si>
  <si>
    <t>Obrt Beauty Studio Luxury</t>
  </si>
  <si>
    <t>Obrt COOLTURA PIVOVARA</t>
  </si>
  <si>
    <t>Obrt IZ SRCA Prirode</t>
  </si>
  <si>
    <t>Obrt META-B</t>
  </si>
  <si>
    <t>Obrt METAL AS</t>
  </si>
  <si>
    <t>Obrt RBK</t>
  </si>
  <si>
    <t>Obrt SALA DOORS</t>
  </si>
  <si>
    <t>Obrt SALON LJEPOTE SUMEJA</t>
  </si>
  <si>
    <t>Obrt WIN WIN DEAL</t>
  </si>
  <si>
    <t>Obrt za centralno grijanje, vodovod i kanalizaciju INSTALACIJE POROBIĆ</t>
  </si>
  <si>
    <t>Obrt za cestovni prijevoz KAPIĆ</t>
  </si>
  <si>
    <t>Obrt za cestovni prijevoz robe KLIČIĆ TRANSPORT</t>
  </si>
  <si>
    <t>Obrt za čišćenje i proizvodnju električne energije DETAILING</t>
  </si>
  <si>
    <t>Obrt Zlatara Mirha vl. Tipura Mirha</t>
  </si>
  <si>
    <t>Obrt, Pekarska radnja GOLD</t>
  </si>
  <si>
    <t>OBRTNIČKA DJELATNOST Focus CNC</t>
  </si>
  <si>
    <t>Obrtnička radnja  - Salon ljepote LAGOM</t>
  </si>
  <si>
    <t>Obrtnička radnja 1974 TJESTENINE</t>
  </si>
  <si>
    <t>Obrtnička radnja BISER</t>
  </si>
  <si>
    <t>OBRTNIČKA RADNJA DURAKOVIĆ METALI</t>
  </si>
  <si>
    <t>Obrtnička radnja EUROMONT</t>
  </si>
  <si>
    <t>Obrtnička radnja GRA-MER</t>
  </si>
  <si>
    <t>Obrtnička radnja HAB Metal</t>
  </si>
  <si>
    <t>Turbe</t>
  </si>
  <si>
    <t>Obrtnička radnja namještaj Hamzić</t>
  </si>
  <si>
    <t>Obrtnička radnja uređenje dvorišta SALKO</t>
  </si>
  <si>
    <t>OD AMARIS</t>
  </si>
  <si>
    <t>OD HAVE SOLUTION</t>
  </si>
  <si>
    <t>OD S KONTO</t>
  </si>
  <si>
    <t>OPTIKA LATIĆ</t>
  </si>
  <si>
    <t>OR  KS Sistem</t>
  </si>
  <si>
    <t>OR Cvjećarna VIKTORIJA</t>
  </si>
  <si>
    <t>PLASTIC AND STEEL P&amp;S</t>
  </si>
  <si>
    <t>Popravak namještaja i pokućstva Namještaj Queen</t>
  </si>
  <si>
    <t>Prevoznički obrt HECO</t>
  </si>
  <si>
    <t>Prijevoz Apelović</t>
  </si>
  <si>
    <t>Rakitno -Posušje</t>
  </si>
  <si>
    <t>Prijevoznik Esmir Mujkić</t>
  </si>
  <si>
    <t>Proizvodni obrt DAWOOD DESIGN</t>
  </si>
  <si>
    <t>Proizvodnja metalnih konstrukcija i njihovih dijelova ŠE-HA OKOVI vl. Šehić Jusuf</t>
  </si>
  <si>
    <t>PVC OSMANAGIĆ</t>
  </si>
  <si>
    <t>Radox Društvo za proizvodnju, trgovinu i usluge d.o.o.</t>
  </si>
  <si>
    <t>Rent-a-car ISAM</t>
  </si>
  <si>
    <t>Rezanje,oblikovanje i obrada kamena GRAMER</t>
  </si>
  <si>
    <t>Samostalna obrtnička radnja MMG Performanse</t>
  </si>
  <si>
    <t>Samostalni autoprijevoznik vl. Vinko Pejčin</t>
  </si>
  <si>
    <t>Samostalni obrtnik BAJRIĆ</t>
  </si>
  <si>
    <t>SAMS</t>
  </si>
  <si>
    <t>SD SIGMAS</t>
  </si>
  <si>
    <t>Servis mašina HD METAL</t>
  </si>
  <si>
    <t>SOR AF STOLARIJA</t>
  </si>
  <si>
    <t xml:space="preserve">SZR Labud kemijska čistionica </t>
  </si>
  <si>
    <t>SZR OŠTRO</t>
  </si>
  <si>
    <t>TIG TECHNIK d.o.o.</t>
  </si>
  <si>
    <t>Uslužna djelatnost MIRZETA</t>
  </si>
  <si>
    <t>Uslužni obrt LIMARIJA FUDO</t>
  </si>
  <si>
    <t>VM INTERIJER društvo s ograničenom odgovornošću</t>
  </si>
  <si>
    <t>Zajednička obrtnička djelatnost Europlastik AS</t>
  </si>
  <si>
    <t>ZIRDA d.o.o.</t>
  </si>
  <si>
    <t>"IMEL" d.o.o za projektovanje, proizvodnju, promet i servis</t>
  </si>
  <si>
    <t>BELIF</t>
  </si>
  <si>
    <t>MERVAN</t>
  </si>
  <si>
    <t>Udruženje STEM Lab</t>
  </si>
  <si>
    <t>P&amp;L TRANSPORT D.O.O. ŽEPČE</t>
  </si>
  <si>
    <t>Centar za mlade INPUT</t>
  </si>
  <si>
    <t>POLJOPRIVREDNO, PROIZVODNO I PROMETNO DREUTVO "POLJORAD" d.o.o. TURBE-TRAVNIK</t>
  </si>
  <si>
    <t>ALMY-TRANS D.O.O. ZENICA</t>
  </si>
  <si>
    <t>ELANY D.O.O. ŽEPČE</t>
  </si>
  <si>
    <t xml:space="preserve">ADO-TRANS D.O.O. </t>
  </si>
  <si>
    <t>PZU SPECIJALNA BOLNICA CENTAR ZA SRCE</t>
  </si>
  <si>
    <t>SUR RESTORAN "VOZAČ" VL. NIHADA GEGIĆ, JAJCE</t>
  </si>
  <si>
    <t>TVORNICA OPEKE D.O.O. SARAJEVO</t>
  </si>
  <si>
    <t>Udruga mladih EFEKT</t>
  </si>
  <si>
    <t>Udruga za unapređivanje kvalitete okoliša i zaštite prirode EKOLOG</t>
  </si>
  <si>
    <t>Centar za edukaciju,savjetovanje i istraživanje CESI</t>
  </si>
  <si>
    <t>Dineko dizajn</t>
  </si>
  <si>
    <t>Media Event Mostar</t>
  </si>
  <si>
    <t>MELIOR</t>
  </si>
  <si>
    <t>Udruga Anemona</t>
  </si>
  <si>
    <t>Udruga građana CVIT</t>
  </si>
  <si>
    <t>Međugorje-Čitluk</t>
  </si>
  <si>
    <t xml:space="preserve">Udruga građana tekstile industrije </t>
  </si>
  <si>
    <t>Udruga MOBA</t>
  </si>
  <si>
    <t>Udruga za poticanje, razvoj i promociju kvalitet života-Mreža</t>
  </si>
  <si>
    <t>Udruga za razvoj civilnog društva LIBERTAS</t>
  </si>
  <si>
    <t>Udruženje za edukaciju,istrživanje i razvoj RADIJUS</t>
  </si>
  <si>
    <t>Univerzalna škola sporta FORTUNA Mostar</t>
  </si>
  <si>
    <t>DANI D.O.O. TRAVNIK</t>
  </si>
  <si>
    <t>C.P.A. TOJŠIĆI</t>
  </si>
  <si>
    <t>SPD EM VOGOŠĆA VL. SOFOVIĆ MELIHA</t>
  </si>
  <si>
    <t>INVESTOR D.O.O. SARAJEVO</t>
  </si>
  <si>
    <t>HANAN ENTERIJERI d.o.o. Za proizvodnju, trgovinu i usluge Gradačac</t>
  </si>
  <si>
    <t>TIMA-TEX DOO</t>
  </si>
  <si>
    <t>BRAĆA MUJIĆ EXPORT-IMPORT D.O.O. SARAJEVO</t>
  </si>
  <si>
    <t>COMTRADE SYSTEM INTEGRATION D.O.O. SARAJEVO</t>
  </si>
  <si>
    <t xml:space="preserve">Gornji Vakuf </t>
  </si>
  <si>
    <t>CONRA</t>
  </si>
  <si>
    <t>ZVRKO doo</t>
  </si>
  <si>
    <t>RAMEX D.O.O. KLADANJ</t>
  </si>
  <si>
    <t>EKO-COMMERCE</t>
  </si>
  <si>
    <t>TEHNO INOX DOO TEŠANJ</t>
  </si>
  <si>
    <t>Kamen dizajn d.o.o.</t>
  </si>
  <si>
    <t>Općina Tuzla</t>
  </si>
  <si>
    <t>Regius d.o.o. Klepci</t>
  </si>
  <si>
    <t>LABRADOR</t>
  </si>
  <si>
    <t>ALMA FASHION DOO TRAVNIK</t>
  </si>
  <si>
    <t>MERCEZA d.o.o. Srebrenik</t>
  </si>
  <si>
    <t>BOA d.o.o.</t>
  </si>
  <si>
    <t>PRO VAR d.o.o.</t>
  </si>
  <si>
    <t xml:space="preserve">Društvo za proizvodnju,trgovinu i usluge VD GROUP </t>
  </si>
  <si>
    <t>EKOTRSTIKA d.o.o. VITEZ</t>
  </si>
  <si>
    <t>DEZEN D.O.O.</t>
  </si>
  <si>
    <t>JZ-ILIJAL</t>
  </si>
  <si>
    <t>LIV PROM</t>
  </si>
  <si>
    <t xml:space="preserve"> LIJA d.o.o</t>
  </si>
  <si>
    <t>"JAŠAR-TRANSPORT" d.o.o.</t>
  </si>
  <si>
    <t>"PROCEDO" Društvo za proizvodnju, unutrašnju, spoljnu trgovinu, inženjering i usluge d.o.o.</t>
  </si>
  <si>
    <t>2 B d.o.o.</t>
  </si>
  <si>
    <t>3 EM-GROUP</t>
  </si>
  <si>
    <t>A&amp;N METAL vl. Šečibović Merjem</t>
  </si>
  <si>
    <t>ALUMONT d.o.o.</t>
  </si>
  <si>
    <t>AMG DOO MOSTAR</t>
  </si>
  <si>
    <t>BIOBRIK d.o.o.</t>
  </si>
  <si>
    <t>CEROVINA d.o.o.</t>
  </si>
  <si>
    <t>DEKORAM d.o.o. Za proizvodnju, trgovinu, ugostiteljstvo i usluge Bugojno, Poslovna jedinica 1 Bugojno</t>
  </si>
  <si>
    <t>Društvo za proizvodnju, promet i usluge TRIAN d.o.o.</t>
  </si>
  <si>
    <t>DURAK TRANSPORT d.o.o. Za proizvodnju, promet, trgovinu i usluge Gračanica</t>
  </si>
  <si>
    <t>Fojnica Milk</t>
  </si>
  <si>
    <t>Galir Kamen d.o.o.</t>
  </si>
  <si>
    <t>HOLZ SERVICE d.o.o</t>
  </si>
  <si>
    <t>KLIMAINVEST d.o.o. Banovići</t>
  </si>
  <si>
    <t>MERI-S d.o.o. Maglaj</t>
  </si>
  <si>
    <t>METAL Z d.o.o. Zavidovići</t>
  </si>
  <si>
    <t>MK ALU PLAST d.o.o. Zavidovići</t>
  </si>
  <si>
    <t>MLIN IVO &amp; BELE</t>
  </si>
  <si>
    <t>MOBEL-MONT d.o.o. BOSANSKA KRUPA</t>
  </si>
  <si>
    <t>MS-ALEM</t>
  </si>
  <si>
    <t>Obrtnička djelatnost Glass HR</t>
  </si>
  <si>
    <t>RATTAN AMONNA d.o.o.</t>
  </si>
  <si>
    <t>SENDI d.o.o. Kladanj</t>
  </si>
  <si>
    <t>SISTEKO d.o.o.  GRUDE</t>
  </si>
  <si>
    <t>STANDARD PLAST d.o.o. Bugojno</t>
  </si>
  <si>
    <t>THEMA d.o.o. Za proizvodnju i promet obuće Gradačac</t>
  </si>
  <si>
    <t>TIM KONSTRUKCIJE d.o.o. Čitluk</t>
  </si>
  <si>
    <t>Benf Company d.o.o.</t>
  </si>
  <si>
    <t>DŽAM D.O.O.</t>
  </si>
  <si>
    <t>EURODOOR</t>
  </si>
  <si>
    <t>CONTENDO d.o.o. Sarajevo</t>
  </si>
  <si>
    <t>MIROMETAL d.o.o.</t>
  </si>
  <si>
    <t>SBC d.o.o. Sarajevo</t>
  </si>
  <si>
    <t>Bilje sestre Ljubice d.o.o.</t>
  </si>
  <si>
    <t>MOD-LIGHT GROUP d.o.o.</t>
  </si>
  <si>
    <t>Inžinjering d.o.o.</t>
  </si>
  <si>
    <t>Obscale d.o.o. Srebrenik Podružnica PHARM SCALE</t>
  </si>
  <si>
    <t>"METALOS" d.o.o. KREŠEVO</t>
  </si>
  <si>
    <t>DINAM d.o.o. Sarajevo</t>
  </si>
  <si>
    <t>FROST</t>
  </si>
  <si>
    <t>FTM doo</t>
  </si>
  <si>
    <t>P.D. AMG METAL d.o.o. Žepče</t>
  </si>
  <si>
    <t xml:space="preserve">SALKANOVIĆ TIŠLERAJ </t>
  </si>
  <si>
    <t>Saga doo</t>
  </si>
  <si>
    <t>"SAPLAST"</t>
  </si>
  <si>
    <t>OR PRINTMANIA</t>
  </si>
  <si>
    <t>HIK doo</t>
  </si>
  <si>
    <t>PRIMA SOFA D.O.O. KALESIJA</t>
  </si>
  <si>
    <t>"PEP Plastic Excellent Product" d.o.o.</t>
  </si>
  <si>
    <t>ITINERIS doo</t>
  </si>
  <si>
    <t>GEO FELD doo</t>
  </si>
  <si>
    <t>NUTAL doo</t>
  </si>
  <si>
    <t>BETON doo</t>
  </si>
  <si>
    <t>GREEN FIELD doo</t>
  </si>
  <si>
    <t>Općina Lukavac</t>
  </si>
  <si>
    <t>TIGRA doo</t>
  </si>
  <si>
    <t>DRVO-DOM doo</t>
  </si>
  <si>
    <t>GEWIS doo</t>
  </si>
  <si>
    <t>GUČANIN doo</t>
  </si>
  <si>
    <t>PIRO PROMET doo</t>
  </si>
  <si>
    <t>ŠKREBO</t>
  </si>
  <si>
    <t>TOKIĆ BIG doo</t>
  </si>
  <si>
    <t>WTS doo</t>
  </si>
  <si>
    <t>FK COMPANY doo</t>
  </si>
  <si>
    <t>MULTI LAB doo</t>
  </si>
  <si>
    <t>PIRIĆ MAGNETI</t>
  </si>
  <si>
    <t>DOMENA</t>
  </si>
  <si>
    <t>Mlini d.o.o.</t>
  </si>
  <si>
    <t>Gabela -Čapljina</t>
  </si>
  <si>
    <t>Andrea &amp; Giovanni d.o.o.</t>
  </si>
  <si>
    <t>Prima-Commerce d.o.o</t>
  </si>
  <si>
    <t>Delibašić-Poliuretani d.o.o.</t>
  </si>
  <si>
    <t>Fiko Commerc SF d.o.o.</t>
  </si>
  <si>
    <t>Limometal d.o.o.</t>
  </si>
  <si>
    <t>Miles d.o.o.</t>
  </si>
  <si>
    <t>Rolo-Max d.o.o.</t>
  </si>
  <si>
    <t>Miral PVC d.o.o</t>
  </si>
  <si>
    <t>Inox Barbarić d.o.o.</t>
  </si>
  <si>
    <t>Demag-M d.o.o.</t>
  </si>
  <si>
    <t>Stolarija Kraljević d.o.o.</t>
  </si>
  <si>
    <t>Plastoflex d.o.o</t>
  </si>
  <si>
    <t>Strojal d.o.o.</t>
  </si>
  <si>
    <t>Ilidža-Sarajevo</t>
  </si>
  <si>
    <t>Granit Industry jablanica d.o.o.</t>
  </si>
  <si>
    <t>Pekara -AS d.o.o.</t>
  </si>
  <si>
    <t>Klesarstvo Marić d.o.o.</t>
  </si>
  <si>
    <t>Renesansa d.o.o.</t>
  </si>
  <si>
    <t>Stolarija Rizvić d.o.o.</t>
  </si>
  <si>
    <t>Odiseja 97 d.o.o.</t>
  </si>
  <si>
    <t xml:space="preserve">Alestra d.o.o. </t>
  </si>
  <si>
    <t>Nermaris d.o.o.</t>
  </si>
  <si>
    <t>Dea-Company d.o.o.</t>
  </si>
  <si>
    <t>Peplast d.o.o.</t>
  </si>
  <si>
    <t>Vanilla d.o.o</t>
  </si>
  <si>
    <t>TPS d.o.o.</t>
  </si>
  <si>
    <t>Tekstilna industrija d.o.o.</t>
  </si>
  <si>
    <t>Konfekcija F.B.M. d.o.o.</t>
  </si>
  <si>
    <t>PTD Lukić d.o.o.</t>
  </si>
  <si>
    <t>Vin-Metal d.o.o.</t>
  </si>
  <si>
    <t>Zenko d.o.o.</t>
  </si>
  <si>
    <t>Kristal d.o.o.</t>
  </si>
  <si>
    <t>Fana d.o.o.</t>
  </si>
  <si>
    <t>Tem Mandeks d.o.o.</t>
  </si>
  <si>
    <t>Poly d.o.o.</t>
  </si>
  <si>
    <t>Medena-Commerce d.o.o.</t>
  </si>
  <si>
    <t>Edelestahl-Prokrom d.o.o.</t>
  </si>
  <si>
    <t>Menprom d.o.o.</t>
  </si>
  <si>
    <t>Gornja Tuzla</t>
  </si>
  <si>
    <t>E&amp;M-BHPAL d.o.o.</t>
  </si>
  <si>
    <t>Factor X d.o.o.</t>
  </si>
  <si>
    <t>Sik d.o.o.</t>
  </si>
  <si>
    <t>Porča d.o.o.</t>
  </si>
  <si>
    <t>Men d.o.o.</t>
  </si>
  <si>
    <t>Profiplast d.o.o.</t>
  </si>
  <si>
    <t xml:space="preserve">Tehnostan d.o.o. </t>
  </si>
  <si>
    <t xml:space="preserve">Termoplast d.o.o. </t>
  </si>
  <si>
    <t>Veting BH d.o.o.</t>
  </si>
  <si>
    <t>Bošnjak-Commerce d.o.o.</t>
  </si>
  <si>
    <t>Radial d.o.o</t>
  </si>
  <si>
    <t>A-M Namještaj d.o.o.</t>
  </si>
  <si>
    <t>iFORM d.o.o.</t>
  </si>
  <si>
    <t>Elchy-Tex d.o.o.</t>
  </si>
  <si>
    <t>Ferro-Keš d.o.o.</t>
  </si>
  <si>
    <t>Contessa d.o.o.</t>
  </si>
  <si>
    <t>Zaharex d.o.o.</t>
  </si>
  <si>
    <t>Buljšac d.o.o.</t>
  </si>
  <si>
    <t>Termo-Beton d.o.o.</t>
  </si>
  <si>
    <t>Industrija mesa Semić d.o.o.</t>
  </si>
  <si>
    <t>Gaudium d.o.o.</t>
  </si>
  <si>
    <t>Tin d.o.o.</t>
  </si>
  <si>
    <t>Bijela voda d.o.o.</t>
  </si>
  <si>
    <t>Prača</t>
  </si>
  <si>
    <t>Prlić d.o.o.</t>
  </si>
  <si>
    <t>Karašin -komerc d.o.o.</t>
  </si>
  <si>
    <t>Willona d.o.o.</t>
  </si>
  <si>
    <t>Delta Trade d.o.o.</t>
  </si>
  <si>
    <t>Stolarija Šimić d.o.o.</t>
  </si>
  <si>
    <t>Grafolade 77x7 d.o.o.</t>
  </si>
  <si>
    <t>Tehnomarket-Pirić d.o.o.</t>
  </si>
  <si>
    <t>Kekić Metali d.o.o.</t>
  </si>
  <si>
    <t>Ingrat d.o.o.</t>
  </si>
  <si>
    <t>M&amp;S Technik d.o.o.</t>
  </si>
  <si>
    <t>Babić-Commerce d.o.o.</t>
  </si>
  <si>
    <t>Almos-Trade d.o.o.</t>
  </si>
  <si>
    <t>Tom-Signal d.o.o.</t>
  </si>
  <si>
    <t>Kuća Prirode d.o.o.</t>
  </si>
  <si>
    <t>Hadžići- Sarajevo</t>
  </si>
  <si>
    <t>Pekarna Dubrave d.o.o.</t>
  </si>
  <si>
    <t>Omega Panel d.o.o.</t>
  </si>
  <si>
    <t>SLT Enterprise d.o.o.</t>
  </si>
  <si>
    <t>UNIS Tvornica štampanih ploča d.o.o.</t>
  </si>
  <si>
    <t>Perkan d.o.o.</t>
  </si>
  <si>
    <t xml:space="preserve">A-G Međugorje d.o.o. </t>
  </si>
  <si>
    <t>Pavković Paneli d.o.o.</t>
  </si>
  <si>
    <t>Arox proizvodnja d.o.o.</t>
  </si>
  <si>
    <t>Plastex d.o.o.</t>
  </si>
  <si>
    <t>Bojo Metal d.o.o.</t>
  </si>
  <si>
    <t>Tool-machine team d.o.o.</t>
  </si>
  <si>
    <t>Kismet d.o.o.</t>
  </si>
  <si>
    <t>Empress d.o.o.</t>
  </si>
  <si>
    <t>Drums 3 B d.o.o. BUBNJEVI 3B d.o.o.</t>
  </si>
  <si>
    <t>KONVEKTA d.o.o.</t>
  </si>
  <si>
    <t>TREN d.o.o.</t>
  </si>
  <si>
    <t>PLAMINGO d.o.o.</t>
  </si>
  <si>
    <t>LIGNUM d.o.o.</t>
  </si>
  <si>
    <t>ARAS CONSULTING d.o.o.</t>
  </si>
  <si>
    <t>MEKIĆ d.o.o.</t>
  </si>
  <si>
    <t>PROVIS d.o.o.</t>
  </si>
  <si>
    <t>WELTPLAST d.o.o.</t>
  </si>
  <si>
    <t>SEMING d.o.o.</t>
  </si>
  <si>
    <t>SIN-CRO-ER d.o.o.</t>
  </si>
  <si>
    <t>BOSNA-NILESS d.o.o.</t>
  </si>
  <si>
    <t>IVKO d.o.o.</t>
  </si>
  <si>
    <t>ALPINA d.o.o.</t>
  </si>
  <si>
    <t>V-M COMPANY d.o.o.</t>
  </si>
  <si>
    <t>GLOVIS d.o.o.</t>
  </si>
  <si>
    <t>REBRONJA d.o.o.</t>
  </si>
  <si>
    <t>STOLARKOMERC d.o.o.</t>
  </si>
  <si>
    <t>TMD-HANIBAL d.o.o.</t>
  </si>
  <si>
    <t>KLAS d.o.o.</t>
  </si>
  <si>
    <t>WOOD TEAM d.o.o.</t>
  </si>
  <si>
    <t>CNC TABAKOVIĆ d.o.o.</t>
  </si>
  <si>
    <t>MI EURO DOM d.o.o.</t>
  </si>
  <si>
    <t>PANERA MELIUS d.o.o.</t>
  </si>
  <si>
    <t>EFEKT d.o.o.</t>
  </si>
  <si>
    <t>DELUXE FASHION d.o.o.</t>
  </si>
  <si>
    <t>RILEPROMET d.o.o.</t>
  </si>
  <si>
    <t>S BECA d.o.o.</t>
  </si>
  <si>
    <t>HERZMEDIA d.o.o.</t>
  </si>
  <si>
    <t>HALIDEX d.o.o.</t>
  </si>
  <si>
    <t>PANEX KOMPANY d.o.o.</t>
  </si>
  <si>
    <t>BANSTROJ d.o.o.</t>
  </si>
  <si>
    <t>GRBO d.o.o.</t>
  </si>
  <si>
    <t>BIO BRAND d.o.o.</t>
  </si>
  <si>
    <t>KUPRO d.o.o.</t>
  </si>
  <si>
    <t>HASSPEK d.o.o.</t>
  </si>
  <si>
    <t>BAN d.o.o.</t>
  </si>
  <si>
    <t>SANIT-GRANIT d.o.o.</t>
  </si>
  <si>
    <t>BETON d.o.o.</t>
  </si>
  <si>
    <t>SILVESTRA d.o.o.</t>
  </si>
  <si>
    <t>MEGA 3 d.o.o.</t>
  </si>
  <si>
    <t>PILANA TUZLAK d.o.o.</t>
  </si>
  <si>
    <t>MICRA d.o.o.</t>
  </si>
  <si>
    <t>METRON AUTOMATION d.o.o.</t>
  </si>
  <si>
    <t>ALU-KAL d.o.o.</t>
  </si>
  <si>
    <t>OPTIKA BEVANDA EXPORT-IMPORT d.o.o.</t>
  </si>
  <si>
    <t xml:space="preserve">WERKKOL d.o.o. </t>
  </si>
  <si>
    <t>H-M STAKLO d.o.o.</t>
  </si>
  <si>
    <t>WES-TRADE d.o.o.</t>
  </si>
  <si>
    <t>ALL d.o.o.</t>
  </si>
  <si>
    <t>ENIMA d.o.o.</t>
  </si>
  <si>
    <t>OBER-BEŠPELJ d.o.o.</t>
  </si>
  <si>
    <t>ASK d.o.o.</t>
  </si>
  <si>
    <t>VOLIMO PRIRODNO d.o.o.</t>
  </si>
  <si>
    <t>BOSNIAN BEECH BOARD d.o.o.</t>
  </si>
  <si>
    <t>EL COMPANY d.o.o.</t>
  </si>
  <si>
    <t>CIVIĆ d.o.o.</t>
  </si>
  <si>
    <t>RAIN d.o.o.</t>
  </si>
  <si>
    <t>EURO PULVER d.o.o.</t>
  </si>
  <si>
    <t>MM INOKS d.o.o.</t>
  </si>
  <si>
    <t>TEMPO PLAST d.o.o.</t>
  </si>
  <si>
    <t>ITLT d.o.o.</t>
  </si>
  <si>
    <t>PINETO d.o.o.</t>
  </si>
  <si>
    <t>IVEREX COMPANY d.o.o.</t>
  </si>
  <si>
    <t>ARIZONA CENTAR d.o.o.</t>
  </si>
  <si>
    <t>DŽEKO-COMERC d.o.o.</t>
  </si>
  <si>
    <t>SALTEKS d.o.o.</t>
  </si>
  <si>
    <t>Sarajevo-Centar</t>
  </si>
  <si>
    <t>LAMBER d.o.o.</t>
  </si>
  <si>
    <t>B-KRUG d.o.o.</t>
  </si>
  <si>
    <t>AD LOGISTIC d.o.o.</t>
  </si>
  <si>
    <t>LIVI d.o.o.</t>
  </si>
  <si>
    <t>ELCOR d.o.o.</t>
  </si>
  <si>
    <t>VRAČO d.o.o.</t>
  </si>
  <si>
    <t>METTALON PLAST d.o.o.</t>
  </si>
  <si>
    <t>CATWALK d.o.o.</t>
  </si>
  <si>
    <t>Sarajevo-Stari Grad</t>
  </si>
  <si>
    <t>INGPLAST d.o.o.</t>
  </si>
  <si>
    <t>ABS-TECHNOLOGY d.o.o.</t>
  </si>
  <si>
    <t>NOVAAMBIENTA d.o.o.</t>
  </si>
  <si>
    <t>DUKAT d.o.o.</t>
  </si>
  <si>
    <t>ĆOSIĆPROMEX d.o.o.</t>
  </si>
  <si>
    <t>Salkić d.o.o.</t>
  </si>
  <si>
    <t>OSMO d.o.o.</t>
  </si>
  <si>
    <t>SSAM PLAST d.o.o.</t>
  </si>
  <si>
    <t>TEHNOPETROL d.o.o.</t>
  </si>
  <si>
    <t>SELLER d.o.o.</t>
  </si>
  <si>
    <t>METAL SINERGY d.o.o.</t>
  </si>
  <si>
    <t>TITANIC d.o.o.</t>
  </si>
  <si>
    <t>ALTMAN d.o.o.</t>
  </si>
  <si>
    <t>MANAPROM d.o.o.</t>
  </si>
  <si>
    <t>ATNH d.o.o.</t>
  </si>
  <si>
    <t>PARTING d.o.o.</t>
  </si>
  <si>
    <t>DOMUS CORP d.o.o.</t>
  </si>
  <si>
    <t>PRISIKA d.o.o.</t>
  </si>
  <si>
    <t>FAP-PROM d.o.o.</t>
  </si>
  <si>
    <t>BOSNAPLAST d.o.o.</t>
  </si>
  <si>
    <t>FERPLAST d.o.o.</t>
  </si>
  <si>
    <t>PPT d.o.o.</t>
  </si>
  <si>
    <t>MBA CENTAR d.o.o.</t>
  </si>
  <si>
    <t>ROSE-WOOD d.o.o.</t>
  </si>
  <si>
    <t>AS-JEDAN d.o.o.</t>
  </si>
  <si>
    <t>STONE ART d.o.o.</t>
  </si>
  <si>
    <t>Udruženje privrednika "BIZNIS CENTAR"</t>
  </si>
  <si>
    <t>KJP Centar "SKENDERIJA" d.o.o.</t>
  </si>
  <si>
    <t>NUHANOVIĆ d.o.o. Lukavac</t>
  </si>
  <si>
    <t>Uslužno-trgovačko društvo "TAPAS" d.o.o.</t>
  </si>
  <si>
    <t>Turistička zajednica grada Gradačca</t>
  </si>
  <si>
    <t>U.D.BOMS-EXPO d.o.o.</t>
  </si>
  <si>
    <t>Centar za promociju lokalnog razvoja PLOD</t>
  </si>
  <si>
    <t xml:space="preserve">Naučnoistraživački institut Verlab </t>
  </si>
  <si>
    <t>Asocijacija za ekonomski razvoj REDAH</t>
  </si>
  <si>
    <t>Razvojna agencija Žepče d.o.o.</t>
  </si>
  <si>
    <t>JP Razvojno-poduzetnički centar Tuzla-Inkubator "Lipnica" d.o.o.</t>
  </si>
  <si>
    <t>Udruženje građana "Nova Zora"</t>
  </si>
  <si>
    <t>Obrtnička komora USK-a</t>
  </si>
  <si>
    <t xml:space="preserve">Xsoft d.o.o. </t>
  </si>
  <si>
    <t>Itineris d.o.o.</t>
  </si>
  <si>
    <t>Marvelsoft d.o.o.</t>
  </si>
  <si>
    <t>BreakPoint d.o.o.</t>
  </si>
  <si>
    <t>Toni Digital d.o.o.</t>
  </si>
  <si>
    <t>RSS d.o.o.</t>
  </si>
  <si>
    <t>Infonet d.o.o.</t>
  </si>
  <si>
    <t>Net d.o.o.</t>
  </si>
  <si>
    <t>Teamwork d.o.o.</t>
  </si>
  <si>
    <t>CloudIT d.o.o.</t>
  </si>
  <si>
    <t xml:space="preserve">Call Ero d.o.o. </t>
  </si>
  <si>
    <t>Atlantbh d.o.o</t>
  </si>
  <si>
    <t>More Screens d.o.o.</t>
  </si>
  <si>
    <t>DKR d.o.o.</t>
  </si>
  <si>
    <t>Aicomp d.o.o.</t>
  </si>
  <si>
    <t>GRAD LJUBUŠKI</t>
  </si>
  <si>
    <t xml:space="preserve">GRAD BOSANSKA KRUPA </t>
  </si>
  <si>
    <t>GRAD ZENICA</t>
  </si>
  <si>
    <t>GRAD ŠIROKI BRIJEG</t>
  </si>
  <si>
    <t>GRAD SREBRENIK</t>
  </si>
  <si>
    <t>GRAD GRAČANICA</t>
  </si>
  <si>
    <t>OPĆINA NOVI TRAVNIK</t>
  </si>
  <si>
    <t>OPĆINA GRUDE</t>
  </si>
  <si>
    <t>OPĆINA JABLANICA</t>
  </si>
  <si>
    <t>OPĆINA MAGLAJ</t>
  </si>
  <si>
    <t>OPĆINA VITEZ</t>
  </si>
  <si>
    <t>OPĆINA BANOVIĆI</t>
  </si>
  <si>
    <t>GRAD ZAVIDOVIĆI</t>
  </si>
  <si>
    <t>OPĆINA DOBOJ JUG</t>
  </si>
  <si>
    <t>GRAD GRADAČAC</t>
  </si>
  <si>
    <t>OPĆINA ČITLUK</t>
  </si>
  <si>
    <t>OPĆINA KREŠEVO</t>
  </si>
  <si>
    <t>OPĆINA USORA</t>
  </si>
  <si>
    <t>GRAD MOSTAR</t>
  </si>
  <si>
    <t>OPĆINA TEŠANJ</t>
  </si>
  <si>
    <t>GRAD BIHAĆ</t>
  </si>
  <si>
    <t>OPĆINA TEOČAK</t>
  </si>
  <si>
    <t>Teočak</t>
  </si>
  <si>
    <t>OPĆINA PALE u FBiH</t>
  </si>
  <si>
    <t>GRAD STOLAC</t>
  </si>
  <si>
    <t>OD DESIGN STUDIO ELMA</t>
  </si>
  <si>
    <t>NAMJEŠTAJ SALIHBAŠIĆ</t>
  </si>
  <si>
    <t>TRADICIONALNI STARI OBRT SLATKA FANTAZIJA</t>
  </si>
  <si>
    <t>AUTO SERVIS MARIO</t>
  </si>
  <si>
    <t>M-PRODUCT BH</t>
  </si>
  <si>
    <t>OD CARSTVO UKUSA</t>
  </si>
  <si>
    <t>MIZADŽ d.o.o.</t>
  </si>
  <si>
    <t>CAPITAL TRADE AND MANUFACTURING d.o.o.</t>
  </si>
  <si>
    <t>OD ALUMINIJSKE ROLETNE</t>
  </si>
  <si>
    <t>GRAĐEVINSKI OBRT ADMIR</t>
  </si>
  <si>
    <t>STARI TRADICIONALNI ZANAT UNICAT</t>
  </si>
  <si>
    <t xml:space="preserve">ZR DRVOREZBAR </t>
  </si>
  <si>
    <t>OR HANIN SVIJET PLETENJA</t>
  </si>
  <si>
    <t>JAS-TRANSPORT d.o.o.</t>
  </si>
  <si>
    <t xml:space="preserve">INOX-LINE </t>
  </si>
  <si>
    <t>OD LASEWAY FITNESS HUB</t>
  </si>
  <si>
    <t>OBRT NASAL</t>
  </si>
  <si>
    <t>OBRT AM-WELD</t>
  </si>
  <si>
    <t>OD PLOČASTOG NAMJEŠTAJA ZLATA</t>
  </si>
  <si>
    <t>COPPER GALLERY</t>
  </si>
  <si>
    <t>SRODNA DJELATNOST FARMA SANEL</t>
  </si>
  <si>
    <t>PP MIM</t>
  </si>
  <si>
    <t>INS METALS d.o.o.</t>
  </si>
  <si>
    <t>OBRT HN SOFT</t>
  </si>
  <si>
    <t>FENSTER-MONT</t>
  </si>
  <si>
    <t>DOMAĆA RADINOST SEHARA OR</t>
  </si>
  <si>
    <t>OBRT PČELICA ADNA</t>
  </si>
  <si>
    <t>OBRT METAL DESIGN ABDIĆ</t>
  </si>
  <si>
    <t>ORMI</t>
  </si>
  <si>
    <t>TISO MANUFAKTURA</t>
  </si>
  <si>
    <t>FARMA ČAMDŽIĆ</t>
  </si>
  <si>
    <t>OBRT STOLARIJA BRADVICA</t>
  </si>
  <si>
    <t>SRODNA DJELATNOST FARMA DINDIĆ</t>
  </si>
  <si>
    <t>OBRT LIMGALANT CIVIĆ</t>
  </si>
  <si>
    <t>BROTHERS-B</t>
  </si>
  <si>
    <t>OR DENIROM</t>
  </si>
  <si>
    <t>OBRT ROYAL PLAST</t>
  </si>
  <si>
    <t>GRAĐEVINSKI OBRT H-GRADNJA</t>
  </si>
  <si>
    <t>LOYLY INTERNATIONAL d.o.o.</t>
  </si>
  <si>
    <t>METALEX TRUCK d.o.o.</t>
  </si>
  <si>
    <t>SOFT ROLL d.o.o.</t>
  </si>
  <si>
    <t>HERBA SANA d.o.o.</t>
  </si>
  <si>
    <t>AL-BOWIDO d.o.o.</t>
  </si>
  <si>
    <t>NOVA TVORNICA ALATA d.o.o.</t>
  </si>
  <si>
    <t>OR PEKARA PREMIUM</t>
  </si>
  <si>
    <t xml:space="preserve">OBRT FESTIĆ MONT </t>
  </si>
  <si>
    <t>SRODNA DJELATNOST FARMA SENAD</t>
  </si>
  <si>
    <t>KASA KONTO</t>
  </si>
  <si>
    <t>SD PČELARSTVO MAHMIĆ</t>
  </si>
  <si>
    <t xml:space="preserve">DOO METALOPLASTIKA </t>
  </si>
  <si>
    <t>Gonji Vakuf Uskoplje</t>
  </si>
  <si>
    <t>BAŠIĆ FARM d.o.o.</t>
  </si>
  <si>
    <t>PLUS R MAX d.o.o.</t>
  </si>
  <si>
    <t>OR IRIS</t>
  </si>
  <si>
    <t>SOR CODEWIZ</t>
  </si>
  <si>
    <t>JANEVA CONSULT d.o.o.</t>
  </si>
  <si>
    <t>AUTOPRIJEVOZNIK ATP ALMEDIN</t>
  </si>
  <si>
    <t>OD AGENCIJA ZA ČIŠĆENJE I ODRŽAVANJE ZELENIH POVRŠINA MY HOME</t>
  </si>
  <si>
    <t>BUSINESS CENTAR ADMINISTRATOR d.o.o.</t>
  </si>
  <si>
    <t>OBRTNIČKA DJELATNOST DS-PVC</t>
  </si>
  <si>
    <t>OD LNA KREATIVNA SEHARA</t>
  </si>
  <si>
    <t>OBRT ENERGO TEHNA</t>
  </si>
  <si>
    <t>AUTOPRIJEVOZNIK JOSIP KOMŠIĆ</t>
  </si>
  <si>
    <t>JASMIN TEX DOO</t>
  </si>
  <si>
    <t>MIRIS TRADICIJE</t>
  </si>
  <si>
    <t>KRASULJKA</t>
  </si>
  <si>
    <t>ADI MONT</t>
  </si>
  <si>
    <t>OR ZEM</t>
  </si>
  <si>
    <t>S.O.R. ANA'S CRAFT'N CREATIONS</t>
  </si>
  <si>
    <t>PD "ALEN"</t>
  </si>
  <si>
    <t>TAPETAR DELIĆ</t>
  </si>
  <si>
    <t>HERCEGOVINA PARTNER</t>
  </si>
  <si>
    <t>VASILJ METAL</t>
  </si>
  <si>
    <t>UNA NAMJEŠTAJ</t>
  </si>
  <si>
    <t>OBRTNIČKO PEKARSKA RADNJA "KVALITET"</t>
  </si>
  <si>
    <t>TAPETARSKI NAMJEŠTAJ MODERNA</t>
  </si>
  <si>
    <t>KOVAČKA RADNJA "MANJGIĆ"</t>
  </si>
  <si>
    <t>Gornji vakuf</t>
  </si>
  <si>
    <t>K-A</t>
  </si>
  <si>
    <t>OBRT "PČELARSTVO IRMA "</t>
  </si>
  <si>
    <t>BESTRAL</t>
  </si>
  <si>
    <t>PROMETAL DOO</t>
  </si>
  <si>
    <t>A.D.BETONMANUFACTUR</t>
  </si>
  <si>
    <t>BUGA DOO</t>
  </si>
  <si>
    <t>GPS DOO</t>
  </si>
  <si>
    <t>DOO "FAGUS"</t>
  </si>
  <si>
    <t>FINALS DS</t>
  </si>
  <si>
    <t>OR "FIM"</t>
  </si>
  <si>
    <t>PEKARA UZUN</t>
  </si>
  <si>
    <t>JUSIĆ PRODUCT</t>
  </si>
  <si>
    <t>LOGISTIC SOLUTION DOO</t>
  </si>
  <si>
    <t>GRAĐEVINSKI OBRT "A-GRADNJA"</t>
  </si>
  <si>
    <t>OD "LAMIJA BILAL HIDŽAB"</t>
  </si>
  <si>
    <t>SALON LJEPOTE "SUMMEJJA"</t>
  </si>
  <si>
    <t>PROIZVODNJA POVRĆA "ČAUŠEVIĆ"</t>
  </si>
  <si>
    <t>KREATIVAN PROJEKT</t>
  </si>
  <si>
    <t>FINART DOO</t>
  </si>
  <si>
    <t>SD "BAJRAMOVIĆ-B"</t>
  </si>
  <si>
    <t>ŠESNA I LIPA</t>
  </si>
  <si>
    <t>PAUNOVSKI</t>
  </si>
  <si>
    <t>KOZMETIČKI SALON ESTETICO</t>
  </si>
  <si>
    <t>STARI TRADICIONALNI ZANAT "HTZ KREACIJA"</t>
  </si>
  <si>
    <t>EKMEKČIĆ</t>
  </si>
  <si>
    <t>ZR JAZVIN</t>
  </si>
  <si>
    <t>AC SEMANIĆ</t>
  </si>
  <si>
    <t>DOO "KRAJIŠKO LJEKOBILJE"</t>
  </si>
  <si>
    <t>Bosanski petrovac</t>
  </si>
  <si>
    <t>RIGIBS MONT</t>
  </si>
  <si>
    <t>LC DONUTS-POSLASTIČARSTVO</t>
  </si>
  <si>
    <t>IVAN TRADE</t>
  </si>
  <si>
    <t>SD TINA</t>
  </si>
  <si>
    <t>SD FARMA "BAYERNLAND"</t>
  </si>
  <si>
    <t>NADA LOTA DOO</t>
  </si>
  <si>
    <t xml:space="preserve">O.R. "SH" </t>
  </si>
  <si>
    <t>Domaća radinost "FARMA 2A"</t>
  </si>
  <si>
    <t>APTUS-ING d.o.o.</t>
  </si>
  <si>
    <t>Slatka varoš obrt</t>
  </si>
  <si>
    <t xml:space="preserve">Autointerijer "DAMŠO" </t>
  </si>
  <si>
    <t>A-Transport obrt autoprijevoznik</t>
  </si>
  <si>
    <t>AEM TRADE d.o.o.</t>
  </si>
  <si>
    <t>Obrt PEKARA M 17 D&amp;N</t>
  </si>
  <si>
    <t>S.O.R PEKARNA MAŠIĆ</t>
  </si>
  <si>
    <t>S.O.R. TERKEŠ</t>
  </si>
  <si>
    <t>Obrt AMIRA DIZAJN</t>
  </si>
  <si>
    <t>Stolarsko-tapetarska radnja ĐULIĆ NAMJEŠTAJ</t>
  </si>
  <si>
    <t>Obrt proizvodnja i promet suhomesnatih proizvoda OČUZ</t>
  </si>
  <si>
    <t>Vezani obrt INOX-TREND</t>
  </si>
  <si>
    <t>Stolarska radnja DRVOELEGANT</t>
  </si>
  <si>
    <t>Obrtnička djelatnost ECOMEDICO</t>
  </si>
  <si>
    <t>Centar-Sarajevo</t>
  </si>
  <si>
    <t>Obrt LIMORAD</t>
  </si>
  <si>
    <t>REAL obrtnička radnja, Pekara</t>
  </si>
  <si>
    <t>Obrtnička radnja Pekara VRACA</t>
  </si>
  <si>
    <t>Stari Grad/Sarajevo</t>
  </si>
  <si>
    <t>Tapetar SARAJLIĆ DIZAJN</t>
  </si>
  <si>
    <t>O.D. BIHART</t>
  </si>
  <si>
    <t>SZR MEPLAST</t>
  </si>
  <si>
    <t>OR ALU-PROM</t>
  </si>
  <si>
    <t>FENSTRA TECHNIK</t>
  </si>
  <si>
    <t>Obrtnička radnja MM-METAL</t>
  </si>
  <si>
    <t>OR HTZ PROTEX</t>
  </si>
  <si>
    <t>Obrtnička djelatnost BASSANTIS</t>
  </si>
  <si>
    <t>OR SAKIĆ DIZAJN</t>
  </si>
  <si>
    <t>OR NAMJEŠTAJ ADO STIL</t>
  </si>
  <si>
    <t>SP ENTERIJER</t>
  </si>
  <si>
    <t>Obrtnička radnja E-METAL DEVETAK</t>
  </si>
  <si>
    <t>Obrt za proizvodnju namještaja NAMJEŠTAJ HADŽALIĆ</t>
  </si>
  <si>
    <t>Obrt za proizvodnju namještaja INTERIJERI LUKMAN</t>
  </si>
  <si>
    <t>Obrt ALU I PVC STOLARIJA ASKO PROFIL</t>
  </si>
  <si>
    <t>Obrt DŽAF</t>
  </si>
  <si>
    <t>Obrtnička radnja STOLAR ČIKARIĆ</t>
  </si>
  <si>
    <t>OR VESELE TORTE</t>
  </si>
  <si>
    <t>Srodna djelatnost SANAPAK</t>
  </si>
  <si>
    <t>Obrtnička djelatnost CODABLE</t>
  </si>
  <si>
    <t>Obrt za proizvodnju pekarskih proizvoda KRIVAJA</t>
  </si>
  <si>
    <t>Obrt za proizvodnju građevinske stolarije SAMARDŽIĆ</t>
  </si>
  <si>
    <t>Pekarnica DUBRAVE</t>
  </si>
  <si>
    <t>OR MUSA</t>
  </si>
  <si>
    <t>Obrt SELIMOVIĆ-S</t>
  </si>
  <si>
    <t>Optika BONI</t>
  </si>
  <si>
    <t>Obrt za proizvodnju građevinske stolarije ČATAKOVIĆ-M</t>
  </si>
  <si>
    <t>Obrt DŽINIĆ</t>
  </si>
  <si>
    <t>Samostalna pekara KENHAJR</t>
  </si>
  <si>
    <t>OR IZBOR PLAST</t>
  </si>
  <si>
    <t>ADI WOOD</t>
  </si>
  <si>
    <t>Obrt PEKARA OGRADA D&amp;N</t>
  </si>
  <si>
    <t>Obrtnička djelatnost GUDIĆ</t>
  </si>
  <si>
    <t>Pržionica kafe MER</t>
  </si>
  <si>
    <t>Obrt STOLARIJA JARO</t>
  </si>
  <si>
    <t>WATER JET ĐAKA</t>
  </si>
  <si>
    <t>Proizvodna djelatnost LAMSAR GLASS</t>
  </si>
  <si>
    <t>Obrt ART DESIGN</t>
  </si>
  <si>
    <t>OD TERMO-GLAS</t>
  </si>
  <si>
    <t>Obrt Pekara KLAS</t>
  </si>
  <si>
    <t>Obrt LOGO ART</t>
  </si>
  <si>
    <t>Obrtnička radnja BOBAN</t>
  </si>
  <si>
    <t>Obrtnička stolarska radnja MMDN Lukavac</t>
  </si>
  <si>
    <t>Limarsko-bravarski obrt LIMKOS</t>
  </si>
  <si>
    <t>O.R. ADRAM</t>
  </si>
  <si>
    <t>GRANIT MARIO</t>
  </si>
  <si>
    <t>OBRT ŠEHA-ES</t>
  </si>
  <si>
    <t>OR DRVO PULSE</t>
  </si>
  <si>
    <t>OBRT OTKOS</t>
  </si>
  <si>
    <t>Obrtnička radnja ITV TEKSTIL</t>
  </si>
  <si>
    <t>PEKARA AS</t>
  </si>
  <si>
    <t>Obrt kamenorezačka radnja BUŽIMSKE GAZIJE</t>
  </si>
  <si>
    <t>Pekara BUDUĆNOST</t>
  </si>
  <si>
    <t>Obrt METAL MB</t>
  </si>
  <si>
    <t>Obrt GALATERIA 5</t>
  </si>
  <si>
    <t>Obrt za proizvodnju namještaja NAMJEŠTAJ GORETIĆ</t>
  </si>
  <si>
    <t>Grafički obrt REMIX</t>
  </si>
  <si>
    <t>Obrt VAR</t>
  </si>
  <si>
    <t>Obrt za proizvodnju namještaja IKANOVIĆ</t>
  </si>
  <si>
    <t>OR DRAGON BOSNIAN KNIVES</t>
  </si>
  <si>
    <t>Grafički dizajn studio PROPRINT</t>
  </si>
  <si>
    <t>STIL-K</t>
  </si>
  <si>
    <t>MEGA DIZAJN</t>
  </si>
  <si>
    <t>Obrt DIMOVOD</t>
  </si>
  <si>
    <t>Proizvodnja vina PODRUM TOLJ</t>
  </si>
  <si>
    <t>Obrt AMBIENT</t>
  </si>
  <si>
    <t>Pekarna PENAVIĆ</t>
  </si>
  <si>
    <t>OR KEŠE</t>
  </si>
  <si>
    <t>Obrtnička radnja K&amp;B TEAM</t>
  </si>
  <si>
    <t>Obrt za proizvodnju metalnih konstrukcija BUBI S&amp;T</t>
  </si>
  <si>
    <t>Obrt PEKARA UNA</t>
  </si>
  <si>
    <t>GRAFIDEN-STYLE</t>
  </si>
  <si>
    <t>OR INOX BEGANOVIĆ</t>
  </si>
  <si>
    <t>OR Namještaj po mjeri MERIS</t>
  </si>
  <si>
    <t xml:space="preserve">O.R. MH PLAST </t>
  </si>
  <si>
    <t>Obrt "ĐONKO"</t>
  </si>
  <si>
    <t>Obrt za proizvodnju namještaja "NAMJEŠTAJ I STOLARIJA ZUDO"</t>
  </si>
  <si>
    <t>OBRT 4E&amp;S1</t>
  </si>
  <si>
    <t>Obrtnička stolarska radnja CENTAR 1</t>
  </si>
  <si>
    <t>GRIČ PLAST</t>
  </si>
  <si>
    <t>S.D. DEV SOLUTIONS</t>
  </si>
  <si>
    <t>OR BOSNIAN WOOD CO</t>
  </si>
  <si>
    <t>SP SELVO</t>
  </si>
  <si>
    <t>Obrt DŽENANINE TORTE</t>
  </si>
  <si>
    <t>OR ADSEL</t>
  </si>
  <si>
    <t>Namještaj po mjeri NUKIČIĆ</t>
  </si>
  <si>
    <t>OR HM BOX</t>
  </si>
  <si>
    <t>ZOKA STUDIO</t>
  </si>
  <si>
    <t>Zanatska radnja - Alatnica DURMIĆ</t>
  </si>
  <si>
    <t>Obrt CODEHO</t>
  </si>
  <si>
    <t>Pekara SARAJ</t>
  </si>
  <si>
    <t>GRAFIČKI STUDIO SUME-PRINT</t>
  </si>
  <si>
    <t>Obrt za proizvodnju namještaja KAPIĆ-NAMJEŠTAJ</t>
  </si>
  <si>
    <t>OR SENDIĆ NAMJEŠTAJ</t>
  </si>
  <si>
    <t>Stolarija PIRA</t>
  </si>
  <si>
    <t>OPRUGA-BUGOJNO</t>
  </si>
  <si>
    <t>DRVO-REZ</t>
  </si>
  <si>
    <t>PEKARSKI OBRT DŽANA</t>
  </si>
  <si>
    <t>SOR ALILOVIĆ METAL</t>
  </si>
  <si>
    <t>Obrt-Pekara BENI</t>
  </si>
  <si>
    <t>Obrt "DIMOVOD"</t>
  </si>
  <si>
    <t>Carstvo ukusa</t>
  </si>
  <si>
    <t>Općina Fojnica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</si>
  <si>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</si>
  <si>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</si>
  <si>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</si>
  <si>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</si>
  <si>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</si>
  <si>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</si>
  <si>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</si>
  <si>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</si>
  <si>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</si>
  <si>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Iznos</t>
  </si>
  <si>
    <t>Grand Total</t>
  </si>
  <si>
    <t>Sum of Iznos</t>
  </si>
  <si>
    <t>(blank)</t>
  </si>
  <si>
    <t>2025</t>
  </si>
  <si>
    <t>UKUPNO</t>
  </si>
  <si>
    <t>"BRAĆA KARIĆ" d.o.o   PJ Proizvodnja ostalih metalnih proizvoda</t>
  </si>
  <si>
    <t>38X Ventures d.o.o.</t>
  </si>
  <si>
    <t xml:space="preserve">TRING d.o.o. </t>
  </si>
  <si>
    <t>"EM-ONIKS" d.o.o.  "EM-ONIKS" d.o.o. PJ proizvodnja profila i ovjesa za suhu gradnju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</si>
</sst>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&quot;KM&quot;_-;\-* #,##0.00\ &quot;KM&quot;_-;_-* &quot;-&quot;??\ &quot;KM&quot;_-;_-@_-"/>
  </numFmts>
  <fonts count="6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4">
    <xf numFmtId="0" fontId="0" fillId="0" borderId="0" xfId="0"/>
    <xf numFmtId="164" fontId="2" fillId="0" borderId="0" xfId="1" applyFont="1"/>
    <xf numFmtId="1" fontId="0" fillId="0" borderId="0" xfId="0" applyNumberFormat="1"/>
    <xf numFmtId="0" fontId="0" fillId="0" borderId="0" xfId="0" applyAlignment="1">
      <alignment wrapText="1"/>
    </xf>
    <xf numFmtId="0" fontId="0" fillId="0" borderId="0" xfId="0" pivotButton="1"/>
    <xf numFmtId="164" fontId="0" fillId="0" borderId="0" xfId="0" applyNumberFormat="1"/>
    <xf numFmtId="0" fontId="0" fillId="0" borderId="0" xfId="0" pivotButton="1" applyAlignment="1">
      <alignment wrapText="1"/>
    </xf>
    <xf numFmtId="0" fontId="2" fillId="0" borderId="0" xfId="0" applyFont="1"/>
    <xf numFmtId="164" fontId="0" fillId="0" borderId="0" xfId="1" applyFont="1"/>
    <xf numFmtId="164" fontId="4" fillId="0" borderId="0" xfId="1" applyFont="1" applyAlignment="1">
      <alignment horizontal="right" vertical="center"/>
    </xf>
    <xf numFmtId="164" fontId="5" fillId="0" borderId="0" xfId="1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vertical="center"/>
    </xf>
  </cellXfs>
  <cellStyles count="2">
    <cellStyle name="Currency" xfId="1" builtinId="4"/>
    <cellStyle name="Normal" xfId="0" builtinId="0"/>
  </cellStyles>
  <dxfs count="106">
    <dxf>
      <font>
        <b/>
      </font>
    </dxf>
    <dxf>
      <numFmt numFmtId="1" formatCode="0"/>
    </dxf>
    <dxf>
      <alignment horizontal="general" vertical="bottom" textRotation="0" wrapText="1" indent="0" justifyLastLine="0" shrinkToFit="0" readingOrder="0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/>
      </font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ptos Narrow"/>
        <family val="2"/>
        <scheme val="minor"/>
      </font>
      <alignment horizontal="right" vertical="center" textRotation="0" wrapText="0" indent="0" justifyLastLine="0" shrinkToFit="0" readingOrder="0"/>
    </dxf>
    <dxf>
      <alignment vertical="center" textRotation="0" wrapText="0" indent="0" justifyLastLine="0" shrinkToFit="0" readingOrder="0"/>
    </dxf>
    <dxf>
      <alignment horizontal="general" vertical="bottom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14"/>
        <color theme="1"/>
        <name val="Aptos Narrow"/>
        <scheme val="minor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arin Jozic" refreshedDate="45861.438101157408" createdVersion="8" refreshedVersion="8" minRefreshableVersion="3" recordCount="5080" xr:uid="{0A230366-C0E1-0649-9109-8C8F027B3F92}">
  <cacheSource type="worksheet">
    <worksheetSource name="Table2"/>
  </cacheSource>
  <cacheFields count="4">
    <cacheField name="Naziv subjekta" numFmtId="0">
      <sharedItems count="4296" longText="1">
        <s v="Građevinska radnja &quot;KEPIĆ&quot; vl.Hadžić Semir"/>
        <s v="Domaća radinost - &quot;SEHARA&quot; vl.Hadžić Amela"/>
        <s v="Domaća radinost &quot;ISMATEX&quot; vl.Šahinović Ismeta"/>
        <s v="Obrtnička radnja &quot;MOLFAS&quot; vl.Pjanić Nedžad"/>
        <s v="Aida Ćomić"/>
        <s v="AJLA BEKTIĆ"/>
        <s v="Ajla Krantić"/>
        <s v="Alma Garibović"/>
        <s v="ALU i PVC stolarija &quot;LIDO&quot; vl.Rizvanović Mirhat"/>
        <s v="Amela Čarkić"/>
        <s v="Anđela Vukoja"/>
        <s v="Anela Živojević"/>
        <s v="Ante Čutura"/>
        <s v="Ante Hrkać"/>
        <s v="Antonija Čerkez"/>
        <s v="Davor Polić"/>
        <s v="Denis Zukić"/>
        <s v="Djelatnost srodna obrtu &quot;ART DESIGN STUDIO&quot; vl.Hadžić Ahmed"/>
        <s v="Djelatnost, &quot;EMANUEL&quot; "/>
        <s v="Domaća radinost &quot;ELVIRA&quot; vl.Dizdarević Elvira"/>
        <s v="DOMAĆA RADINOST &quot;SLATKI KUTAK&quot; vl.Karajić Sabina"/>
        <s v="DOMAĆA RADINOST &quot;SLATKI SVIJET&quot; vl.Raković Dalila"/>
        <s v="DOMAĆA RADINOST &quot;SUVENIR&quot; vl.Hambašić Elvir"/>
        <s v="Drina Suton"/>
        <s v="Džejna Kadrić"/>
        <s v="Dževad Čaušević"/>
        <s v="Dževada Muhić"/>
        <s v="Edina Hodžić"/>
        <s v="Edvin Pršeš"/>
        <s v="Elma Husić"/>
        <s v="Emina Kadrić"/>
        <s v="Emir Dervišević"/>
        <s v="Ermina Krantić"/>
        <s v="Erna Dedić"/>
        <s v="Harun Behmen"/>
        <s v="HAZER EMRIĆ"/>
        <s v="Ivana Musa"/>
        <s v="Ivana Škrobo"/>
        <s v="Jelena Tomić"/>
        <s v="Karlo Nenadić"/>
        <s v="Lejla Čaušević"/>
        <s v="Ljubica Zovko"/>
        <s v="Mario Galić"/>
        <s v="Marko Delipetar "/>
        <s v="Mateo Penava"/>
        <s v="Meliha Garibović"/>
        <s v="Melisa Turulja"/>
        <s v="Mia Skoko"/>
        <s v="Minela Kitan "/>
        <s v="Naida Peštek"/>
        <s v="Nermina Kananović"/>
        <s v="Obrt - &quot;LIMARIJA MUJANOVIĆ&quot; vl.Mujanović Belmin"/>
        <s v="Obrt - &quot;LIM-MONT&quot; vl.Alibegović Haris"/>
        <s v="Obrt - DOMAĆA RADINOST &quot;ALMA&quot; vl.Dizdarević Asmir"/>
        <s v="Obrt - Domaća radinost &quot;PINOKIO&quot; vl.Smajić Emir"/>
        <s v="Obrt - NAMJEŠTAJ &quot;HUŠIDIĆ&quot; vl.Hušidić Šerif"/>
        <s v="Obrt - Proizvodnja zdrave hrane &quot;AMIRA&quot; vl.Bešić Amira"/>
        <s v="Obrt - STOLARIJA &quot;RAHMANOVIĆ&quot; vl.Rahmanović Mujo"/>
        <s v="Obrt &quot;GRADNJA BUBI&quot; vl.Mahić Sebhudin"/>
        <s v="Obrt &quot;MIRSO&quot; vl.Mehmedović Damir"/>
        <s v="Obrt &quot;VELIĆ GRADNJA&quot; vl. Velić Elvedin"/>
        <s v="Obrt- DOMAĆA RADINOST &quot;BEHAR&quot; vl.Muharemagić Emil"/>
        <s v="Proizvodnja alu.elemenata &quot;ALU MONDO&quot; vl.Šehić Adis"/>
        <s v="Sanela Ejup"/>
        <s v="Selma Turković"/>
        <s v="Toni Kukić"/>
        <s v="ZR &quot;COLOUR-FULL&quot;, vl.Šišić Haso"/>
        <s v="Zvonimir Miličević"/>
        <s v="Željko Marić"/>
        <s v="GAGI INTERIJER d.o.o."/>
        <s v="Krojačka radnja vl. Čengić Senad"/>
        <s v="Obrtnička djelatnost - domaća radinost &quot;ANĐELA&quot;, Starčević Pelka"/>
        <s v="Obrtnička djelatnost &quot;ADIN I ADNA&quot;, vl.Čustović Ljubica"/>
        <s v="Obrtnička djelatnost &quot;BEAUTY&quot; vl.Ajdinović Aida"/>
        <s v="Obrtnička djelatnost &quot;Domaća radinost BAJA&quot; vl.Ivanović Blaž"/>
        <s v="Obrtnička djelatnost &quot;ĐENITA&quot; vl.Šabanović Đenita"/>
        <s v="Obrtnička djelatnost &quot;EKI&quot;, Zulčić Envera"/>
        <s v="Obrtnička djelatnost &quot;EMAN&quot; vl.Gagula Dijana"/>
        <s v="Obrtnička djelatnost &quot;FATA&quot; vl.Ražanica Fatima"/>
        <s v="Obrtnička djelatnost &quot;Neda&quot;, vl.Kajanija Nedeljka"/>
        <s v="Obrtnička djelatnost &quot;Zula Jewelry&quot;, vl.Zulčić Haris"/>
        <s v="Obrtnička radnja Stari tradicionalni zanat &quot;AMELA&quot; vl.Ramić Amela"/>
        <s v="OD &quot;AM&quot; vl.Mešinović Avdija"/>
        <s v="OD &quot;NIA&quot; vl.Zulčić Nejla"/>
        <s v="OD &quot;NURKA&quot; vl.Bajraktarević Đenita"/>
        <s v="OD &quot;SELMA&quot;, vl.Bajraktarević Selma"/>
        <s v="OD &quot;ZIRA&quot; vl.Uštović Nezira"/>
        <s v="OR &quot;ES&quot; vl.Aganović Samir"/>
        <s v="Samostalna obrtnička djelatnost &quot;SAN&quot; vl.Šiljak Hasija"/>
        <s v="Obrtnička djelatnost - &quot;A &amp; U&quot;, vl.Kavazović Adisa"/>
        <s v="Frizerski salon &quot;ARDOR&quot; "/>
        <s v="UDRUGA &quot;MLADI ZAJEDNO&quot;"/>
        <s v="Samostalna obrtnička krojačka radnja ENI vl. Eminović Nurija"/>
        <s v="Samostana obrtnička djelatnost &quot;ALL ABOUT APPLE&quot;, vl.Smajlović Elma"/>
        <s v="AUTO-MOTO KLUB  SUNCE JABLANICA"/>
        <s v="Samostalna djelatnost &quot;EM-PROM&quot; vl.Kladanjčić Emir"/>
        <s v="Obrt &quot;AMAR&quot; vl.Pašić Šemsa"/>
        <s v="Obrtnička radnja LEON, vl. Omerčević Adnel"/>
        <s v="OLDTIMER d.o.o."/>
        <s v="&quot;ZIDARSTVO ADILOVIĆ&quot; vl.Adilović Rašid"/>
        <s v="Obrt &quot;A.M&quot;. vl.Muminović Ajka "/>
        <s v="&quot;ZLATARA S&quot; Obrtnička radnja, vl.Efendić Sead"/>
        <s v="Bravarska radnja CERIĆ vl. Cerić Hazim"/>
        <s v="UG PROIZVODNO-USLUŽNOG ZANATSTVA  ZANATSTVO"/>
        <s v="Obrtnička djelatnost &quot;ART CRAFT&quot;, vl.Hasanbegović Džemila"/>
        <s v="UDRUŽENJE UMJETNIKA IZ MOSTARA"/>
        <s v="Udruženje žena ĐERĐEF"/>
        <s v="&quot;TRAVANČIĆ GRADNJA&quot; vl.Travančić Sead"/>
        <s v="&quot;LEDIĆ ARHITEKTURA&quot; d.o.o. "/>
        <s v="&quot;SALKIĆ X&quot; vl.Salkić Hasan"/>
        <s v="&quot;AMOSI company&quot; d.o.o."/>
        <s v="&quot;KEN&quot; Obrtničko frizerska radnja, vl.Bešlija Kenan"/>
        <s v="Pržionica i pakirnica kafe &quot;RIA&quot; vl.Hambašić Midhet "/>
        <s v="&quot;SELAK&quot; Obrtničko-limarska radnja, vl.Selak Nedžad"/>
        <s v="Stolarska radnja &quot;SAJO&quot;, vl.Suljkanović Safet "/>
        <s v="Udruženje distrofičara Kantona Sarajevo"/>
        <s v="OD &quot;PLASTIK FANTASTIK&quot;, vl.Osmančević Aida"/>
        <s v="Kamenoklesar &quot;GRBO&quot; vl. Grbo Sead"/>
        <s v="&quot;ALBERO&quot; vl.Mešić Senad"/>
        <s v="&quot;FIJAKERIST: MEMIĆ ENVER&quot; "/>
        <s v="&quot;FIJAKERIST: VEFIĆ NIHAD&quot;"/>
        <s v="&quot;FIJAKERIST: VELIĆ SALKO&quot;"/>
        <s v="&quot;KUĆNA RADINOST AMELA&quot;, vl.Hamza Amela"/>
        <s v="&quot;OBUĆAR&quot;, vl.Grahić Šerif"/>
        <s v="Berberska radnja &quot;AM&quot;, vl.Karadža Ferid"/>
        <s v="BERBERSKA RADNJA &quot;KORZO&quot; vl.Amir Redžibašić"/>
        <s v="Brijačnica &quot;EMIL&quot; vl.Božić Emil"/>
        <s v="Brijačnica &quot;HARA&quot;"/>
        <s v="Domaća radinost &quot;DAROVI PRIRODE&quot;, vl.Marinka Šimić"/>
        <s v="Domaća radinost &quot;DŽUDŽO-KOŽNE RUKAVICE vl.Džudžo Fikreta"/>
        <s v="Domaća radinost &quot;ZITEX&quot; vl.Selimović Zumra"/>
        <s v="DOMAĆA RADINOST OBUĆAR &quot;SPAHA&quot;, vl.Azra Spahić"/>
        <s v="FIJAKERIST:BOTULJA ADMIR"/>
        <s v="Gospodarska/Privredna komora Grada Mostara_Novi naziv: Asocijacija poduzetnika Hercegovine"/>
        <s v="Građevinska radnja &quot;H &amp; P GRADNJA&quot; vl.Mehmedović Nermin"/>
        <s v="Krojački salon &quot;MARELLA&quot; vl.Jašarević Nermina"/>
        <s v="Magaza za umjetnost i obrt"/>
        <s v="O.R. &quot;DŽEZBA DŽEZBA&quot; vl.Sarajlić Enes"/>
        <s v="Obrt - &quot;IGM-PLAST&quot; vl.Miljković Fata"/>
        <s v="Obrt  &quot;STOLARIJA SADIĆ&quot; vl.Sadić Amela"/>
        <s v="Obrt - DOMAĆA RADINOST &quot;EMA-GAGA&quot; vl.Ramić Zuhdija"/>
        <s v="Obrt - Domaća radinost &quot;OSMANOVIĆ&quot;, vl.Osmanović Hajrudin"/>
        <s v="Obrt - Domaća radinost HANI vl. Ahmetagić (Derviš) Irfan"/>
        <s v="Obrt - ELEKTROINSTALACIJE I SERVIS &quot;ALI&quot; vl.Selimović Aladin"/>
        <s v="Obrt &quot;AS-LIMA&quot; vl.Avdić Senad"/>
        <s v="Obrt &quot;BEKRIĆ-S&quot; vl.Bekrić Semir"/>
        <s v="Obrt &quot;DIMNJAČAR&quot; vl.Islamagić Senad"/>
        <s v="Obrt &quot;FARRI&quot; vl.Kamić Farko"/>
        <s v="OBRT &quot;JASEN&quot; vl.Davorin Šimić"/>
        <s v="Obrt &quot;MIRZA&quot; "/>
        <s v="Obrt &quot;NAMLES&quot; vl.Selman Jusuf"/>
        <s v="Obrt &quot;OTOKA&quot; vl.Anto Bešlić"/>
        <s v="Obrt &quot;PROZOR-MONT&quot; vl.Hodžić Fikret"/>
        <s v="Obrt ARTIST I"/>
        <s v="Obrt za proizvodnju stolarije &quot;STOLARIJA ŠIŠIĆ&quot; vl.Šišić Ermin"/>
        <s v="Obrt, &quot;BOLA&quot; "/>
        <s v="Obrt, &quot;OLD TOWN STUDIO&quot; "/>
        <s v="Obrt, &quot;SEHARA&quot; "/>
        <s v="Obrt, ART STUDIO &quot;AVLIJA&quot; "/>
        <s v="Obrt, KAZANDŽIJSKA RADNJA"/>
        <s v="Obrt, ZLATARA DŽIHO 1"/>
        <s v="Obrt: Domaća radinost START vl. Piralić (Muharem) Saliha"/>
        <s v="Obrtnička djelatnost &quot;AHMEDA PAŠA&quot; vl.Asotić Azim"/>
        <s v="Obrtnička djelatnost &quot;Kućna radinost AMRA&quot; vl.Malović Amra"/>
        <s v="Obrtnička djelatnost &quot;MADONNA&quot;, Ličina Đenana"/>
        <s v="Obrtnička djelatnost &quot;NER-ZEM&quot; vl.Smajkan Nervesa"/>
        <s v="Obrtnička krojačka radnja &quot;SATEN&quot; - vl.Kolar Fehrija"/>
        <s v="OBRTNIČKA OBUĆARSKA RADNJA &quot;MOKE&quot;,  vl. ŠEĆKANOVIĆ KEMAL, SREBRENIK"/>
        <s v="Obrtnička radnja - krojački salon &quot;BURDA&quot; vl.Muftić Biba"/>
        <s v="Obrtnička radnja - vezani obrt ADNAN"/>
        <s v="OBRTNIČKA RADNJA &quot;AMKO&quot;"/>
        <s v="Obrtnička radnja &quot;B E Š&quot; vl.Bešlić Enes"/>
        <s v="Obrtnička radnja &quot;Kovane ogradnje Jurišić&quot; vl.Tihomir Jurišić i Bojan Jurišić"/>
        <s v="OBRTNIČKA RADNJA &quot;OPTIKA DIOPS&quot; vl.Čengić Lahira"/>
        <s v="Obrtnička radnja &quot;WOOD PRODUCT&quot; vl.Mačković Saudin"/>
        <s v="Obrtnička radnja Aluminijumska bravarija &quot;BAJA&quot; vl.Selimović Mirnes"/>
        <s v="Obrtnička radnja mesnica &quot;MAKI&quot; vl.Mujkić Edvin"/>
        <s v="Obrtnička radnja namještaja &quot;OMEROVIĆ&quot; vl.Omerović Miralem "/>
        <s v="Obrtnička radnja STJEPELJKA vl. Dražen Jozeljić"/>
        <s v="OD &quot;OLD ART&quot; vl.Spahović Mubera"/>
        <s v="Opća zadruga &quot;ECO HILLS&quot; "/>
        <s v="OR &quot;KRŠLAK&quot; vl.Kršlak Aida"/>
        <s v="OR &quot;SENA&quot; vl.Cetin Rabija"/>
        <s v="OR KROJAČKI SALON &quot;ELEGANZA&quot;, vl.Jakupović Elmir"/>
        <s v="Pekarna &quot;d-pek&quot; vl.Vlado Marinović"/>
        <s v="Proizvodnja nakita &quot;MILOLOŽA&quot; vl.F.Miloloža"/>
        <s v="Puškar-Kovačević Samka, obrtnička radnja NIT"/>
        <s v="S.L.R. RAVIĆ vl.Hrvoje Ravić"/>
        <s v="SAMOSTALNA KAZANDŽIJSKA RADNJA"/>
        <s v="Samostalna kujundžijsko zanatska radnja KUJUNDŽIJA"/>
        <s v="Samostalna obrtnička djelatnost &quot;MELI&quot; vl.Kurbegović Melika"/>
        <s v="Samostalna obrtnička djelatnost &quot;SAAMY 1&quot; vl.Gagula Samira"/>
        <s v="Samostalna obrtnička radnja - vl. Njemčević Naila "/>
        <s v="Samostalna obrtnička radnja &quot;MILA&quot;, vl.Mirjana Biško"/>
        <s v="Samostalna obrtnička radnja &quot;SAN&quot;, vl.Laković Selma"/>
        <s v="Samostalna obrtnička radnja &quot;ZLATAR&quot; - vl.Jusufović Ramiz"/>
        <s v="Samostalna obrtnička radnja DONNA -vlasnik Babić Nevresa"/>
        <s v="Samostalna obrtnička zlatarska radnja vl.Ferušić Muhamed"/>
        <s v="Samostalna obrtničko kazandžijska radnja, vl. Husejnović Namik"/>
        <s v="Samostalna obrtničko-filigranska radnja &quot;EMINA&quot;, vl.Hamzagić Haris"/>
        <s v="SAMOSTALNA OBRTNIČKO-KAPARSKA RADNJA,vl. Hrapović Nedim"/>
        <s v="Samostalna obrtničko-stolarska radnja - vl.Lačević Samir"/>
        <s v="Samostalna zanatska radnja &quot;DAJA&quot;, vl.Dajić Tarik"/>
        <s v="Samostalna zanatska tapeterska radnja &quot;DEKORATER MUMINOVIĆ&quot; vl.Muminović Adnan"/>
        <s v="Samostalna zanatska uslužna djelatnost drvorezbar BRAĆA NIKŠIĆ"/>
        <s v="Samostalna zanatsko-filigranska radnja ONIKS vl.Nući Šeherzada"/>
        <s v="SO HEDERA-Cvjetni atelje, vl.Andrijana Zadro"/>
        <s v="SOR &quot;DEKS&quot; vl.Arapović Sabiha"/>
        <s v="SOR &quot;IZAL 2&quot; vl.Izet Topalović"/>
        <s v="SOR KROJAČKI SALON  &quot;BELLA&quot; vl.Demirović Senida"/>
        <s v="STARI TRADICIONALNI ZANAT &quot;AlmaDerm&quot;, vl.Čamdžić Alma"/>
        <s v="SZ krojačka radnja ŠENTADA vl. Šabanović Ismet"/>
        <s v="SZR &quot;FRIZERSKI SALON - LENA&quot;"/>
        <s v="SZR &quot;Majdan&quot; vl.Franjo Kovčalija"/>
        <s v="SZR HAMKE ARS vl. Aganović Muhamed"/>
        <s v="SZR MATEA"/>
        <s v="SZR OBUĆAR vl. Pintol Adnan"/>
        <s v="TAPETARSKA RADNJA vl. Lević Jusuf"/>
        <s v="TK AUTO-MOTO KLUB TUZAMK"/>
        <s v="Tradicionalni i stari obrt za obradu metala TOKAR vl. Delalić (Mehmed) Ramo"/>
        <s v="Tradicionalni i stari obrt, krojačka radnja SABIHA vl. Osmančević (Mehmed) Sabiha"/>
        <s v="Tradicionalni obrt &quot;DIMNJAČAR BAJRIĆ&quot; vl.Bajrić Damir"/>
        <s v="Tradicionalni obrt &quot;ORIENT&quot; vl.Tatrević Ina"/>
        <s v="Tradicionalni stari obrt &quot;R &amp; M TEKSTIL&quot; vl.Fazlić Mehmed"/>
        <s v="Tradicionalni-stari obrt, &quot;UMJETNIČKA RADIONICA&quot;"/>
        <s v="UDURUŽENJE GRAĐANA RADIO KLUB STJEPAN POLJE"/>
        <s v="Ukrasni predmeti od drveta vl. Huntić Mirza"/>
        <s v="Uslužni obrt &quot;AMEX&quot; vl.Čerim Amel"/>
        <s v="Uslužni obrt-muški frizerski salon &quot;ASKO&quot; vl.Čančar Asmir"/>
        <s v="Vezani obrt &quot;FRIZER ZA MUŠKARCE&quot; vl.Ibraković Nermin"/>
        <s v="VEZANI OBRT &quot;INOX-TREND&quot; vl.Imširović Zarif"/>
        <s v="VRBAS - OPRUGE vlasnik Suad Sofić"/>
        <s v="Zanatska radnja LIMORAD vl. Talić Almedin i Elvedin"/>
        <s v="ZLATAR &quot;NAJO&quot;, vl.KARAJIĆ (HASICA) NATKO, VELIKA KLADUŠA"/>
        <s v="Zlatar Šehić Tenzil"/>
        <s v="Savez lokalnih udruženja poljoprivrednika općine Sanski Most"/>
        <s v="Frizerski salon &quot;IDILA&quot; vl.Tanja Džida"/>
        <s v="Salon ljepote  &quot;DIVINE&quot;                   vl.Omanović Silvana"/>
        <s v="&quot;PORTA NATURAE&quot; d.o.o za proizvodnju i trgovinu"/>
        <s v="OBRTNIČKA RADNJA : &quot;FERUŠIĆ&quot; vl.Ferušić Kerim"/>
        <s v="Sportsko-rehabilitacijski centar &quot;KORAK&quot; "/>
        <s v="Fikret Alić"/>
        <s v="Salih Mulaosmanović"/>
        <s v="Samir Šejtanić"/>
        <s v="&quot;GARGOS&quot; d.o.o. za proizvodnju, promet i usluge "/>
        <s v="&quot;NIČE&quot; d.o.o. Trgovačka radnja za prodaju poluproizvoda za PVC stolariju"/>
        <s v="&quot;NIKA&quot; d.o.o."/>
        <s v="&quot;SAKRAL&quot; d.o.o."/>
        <s v="Abdulah Smajlović"/>
        <s v="ALVIRAL d.o.o."/>
        <s v="Amra Selimbašić"/>
        <s v="Asim Kadrić"/>
        <s v="DREAM STUDIO d.o.o."/>
        <s v="EKOLUFT d.o.o."/>
        <s v="Emsad Halilović"/>
        <s v="Fuad Velić"/>
        <s v="INGRA consulting d.o.o."/>
        <s v="Ivan Milićević"/>
        <s v="Meliha Klopić"/>
        <s v="Obrt &quot;ARIJANA &quot; vl.Petrovac Arijana"/>
        <s v="Obrtnička radnja SAMIR"/>
        <s v="SPOT SOFTWARE d.o.o."/>
        <s v="UDRUŽENJE PROJEKAT"/>
        <s v="Udruženje za poslovnu izvrsnost"/>
        <s v="Zanatsko, proizvodno i uslužno društvo &quot;CREATIVE DESIGN&quot; d.o.o."/>
        <s v="UDRUŽENJE DISTROFIČARA HNK/Ž MOSTAR"/>
        <s v="&quot;AZKIR&quot; - Agencija za knjigovodstvo i računvodstvo, vl.Đukić Izeta"/>
        <s v="&quot;KULTURNA BAŠTINA&quot; BPK UDRUŽENJE GORAŽDE"/>
        <s v="Obrt - Frizerski salon za žene &quot;ASIMA&quot; vl.Đumišić Asima"/>
        <s v="PRIVATNA USTANOVA &quot;CENTAR ZA OBRAZOVANJE ODRASLIH VITA plus&quot;"/>
        <s v="Udruženje poslodavaca općine Kakanj &quot;Centar za podršku biznisu&quot;"/>
        <s v="Privredna komora Zeničko-dobojskog kantona"/>
        <s v="OMLADINSKI KLUB - NOVI VAL, Blagaj"/>
        <s v="&quot;OPĆE UDRUŽENJE OBRTNIKA SANSKI MOST&quot; SANSKI MOST"/>
        <s v="&quot;PRAKTIK&quot; d.o.o. ZA PROIZVODNJU, INŽINJERING, TRGOVINU I USLUGE SARAJEVO"/>
        <s v="&quot;TRENDY&quot; d.o.o. Društvo za proizvodnju, trgovinu i usluge export-imort"/>
        <s v="3DownŠtampa - 3DownPrint d.o.o."/>
        <s v="ASOCIJACIJA INOVATORA BiH"/>
        <s v="Društvo za proizvodnju, trgovinu, ugostiteljstvo, turizam i posredovanje &quot;VRAČO&quot; d.o.o. "/>
        <s v="EKONOMSKI FAKULTET Sveučilišta u Mostaru"/>
        <s v="FAKULTET STROJARSTVA I RAČUNARSTVA"/>
        <s v="GRAĐEVINSKI FAKULTET   Sveučilišta u Mostaru"/>
        <s v="JAVNA USTANOVA: OSNOVNA ŠKOLA &quot;ZALIK&quot; MOSTAR"/>
        <s v="KANTONALNA PRIVREDNA KOMORA TUZLA"/>
        <s v="Obrtnička djelatnost &quot;KAZANDŽIJSKA RADNJA&quot;, Baščaušević Nermin"/>
        <s v="OBRTNIČKA KOMORA F BiH "/>
        <s v="OBRTNIČKA KOMORA HERCEG-BOSANSKE ŽUPANIJE"/>
        <s v="OBRTNIČKA KOMORA TUZLANSKOG KANTONA"/>
        <s v="OD &quot;AJNA&quot; vl.Džino Anesa"/>
        <s v="Opće udruženje obrtnika Ključ"/>
        <s v="Opće udruženje obrtnika- poslodavaca"/>
        <s v="Opće Udruženje obrtnika-Velika Kladuša"/>
        <s v="Opšte udruženje samostalnih privrednika / udruženje obrtnika grada Tuzle"/>
        <s v="Poljoprivredna i uslužna zadruga &quot;Holistica&quot;"/>
        <s v="Privredna-gospodarska komora Federacije Bosne i Hercegpovine"/>
        <s v="Proizvodni obrt-pekara &quot;KOLIĆ&quot; vl.Kolić Emir"/>
        <s v="Proizvodni obrt-pekara &quot;KOLIĆ-2&quot; vl.Kolić Emir"/>
        <s v="STUDENSKI CENTAR SVEUČILIŠTA U MOSTARU"/>
        <s v="SVEUČILIŠTE / UNIVERZITET &quot;VITEZ&quot; VITEZ"/>
        <s v="UDR. ZA POMOĆ U ZAŠTITI I VALORIZACIJI TRADIC.PROIZ. I TRITOR. &quot; OKUSI HERCEGOVINU"/>
        <s v="Udruženje - Centar za edukaciju i podizanje svijesti o potrebi povećanja energatske efikasnosti -                                                                       Udruga - Centar za edukaciju i podizanje svijesti o potrebi povećanja energetske efikasnosti"/>
        <s v="UDRUŽENJE &quot;CENTAR ZA EDUKACIJU I ISTRAŽIVANJE &quot;NAHLA&quot;"/>
        <s v="UDRUŽENJE OBRTNIKA GRAČANICA"/>
        <s v="Udruženje proizvođača namještaja -             Udruga proizvođača namještaja"/>
        <s v="Udruženje tekstila, obuće i kože-Udruga tekstila, obuće i kože"/>
        <s v="Univerzitet &quot;Džemal Bijedić&quot; u Mostaru"/>
        <s v="Obrtnička djelatnost &quot;GRAĐEVINAR-M&quot; vl.Mehmedagić Elvir"/>
        <s v="OBRTNIČKA DJELATNOST &quot;SVIJET BAKLAVE&quot; vl.Bogoclu Ilhan"/>
        <s v="&quot;AKSEMONT&quot; d.o.o društvo za proizvodnju, trgovinu i usluge"/>
        <s v="&quot;INKOS&quot; EXPORT-IMPORT d.o.o."/>
        <s v="Frizerski salon &quot;BEBA&quot; vl.Šeremet Emir"/>
        <s v="ČIP SISTEMI"/>
        <s v="Obrt - Pekara &quot;KUS&quot; vl.Mustić Samra"/>
        <s v="Građevinski obrt &quot;MS&quot;, vl.Šiljić Mustafa"/>
        <s v="LIGNUM"/>
        <s v=" OD &quot;PIKO-BELO&quot;, Vlasnik: Kitovnica Asmir"/>
        <s v="&quot;CONNECT-EL&quot; d.o.o. za projektovanje, inženjering i trgovinu"/>
        <s v="&quot;E.R. DERVIĆ&quot; d.o.o. Drušvo za proizvodnju i usluge d.o.o."/>
        <s v="&quot;GSC&quot; Društvo za građenje, projektovanje, nadzor, ispitivanje, geotehničke radove i zaštitu okoliša d.o.o."/>
        <s v="&quot;JAPE GRADNJA&quot; vl.Nuhanović Jusuf"/>
        <s v="&quot;KANA N&amp;N&quot; d.o.o. za proizvodnju, trgovinu i usluge"/>
        <s v="&quot;Kovertelux&quot; d.o.o. Društvo za proizvodnju proizvoda od papira i trgovinu d.o.o."/>
        <s v="&quot;SREBRENVET&quot; d.o.o. veterinarska stanica"/>
        <s v="&quot;TERRAVET&quot; d.o.o. Za veterinarsku djelatnost, promet i usluge"/>
        <s v="&quot;TOOL PRECISION&quot; d.o.o."/>
        <s v="ALU-POINT d.o.o. Društvo za proizvodnju, uvoz i izvoz"/>
        <s v="BOJO-METAL"/>
        <s v="BRAJLOVIĆ doo"/>
        <s v="BUREGDŽINICA MM d.o.o. za trgovinu, promet i usluge"/>
        <s v="FRIZERSKI SALON &quot;MAJA&quot; vl.Đaković Maja"/>
        <s v="Građevinska radnja &quot;III-A-ZANATI&quot; vl.Kovačević Adnel"/>
        <s v="GRAĐEVINSKI OBRT &quot;DIRA GRADNJA&quot; vl.Kantarević Refik"/>
        <s v="GRANITEX"/>
        <s v="IT ODJEL d.o.o."/>
        <s v="O&amp;S d.o.o."/>
        <s v="Obrt - &quot;A.B.E -GRADNJA&quot; vl.Karajić Asko"/>
        <s v="Obrt - DOMAĆA RADINOST &quot;DADA&quot; vl.Šakić Senada"/>
        <s v="Obrt &quot;JELOVAC&quot; "/>
        <s v="Obrt &quot;LAVANDA&quot;, vl.Antonio Tomić"/>
        <s v="Obrt za obradu metala VENTILACIJA BJELIĆ vl.Bjelić Admir"/>
        <s v="Obrtnička djelatnost, KROJAČ BABIĆ"/>
        <s v="OBRTNIČKA RADNJA &quot;2E&quot; vl.Zornić Emir"/>
        <s v="Obrtnička radnja &quot;ELITE - DESIGN&quot; vl.Omerović Almir"/>
        <s v="Obrtnička radnja &quot;MAK&quot; vl.Oručević Mirsad"/>
        <s v="Obrtnička radnja &quot;METALKO&quot; vl.Kavazović Hajrudin"/>
        <s v="Obrtnička radnja za proizvodnju predmeta od metala i plastike i inžinjering METAL PARTNER vl.Polić Adis"/>
        <s v="ORGANSKA PROIZVODNJA &quot;HERCEG&quot; vl.Sejad Herceg"/>
        <s v="Privatna veterinarska stanica &quot;VETAGRO&quot; d.o.o "/>
        <s v="Samostalna obrtnička radnja &quot;MEGA-STIL&quot; vl.Magrdžija Elvedina"/>
        <s v="Samostalna obrtnička radnja &quot;PETRIC&quot; vl.Petar Petric"/>
        <s v="Samostalna obrtničko-pekarska radnja &quot;BOSNA&quot;  vl.Muratović Amela"/>
        <s v="Srodna djelatnost: &quot;EKO-FISH&quot; vl.Imamović Sandi"/>
        <s v="Veterinarska stanica &quot;ZENVET&quot; d.o.o.  "/>
        <s v="Vezani obrt: &quot;ZLATNO ZRNO&quot; vl.Ibrović Jasmina"/>
        <s v="Obrtnička radnja - frizerki salon &quot;ANESA&quot; vl.Senada Selimović"/>
        <s v="Obrtnička radnja AUTOSERVIS MEHATRONIKA "/>
        <s v="&quot;MAJDANAC&quot; vl.Sarhatlić Sena"/>
        <s v="&quot;FURI GRADNJA&quot; d.o.o. "/>
        <s v="AUTO - SERVIS &quot;A.M.&quot;, vl.Mahmutagić Adnan"/>
        <s v="Društvo za proizvodnju, promet i usluge &quot;SV Energija&quot; d.o.o."/>
        <s v="Društvo za proizvodnju, trgovinu i usluge &quot;KRISTALI MINERALI&quot; d.o.o."/>
        <s v="Samostalna frizerska radnja frizerski salon &quot;MIRJANA&quot; "/>
        <s v="OBRT &quot;HAMIĆ&quot; vl. SMAJLOVIĆ (MEHMED) ŠEFKIJA, SANSKI MOST"/>
        <s v="&quot;TOMY TRADE&quot; d.o.o."/>
        <s v="Obrt za proizvodnju namještaja &quot;EXTRA&quot; vl.Fejzić Mirel"/>
        <s v="Obrt-MESNICA&quot;ŠEHOVKA&quot; vl.Karadžić Amir"/>
        <s v=" Obrt &quot;I &amp; DŽ&quot; "/>
        <s v=" Obrt&quot;TRON&quot; vl.Džafić Fika"/>
        <s v="&quot;AJLA&amp;ADI&quot; d.o.o. za proizvodnju, trgovinu, export-import i usluge"/>
        <s v="&quot;ALSA TECHNIC&quot; d.o.o. za proizvodnju, trgovinu i usluge"/>
        <s v="&quot;Alu Tehnic&quot; d.o.o. za proizvodnju, promet i usluge"/>
        <s v="&quot;ARMING BH&quot; d.o.o. Projektovanje i građenje "/>
        <s v="&quot;AS-GRADNJA&quot; d.o.o za proizvodnju, trgovinu, export-import i usluge"/>
        <s v="&quot;BETEX&quot; d.o.o."/>
        <s v="&quot;BONNETI&quot; d.o.o. za proizvodnju, trgovinu i usluge"/>
        <s v="&quot;DESIGN EXSPRESS&quot; vl.Huselja Senet"/>
        <s v="&quot;DEVION&quot; d.o.o."/>
        <s v="&quot;ĐADO-GRADNJA&quot; d.o.o."/>
        <s v="&quot;ENNAL-STIL&quot; d.o.o. za proizvodnju, trgovinu i usluge"/>
        <s v="&quot;FEROPLAST&quot; d.o.o. Za proizvodnju, promet i usluge"/>
        <s v="&quot;Flexo-S&quot; Društvo za proizvodnju, trgovinu i usluge d.o.o."/>
        <s v="&quot;iMODEL&quot; d.o.o."/>
        <s v="&quot;KIMBLY&quot; d.o.o."/>
        <s v="&quot;MAJNANI&quot; d.o.o."/>
        <s v="&quot;PEKARA BEKI PEK&quot; d.o.o. za proizvodnju, trgovinu, export-import i usluge"/>
        <s v="&quot;PEKARNA PENAVIĆ&quot; vl.Snježana Penavić"/>
        <s v="&quot;REV OFIS&quot; d.o.o. za reviziju, računovodstvo i konsalting"/>
        <s v="&quot;SEVGRAD&quot; d.o.o za građevinarstvo, trgovinu i usluge "/>
        <s v="&quot;SMAJIĆ-INŽENJERING&quot; d.o.o."/>
        <s v="&quot;TARAX&quot; d.o.o. za proizvodnju, trgovinu, export-import i usluge"/>
        <s v="ADIS d.o.o."/>
        <s v="ALU KONSALTING "/>
        <s v="AUTOPRAONA &quot;ŠAMPION&quot;, vl. MILJKOVIĆ (ASIMA) ALMA - VELIKA KLADUŠA "/>
        <s v="Balkan-Solar d.o.o."/>
        <s v="BAMBI"/>
        <s v="BERBERSKA RADNJA &quot;ALJO&quot; vl.Adil Osmanagić"/>
        <s v="Berberska radnja &quot;HARDI&quot; vl.Zahirović Ermin"/>
        <s v="BRIJAČKA RADNJA &quot;MAESTRO&quot; vl.Sanin Fazlić"/>
        <s v="DIAR TRADE d.o.o."/>
        <s v="Domaća radinost &quot;KN - HANDMADE&quot; vl.Kapo Sanela"/>
        <s v="Domaća radinost FAJN vl. Bilalić Anita"/>
        <s v="Domaća radinost PASTEL ART"/>
        <s v="Društvo sa ograničenom odgovrnošću                 &quot;INOX-KOVAČEVIĆ&quot; "/>
        <s v="Društvo za projektovanje, nadzor i konsalting MODUS PROJEKT d.o.o."/>
        <s v="Društvo za ugostiteljstvo, turizam, marketing i trgovinu  &quot;GASTRO EDY&quot; d.o.o."/>
        <s v="DRVOPLAM d.o.o."/>
        <s v="DUGA-PLAST d.o.o."/>
        <s v="FRANO PLAST d.o.o."/>
        <s v="Frizerski salon &quot;FREE STYLE&quot; vl.Silahić Damir"/>
        <s v="Frizerski salon &quot;ZUHRA&quot; vl.Mandžuka Mersiha"/>
        <s v="FRIZERSKI SALON RED CARPET 2"/>
        <s v="FRIZERSKI STUDIO STILETTO "/>
        <s v="Frizersko-kozmetički obrt &quot;KARIZMA A&amp;A&quot; vl.Azra Halilović"/>
        <s v="giikly d.o.o. "/>
        <s v="IZRADA KLJUČEVA &quot;JOSO&quot; vl.Josip Mandić"/>
        <s v="KROJAČKA RADNJA &quot;EMA&quot; vl. MUJKIĆ SELVEDINA, BRIJESNICA MALA - D. ISTOK"/>
        <s v="LAYLA KREATIVNA RADIONICA d.o.o."/>
        <s v="MIGROS Društvo za proizvodnju, promet i usluge d.o.o."/>
        <s v="MO-DESIGN d.o.o."/>
        <s v="NEOLIT društvo za obradu kamena d.o.o."/>
        <s v="O.R.&quot;STOLAR-ŠIMIĆ&quot; vl.Ivan Šimić"/>
        <s v="Obrt - Domaća radinost IRMA vl. Kadirić (Mujaga) Ćamka"/>
        <s v="Obrt - Domaća radinost NINA-BB vl. Bašić (Fikret) Nasiha"/>
        <s v="Obrt - Pekara &quot;EDI&quot; vl. Letaj (Muamet) Behara"/>
        <s v="Obrt - PEKARA &quot;EMA&quot; vl.Šabić Nedžada"/>
        <s v="Obrt &quot;ALUPROF&quot; vl.Pašić Hasan"/>
        <s v="Obrt &quot;Barber shop&quot; vl.Ena Ferizović"/>
        <s v="Obrt &quot;H&amp;M&quot; vl.Hrapić Midheta"/>
        <s v="Obrt &quot;SLATKO SRCE&quot; "/>
        <s v="Obrt PEKARA UNA vl. Balićevac Nevzeta"/>
        <s v="Obrt za proizvodnju tekstilnih odjevnih predmeta i obuće &quot;LEDERTEX&quot; vl.Husić Nermin"/>
        <s v="Obrt, &quot;AIRREC&quot;"/>
        <s v="Obrt, AVENIJA PRINT"/>
        <s v="OBRTNIČKA INSTALATERSKA DJELATNOST-&quot;EDO-MONT&quot; vl.Hafizović Edin"/>
        <s v="OBRTNIČKA RADNJA - AUTO SERVIS &quot;SPARK&quot; vl.Imamović Elvis"/>
        <s v="OBRTNIČKA RADNJA &quot;PIKO&quot; vl. JAHIĆ MINA, SREBRENIK"/>
        <s v="Obrtnička radnja Frizerski salon &quot;MAL&quot; "/>
        <s v="Obrtnička radnja PEKARNA &quot;HODOVO&quot; "/>
        <s v="Obrt-Pekara EUROPA 2 vl. Letoj (Muamet) Kosovare"/>
        <s v="OD &quot;JA-QBE&quot; vl.Delić Irfan "/>
        <s v="OGLEDALCE Društvo za trgovinu i usluge d.o.o."/>
        <s v="PANDA CONSULTING d.o.o."/>
        <s v="PEKARA &quot;EUROPA&quot; vl.Letaj Luan"/>
        <s v="PEPI-KARTTIS"/>
        <s v="PLASTIKA &quot;ŠABIĆ&quot; vl.Šabić Avdić Azra"/>
        <s v="Privredno drušvo DŽEMIKS-GRADNJA d.o.o."/>
        <s v="Samostalna obrtnička &quot;Bosnian Kingdom&quot; vlasništvo Sadiković Džihad"/>
        <s v="SB ELEKTRO, vl. Seid Buljubašić"/>
        <s v="SOR AUTOLAKIRER &quot;VARUPA&quot; vl.Bahrudin Varupa"/>
        <s v="STARK Solutions d.o.o."/>
        <s v="STUDIO-CINDARELA"/>
        <s v="SZR - frizerski salon &quot;VIKI&quot; vl.Gašpar Violeta "/>
        <s v="SZR &quot;ZLATARNA BUSOVAČA&quot;, vl.Musakadić Midhat"/>
        <s v="TABAKPLAST d.o.o."/>
        <s v="Tradicionalni i stari obrt - Muško-ženski frizerski salon &quot;SEMIR&quot; vl.Kulenović Semir"/>
        <s v="TransformArt društvo za proizvodnju, promet i usluge d.o.o."/>
        <s v="UNOPROJEKT"/>
        <s v="Vezani obrt AUTO SERVIS FUDŽIĆ"/>
        <s v="Zanatska radnja &quot;VODOMONT&quot;, vl. Mrkanović Adis"/>
        <s v="ZT HYDRA d.o.o."/>
        <s v="ŽENSKI FRIZERSKI SALON SANDRA vl. Sandra Kolobara"/>
        <s v="SPARK poslovni park  d.o.o."/>
        <s v="UDRUŽENJE MLADIH BABIĆA &quot;SIJEDI KRŠ&quot;"/>
        <s v="&quot;ARTISAN&quot; d.o.o."/>
        <s v="EUROSTONE d.o.o."/>
        <s v="MRAMOR-PROM"/>
        <s v="STOLARIJA KARIĆ"/>
        <s v="UDRUŽENJE PODUZETNIKA VELIKA KLADUŠA"/>
        <s v="UDRUGA EVERGREEN FEST"/>
        <s v="UDRUGA GRAĐANA INICIJATIVA STOLAC"/>
        <s v="Udruženje nastavnika i saradnika srednjih tehničkih i stručnih škola u Federaciji BiH"/>
        <s v="Udruženje/udruga privrednika &quot;Biznis centar&quot;"/>
        <s v="UDRUGA HELLO WORLD MOSTAR_promjenjen naziv u UDRUGA SPARK ŠKOLA"/>
        <s v="Stolarska radnja &quot;Stolarija Vehabović&quot; vl.Vehabović Hamzalija"/>
        <s v="UDRUGA OSOBA SA INVALIDITETOM OPĆINE POSUŠJE"/>
        <s v="Udruženje &quot;Savez distrofičara Federacije Bosne i Hercegovine &quot;"/>
        <s v="&quot;FOTEX&quot; d.o.o. za proizvodnju, trgovinu i usluge "/>
        <s v="PROIZVODNO, USLUŽNO I PROMETNO DRUŠTVO &quot;HYPOS&quot; d.o.o."/>
        <s v="UDRUGA ZA ODRŽIVI RAZVOJ &quot;UZOR&quot;"/>
        <s v="SZR ALUMINA vl. Torlo Šefik"/>
        <s v="Obrt, vrste pekarnica, Pekarnica                           &quot;BIJELI GOLUB II&quot;"/>
        <s v="ECO-PLAN"/>
        <s v="Obrtnička radnja- pekara &quot;AS-3&quot;"/>
        <s v="OR &quot;START&quot; vl.Ramadani Sinan"/>
        <s v="UDRUŽENJE ZA PODRŠKU POZITIVNIM PROCESIMA NAPRETKA U BIH - PRAVI PUT"/>
        <s v="Stolarska radnja &quot;BAJRIĆ&quot; vl.Bajrić Muharem"/>
        <s v="HRAST d.o.o."/>
        <s v="&quot;METAL BAU MEMIĆ&quot; d.o.o. Društvo za proizvodnju i promet"/>
        <s v="&quot;PEKARNA DUBRAVE&quot; d.o.o."/>
        <s v="&quot;LAĐA&quot; d.o.o. Za proizvodnju, usluge i trgovinu"/>
        <s v="&quot;BOSNA-COMMERCE&quot; d.o.o. Društvo za proizvodnju, promet i usluge"/>
        <s v="Obrtnička radnja Pekara &quot;FORTUNA 2&quot; vl.Gjuraj Bashkim"/>
        <s v="Pekara &quot;OGRADA - DAN I NOĆ&quot; "/>
        <s v="&quot;INTERWORK&quot; d.o.o."/>
        <s v="&quot;ZUPČANIK&quot; d.o.o. Društvo za proizvodnju, promet i usluge"/>
        <s v="DRUŠTVO SA OGRANIČENOM ODGOVORNOŠĆU ZA POIZVODNJU KOŽE-KOŽARA"/>
        <s v="NERZZ BEŠLAGIĆ"/>
        <s v="ART d.o.o."/>
        <s v="Obrtnička radnja &quot;TANOVIĆ&quot; "/>
        <s v="TREF"/>
        <s v=" A X A  d.o.o. za trgovinu i usluge"/>
        <s v="&quot;BALTIC GROUP&quot; d.o.o."/>
        <s v="&quot;BENIX-TREYD&quot; Društvo za proizvodnju, trgovinu i usluge "/>
        <s v="&quot;Bosna-NILESS&quot; d.o.o. za proizvodnju metalnih proizvoda, montažu i remont i servis mašina i uređaja"/>
        <s v="&quot;BRKIĆ A&amp;A&quot; d.o.o. za proizvodnju, promet i usluge"/>
        <s v="&quot;BUDO-EXPORT&quot; d.o.o za proizvodnju i promet drvnih sortimenata "/>
        <s v="&quot;CIPKOPROM&quot; d.o.o."/>
        <s v="&quot;ENI - EM&quot; d.o.o. za proizvodnju, trgovinu i usluge"/>
        <s v="&quot;EURO ONIKS&quot; d.o.o."/>
        <s v="&quot;GAUDIUM&quot; d.o.o. za proizvodnju, trgovinu i usluge"/>
        <s v="&quot;HIDRAULIK-TIM&quot; d.o.o. Društvo za proizvodnju, promet i usluge"/>
        <s v="&quot;K+G+H&quot; d.o.o. za projektovanje, inžinjering, klimatizaciju, grijanje i hlađenje"/>
        <s v="&quot;KISMET&quot; d.o.o. Društvo za proizvodnju, unutrašnju i spoljnu trgovinu"/>
        <s v="&quot;MS &amp; WOOD&quot; dioničko društvo za proizvodnju namještaja i trgovinu"/>
        <s v="&quot;PANAD&quot; d.o.o."/>
        <s v="&quot;PLASTOFLEX&quot; d.o.o."/>
        <s v="&quot;PROFIL ISOLATION&quot; d.o.o. Za izolaciju, montažu i usluge"/>
        <s v="&quot;SLATKA VAROŠ&quot; d.o.o. za proizvodnju, promet i usluge"/>
        <s v="&quot;SMS-PLAST Co&quot; d.o.o. za proizvodnju i promet roba i usluga, export-import"/>
        <s v="&quot;VINTEX&quot; Tvornica tekstilnih proizvoda d.o.o"/>
        <s v="&quot;WMS-HIDRO&quot; d.o.o."/>
        <s v="ALUMAX d.o.o Društvo za trgovinu, promet i usluge"/>
        <s v="AROX PROIZVODNJA d.o.o."/>
        <s v="BILTON"/>
        <s v="BITEKS"/>
        <s v="BOSITEX Proizvodno, prometno i uslužno društvo d.o.o."/>
        <s v="CORONA PACK d.o.o. "/>
        <s v="D.o.o. ZA EXPORT- IMPORT, PROIZVODNJU, TRGOVINU I USLUGE &quot;HASIĆ - DRVO&quot; "/>
        <s v="DRUŠTVO SA OGR.ODGOV. &quot;TRA&quot; AGENCIJA ZA RAZVOJ OPĆINE TEŠANJ"/>
        <s v="DRUŠTVO SA OGRANIČENOM ODGOVORNOŠĆU ZA PROIZVODNJU I PROMET &quot;RENESANSA&quot;"/>
        <s v="Društvo za poizvodnju, trgovinu i usluge &quot;VIMAR Groupe&quot; d.o.o."/>
        <s v="Društvo za proizvodnju i trgovinu PEKARA CENTAR d.o.o."/>
        <s v="DRUŠTVO ZA PROIZVODNJU TRGOVINU I USLUGE &quot;FANTASY UNIKAT&quot; d.o.o."/>
        <s v="DUAL-MONT"/>
        <s v="FAFS-LEDER"/>
        <s v="HRVATSKO KAZALIŠTE TRAVNIK"/>
        <s v="Javna ustanova Razvojna agencija Unsko-sanskog kantona"/>
        <s v="Javna ustanova Razvojna agencija Županije Zapadnohercegovačke-HERAG"/>
        <s v="KANETEX"/>
        <s v="KARADŽA TRADE KAŠMIR"/>
        <s v="KEGI d.o.o."/>
        <s v="KORAK d.o.o. za trgovinu i usluge"/>
        <s v="MAKSI"/>
        <s v="MIVIKO  d.o.o."/>
        <s v="MLINI doo"/>
        <s v="Obrt &quot;DRVO-PROFI&quot; vl.Karagić Enijad"/>
        <s v="Obrtnička radnja &quot;BOR&quot; vl.Ohran Fadil"/>
        <s v="OMEGA PANELI društvo za proizvodnju i trgovinu namještajem d.o.o."/>
        <s v="OR &quot;AČO&quot;, vl.Konjalić Selvedin"/>
        <s v="OR &quot;BELKISA&quot;, vl.Jusić Elizabeta"/>
        <s v="PAVKOVIĆ PANELI d.o.o."/>
        <s v="PEKARA 4A , vl.Jusufbašić Aida"/>
        <s v="PLASTEX"/>
        <s v="PREMIER FEBECO d.o.o."/>
        <s v="Proizvodno trgovačko i uslužno društvu &quot;S I N T E X&quot; d.o.o."/>
        <s v="Razvojna agencija Zavidovići"/>
        <s v="SENDY"/>
        <s v="SOKO d.o.o."/>
        <s v="SZR KROJAČKI SALON &quot;SAS&quot;, vl.Gluvić Snežana"/>
        <s v="Udruženje za poduzetništvo i posao &quot;LINK&quot;"/>
        <s v="VANILLA"/>
        <s v="ZANATSKA RADNJA &quot;KOVAN&quot; vl.Karalić Said"/>
        <s v="ZEDA - AGENCIJA ZA EKONOMSKI RAZVOJ"/>
        <s v="Udruga izumitelja &quot;HERCEGOVAČKI PATENT&quot;"/>
        <s v="TELE-DOM"/>
        <s v="UDRUŽENJE GRAĐANA TVORNICA MAGIJE-MAGIC FACTORY"/>
        <s v="Centar za tehničku kulturu  HNK  Mostar"/>
        <s v="Udruženje/udruga DKH Mostar "/>
        <s v="REAL-kem d.o.o."/>
        <s v="&quot;SALKIĆ&quot; d.o.o društvo za trgovinu promet i usluge export-import"/>
        <s v="Općina Zavidovići"/>
        <s v="PMP MIKRON-METALNO"/>
        <s v="Općina Orašje"/>
        <s v="Općina Jablanica"/>
        <s v="Grad Gračanica"/>
        <s v="Općina Novi Travnik"/>
        <s v="Općina Tešanj"/>
        <s v="Općina Vitez"/>
        <s v="Grad Stolac"/>
        <s v="TTD DOLAC doo"/>
        <s v="PREMIUM GROUP d.o.o"/>
        <s v="Općina Kiseljak"/>
        <s v="Općina Kreševo"/>
        <s v="&quot;ANAREA&quot; "/>
        <s v="Obrt &quot;LLC&quot;"/>
        <s v="&quot;GRADEL&quot; d.o.o"/>
        <s v="&quot;HO-EX&quot; d.o.o"/>
        <s v="&quot;BARTOLOVIĆ&quot; d.o.o"/>
        <s v="BALKANIKA d.o.o"/>
        <s v="EKVA d.o.o"/>
        <s v="PROMARK"/>
        <s v="SUTON d.o.o"/>
        <s v="&quot;ELLA ART SATUDIO&quot;"/>
        <s v="Adem Ibrahimović"/>
        <s v="Ahmed Šabić"/>
        <s v="Aldin Omerinović"/>
        <s v="Ale Kadić"/>
        <s v="Alen Hasanović"/>
        <s v="Almir Sivić"/>
        <s v="Amar Aličević"/>
        <s v="Armin Bajrić"/>
        <s v="Armin Kovačević"/>
        <s v="Domaća radinost &quot; SREĆA&quot; vl. Bajrić (Hakija) Subha"/>
        <s v="Dženis Kišmetović"/>
        <s v="Edis Mahmić"/>
        <s v="Emir Nuhić"/>
        <s v="Husein Salkić"/>
        <s v="Ibrahim Velagić"/>
        <s v="Irnes Bajrić"/>
        <s v="Kristijan Penavić"/>
        <s v="Martina Banožić"/>
        <s v="Mateo Mikulić"/>
        <s v="Minela Kitan"/>
        <s v="Mujo Salkić"/>
        <s v="Poljoprivredna djelatnost &quot;MALINA&quot; vl. Bajrić (Muharem) Arsen"/>
        <s v="Refik Velagić"/>
        <s v="Samir Šabić"/>
        <s v="Senaid Ibrahimović"/>
        <s v="Šejla Ćulov"/>
        <s v="Valentina Bošnjak"/>
        <s v="Obrtnička radnja &quot;VEDIMED&quot;, vl. Bajrami Lejla, Poljice"/>
        <s v="Frizerski salon DAVOR"/>
        <s v="&quot;ZLATARA HUBANIĆ&quot; Obrtnička radnja, vl.Hubanić Faruk"/>
        <s v="&quot;S&quot; OBRTNIČKO-FRIZERSKA RADNJA "/>
        <s v="SPP &quot;KAMENICA&quot; vl. Vinka Sabljić"/>
        <s v="Obrt &quot; BEEBEE DESIGN&quot;"/>
        <s v="Samostalna obrtnička radnja-krojač ESO vl. Majstorović Hasija"/>
        <s v="Obrtnička djelatnost &quot;AMINA&quot; vlasnik Šurković Ema"/>
        <s v="Obrtnička djelatnost &quot;BUBAMARA&quot; vl. Lahmar Emina"/>
        <s v="Obrtnička djelatnost &quot;HAVA&quot; vl. Ramić Hava"/>
        <s v="Obrtnička djelatnost &quot;MODERNA PRODUCT&quot; vl. Šabanović Armina"/>
        <s v="Obrtnička djelatnost &quot;SENČI&quot; vl. Senad Zulčić"/>
        <s v="OD &quot;DINA&quot;-vl.Karačić Sedina"/>
        <s v="Obrtnička radnja &quot;FRIZERSKI SALON DŽI-EM&quot;, vl. Moćević Mediha, Sarajevo"/>
        <s v="Frizerski salon &quot; Glamur&quot;"/>
        <s v="Frizerski salon &quot; INN&quot; vl. Muhamed Hulić"/>
        <s v="NAB d.o.o."/>
        <s v="Obrt &quot;LEJLA&quot; Mostar"/>
        <s v="Obrtnička radnja-Frizerski salon &quot;DIVA&quot; vl. Šabanagić Alisa"/>
        <s v="Srodna djelatnost za uzgoj povrća i voća MAL-IN vl. Malagić Fahret "/>
        <s v="Djelatnost za privređivanje zabavnih igara CASPA "/>
        <s v="Poljoprivredna djelatnost &quot;Bilan-Žilić&quot;"/>
        <s v="Obrt - AUTOPRAONA &quot; BAJRIĆ -Z&quot; vl.Bajrić Zijad"/>
        <s v="Auto servis &quot;SLOBO&quot;"/>
        <s v="Autoprijevoznik Džebo Irfan"/>
        <s v="SAMOSTALNA OBRTNIČKA RADNJA-KROJAČ &quot;UNIKAT&quot;"/>
        <s v="Autoservis &quot;JASKO&quot;, vl. Bašić Jasmin, Stjepan Polje-Gračanica"/>
        <s v="Cvjećara &quot;IRIS&quot;, vl. Ivan Petrović"/>
        <s v="Samostalna zanatska radnja &quot;MUŠKI FRIZERSKI SALON&quot; vl. Kondžić Huso, Jelah"/>
        <s v="&quot;AUTOPREVOZNIK&quot; vl.Bjelić Himzo"/>
        <s v="Autopraonica &quot;M&amp;M&quot; vl.Miralem Kukić"/>
        <s v="Elektrik &quot;HOME SERVICE&quot;"/>
        <s v="Obrt autoelektričar &quot;MIĆUN&quot;, vl. Babić Srđan, Sanski Most"/>
        <s v="&quot;Optimus-CERT&quot; d.o.o."/>
        <s v="Obrt &quot;BAMBI II&quot;, vl. Babić Asmir, Visoko"/>
        <s v="Brijačnica, vl. Hodžić Enes, Tešanj"/>
        <s v="Berbernica &quot;ADO&quot; vl. Seferović Adnan, Bugojno"/>
        <s v="Berberska radnja &quot;FARE&quot;, vl. Omanović Faruk, Bugojno"/>
        <s v="Obrtnička radnja &quot;GUDIĆ&quot; vl. Gudić Hamdo, Bugojno"/>
        <s v="&quot;FIJAKERIST: Memić Alen&quot;, Ilidža"/>
        <s v="&quot;Hyperion&quot;"/>
        <s v="&quot;ISKOVANO VRIJEME&quot; vl. Angela Koštroman"/>
        <s v="&quot;MAHSUZIJA&quot; vl.Sanela Muharemović "/>
        <s v="&quot;MATRIX&quot;, vl. Delić Šahdo"/>
        <s v="&quot;OBUĆAR ADO&quot;"/>
        <s v="&quot;Saraj Bosna&quot;, vlasnici Adnan Obarčanin i Dautović Aida"/>
        <s v="&quot;Trans EM&quot; vl. Tešnjak Dženan"/>
        <s v="Auto servis &quot; NARCA&quot;"/>
        <s v="Autoprevoznik &quot;SALKIĆ&quot;"/>
        <s v="Auutolakirerska radnja &quot;REFKO&quot;"/>
        <s v="BIO ARONIJA SAKIĆ (srodna djelatnost koja se može obavljati izvan poslovnih i stambenih prostorija)"/>
        <s v="Brijački salon &quot;JASNA&quot;, Mostar"/>
        <s v="DAMKOM d.o.o."/>
        <s v="Domaća radinost &quot;ANES&quot;vl.Talić (Dževad) Anes"/>
        <s v="Domaća radinost &quot;KOD SMAKE&quot; vl. Smaka(Adil) Vehid"/>
        <s v="Domaća radinost &quot;SAID&quot;"/>
        <s v="Domaća radinost &quot;SALKO I SELMAN&quot;"/>
        <s v="Domaća radinost &quot;UŽAR&quot; vl. Ibrahimović (Hakija) Hakija"/>
        <s v="Frizerski salon &quot;MAKI&quot;"/>
        <s v="Frizerski salon &quot;MILENIUM&quot;"/>
        <s v="Građevinski obrt &quot; SABO-FAS&quot; vl. Suljić Sabahudin"/>
        <s v="HN Company d.o.o."/>
        <s v="Javni prevoz putnika-Taxi služba vl.Banović Vjekoslav"/>
        <s v="Javni vanlinijski prijevoz putnika &quot; MASTER TRAVEL&quot;"/>
        <s v="Kozmetičar &quot; PER LEI&quot; vl. Tataraga Melisa"/>
        <s v="Krojački salon za muška i ženska odijela &quot;EMINA&quot; vl. Velagić Emina"/>
        <s v="Obrt &quot;ATELIER ANEL JAKIROVIĆ&quot;, Mostar"/>
        <s v="Obrt -&quot;AUTO-SERVIS JAŠIĆ&quot; vl. Jašić (Husein) Fahrudin"/>
        <s v="Obrt &quot;BAZAAR&quot; Mostar"/>
        <s v="Obrt &quot;ĆEMAL&quot; vl. Ćemal (Nedim) Mirzet"/>
        <s v="Obrt &quot;MAJDA-Z&quot;"/>
        <s v="Obrt &quot;RENI'S DESIGN&quot; "/>
        <s v="Obrt &quot;RIČ&quot;"/>
        <s v="Obrt &quot;ŠIBA&quot; vl. Ivica Pehar"/>
        <s v="Obrt auto-praonica &quot;DUGA&quot;"/>
        <s v="Obrt SATO SUŠAC"/>
        <s v="Obrt, &quot;KOŽA M&quot;"/>
        <s v="Obrt, HANDCRAFT"/>
        <s v="Obrt, PROFIL"/>
        <s v="Obrt, SUVENIRNICA &quot;ŽAD&quot;"/>
        <s v="Obrt-Auto-servis &quot;BAJRAMOVIĆ&quot; vl. Bajramović (Asim) Zuhdija"/>
        <s v="Obrt-Frizerski salon &quot;NEO&quot; vl. Sabljaković Hodžić (Kajtaz) Azra"/>
        <s v="Obrtnička djelatnost &quot;AJŠA&quot;, vl. Baltić Almina, Sarajevo"/>
        <s v="Obrtnička djelatnost &quot;Berberin Muki&quot; vl. Hukara Muhamed, Sarajevo"/>
        <s v="Obrtnička djelatnost &quot;DAN&quot;, vl. Šuškić-Jusufović Indira, Sarajevo"/>
        <s v="Obrtnička djelatnost &quot;KIRIKI&quot;"/>
        <s v="Obrtnička djelatnost &quot;Nakit Senka&quot; vl. Kablar Senada, Sarajevo"/>
        <s v="Obrtnička djelatnost &quot;NAR&quot; vl. Imamović Nermina, Sarajevo"/>
        <s v="Obrtnička djelatnost &quot;SHON PHON&quot;"/>
        <s v="Obrtnička djelatnost &quot;STEP&quot;"/>
        <s v="Obrtnička krojačka radnja &quot;BEDŽ&quot;, vl. Dolovčić Bahra, Sarajevo"/>
        <s v="Obrtnička krojačka radnja &quot;VILDANA&quot;, vl. Bešo Muniba, Sarajevo"/>
        <s v="Obrtnička radnja &quot;EMA&quot; vl. Salkanović Kadiba"/>
        <s v="Obrtnička radnja &quot;FETEX&quot;, vl. Efendić Ferida, Ilidža"/>
        <s v="Obrtnička radnja &quot;OBUĆAR&quot;, vl. Hasić Edah, Sarajevo"/>
        <s v="Obrtnička radnja &quot;URBAN ATELJE&quot;, vl. Hodžić Mujo"/>
        <s v="Obrtnička radnja za informacijske tehnologije &quot;KLIK&quot;, vl. Dudić Semir"/>
        <s v="Obrtnička radnja-brijačnica &quot; ANITA&quot;"/>
        <s v="Obućarski obrt &quot;STEP&quot;, vl. Ibrahimović Mirza, Gračanica"/>
        <s v="OD &quot;BLACK PEARL&quot;, vlasnik Muratspahić Adnan i Muratspahić Nafa"/>
        <s v="OD &quot;ĐENI&quot; - vl. Šabanović Senad, Sarajevo"/>
        <s v="OD &quot;OBUĆAR&quot;, vl. Bećirović Armin; Hadžići"/>
        <s v="Opšta poljoprivredna zadruga &quot; KABOS 387&quot;"/>
        <s v="OR Brijačnica &quot;KORMA&quot;, vl. Korman Ajdin, Sarajevo "/>
        <s v="OR krojački salon &quot;EMY&quot; vlasnik Nuhefendić Ankica"/>
        <s v="Or print studio &quot;STUDENT line&quot;"/>
        <s v="Poljoprivredna djelatnost &quot;AGRO-MILK&quot;, vl. Noćić Damir"/>
        <s v="Poljoprivredna djelatnost &quot;NAŠE&quot; vl. Zulić (Šefik) Fatima"/>
        <s v="SAMOSTALNA OBRTNIČKA RADNJA &quot;ARTIDIS&quot;vl Asani Sead"/>
        <s v="Samostalna obrtnička radnja &quot;PRO-DIZAJN&quot;, vl. Mario Bakula, Posušje"/>
        <s v="Samostalna zanatsko krojačka radnja CHARLIE vl. Dedić Ersija"/>
        <s v="Samostalna zanatsko-uslužna radnja-brijački salon &quot;MARIJA&quot;"/>
        <s v="Samostalni poljoprivrednik &quot;LOTOS&quot; vl. Hećimović Avdo"/>
        <s v="SO &quot;KRUŠNE PEĆI I KAMINI&quot;, vl. Jakov Miličević, Ljubuški"/>
        <s v="SOR &quot;EDEN&quot;"/>
        <s v="SOR &quot;OPTIKA&quot;, vl. Fočo Ibrahim, Sarajevo"/>
        <s v="SOR RUBIN - ELEGANCE - vlasnik Kavazović Elvedina"/>
        <s v="Srodna djelatnost &quot; NAIL&quot; vl. Ružnić (Sulejman) Nermina"/>
        <s v="SZ Kamenorezačka radnja &quot;EM 3&quot;, vl. Ejub Muminović, Lepenica, Tešanj"/>
        <s v="Tradicionalni i stari obrt &quot; OĆO&quot; vl. Koljić (Fahrudin) Osman"/>
        <s v="Tradicionalni i stari obrt-berberin &quot;EDAA&quot;, vl. Mizić Sedina, Cazin "/>
        <s v="Tradicionalni i stari obrt-Frizerski salon &quot;HARI&quot;, vl. Kovačević Haris, Tuzla "/>
        <s v="Tradicionalni i stari obrt-zlatarna &quot;TAURUS&quot;, vl. Ibrišimović Amer, Tuzla "/>
        <s v="Tradicionalni obrt &quot;KAMENI KAMINI- SAMARDŽIĆ&quot; vl. Samardžić (Husnija) Haris"/>
        <s v="Tutić Arnela,Obrtnička krojačka radnja &quot; N&amp;N&quot;"/>
        <s v="Vezani obrt &quot; JUKIĆ&quot; "/>
        <s v="Vulkanizerska radnja &quot;SEJO&quot; vl. Jusufbašić Adnan"/>
        <s v="Zajednička obrtnička radnja &quot;LEJLA&quot;, vl. Lejla Hoši Jashari i Šošić Akir, Sarajevo"/>
        <s v="Zajednička obrtnička radnja &quot;M&amp;M&quot;, vl. Saračević Muhidin i Kršo Mirza, Sarajevo"/>
        <s v="ZOFR LAPIS vl. Kiso Faruk i Nuči Teuta"/>
        <s v="ZR &quot;GAGI-PLAST&quot;"/>
        <s v="Obrtnička autolimarska i autolakirerska radnja &quot;DUDE&quot;, vl. Đozo Vedin "/>
        <s v="&quot;DIVA ENERGIA&quot; d.o.o."/>
        <s v="AMAZING BOSNIA TRAVEL d.o.o."/>
        <s v="Prozvodno, prometno i uslužno društvo&quot; ZEHER&quot; d.o.o."/>
        <s v="&quot;PRO-TEN MEDICAL&quot; d.o.o."/>
        <s v="Obrtnička radnja &quot;SUTKO&quot;, vl. Šuvalija Suad"/>
        <s v="&quot;SERVIS SEDAM&quot; d.o.o."/>
        <s v="&quot; BauerLand&quot; d.o.o."/>
        <s v="&quot;ASTRUM&quot; d.o.o."/>
        <s v="&quot;DUNYA&quot; d.o.o."/>
        <s v="&quot;FINLAB&quot; d.o.o."/>
        <s v="&quot;MSBPack&quot; d.o.o."/>
        <s v="&quot;SERVIS KOD RAME&quot; vl.Pilav Ramo"/>
        <s v="AKEL d.o.o."/>
        <s v="Aladin Ferizović"/>
        <s v="AVDO HALILOVIĆ"/>
        <s v="BRANKO MILIČEVIĆ"/>
        <s v="Čečo Muaz"/>
        <s v="Duga Wood d.o.o."/>
        <s v="EFTA CONSULTING d.o.o."/>
        <s v="HMC EXCHANGE d.o.o."/>
        <s v="Ivan Pavlović"/>
        <s v="Josip Laštro"/>
        <s v="Kenely d.o.o."/>
        <s v="MAPOD SPORT d.o.o."/>
        <s v="Marijana Spajić"/>
        <s v="Nađa Zubčević "/>
        <s v="NARONAPLAST d.o.o."/>
        <s v="OPTIMO d.o.o."/>
        <s v="PD TIHA DOLINA d.o.o."/>
        <s v="proMATIC d.o.o."/>
        <s v="RHB team d.o.o"/>
        <s v="Sabin Borančić"/>
        <s v="Samira Selimbašić"/>
        <s v="Udruženje Abak"/>
        <s v="Obrt &quot;A.M.M.&quot;, vl. Hasanbegović Ibrahim, Sanski Most"/>
        <s v="Udruženje Humanitarna organizacija &quot;Bosanske rukotvorine&quot; Tuzla"/>
        <s v="Obrtnička-automehaničarska radnja &quot;GRBO&quot;, vl. Grbo Ahmed i Grbo Selma, Sarajevo"/>
        <s v="SZR Sinter vl. Nedžad Bejtić"/>
        <s v="Zanatsko kovački obrt &quot;AMAX&quot;, vl. Mahmutović Amir, Donja Orahovica, Gračanica"/>
        <s v="Autoservis &quot;AVA&quot;, vl. Filipović Jusuf, Gornji Vakuf-Uskoplje"/>
        <s v="SZR &quot;DŽENIS&quot;, vl. Kišija Suvad, Bugojno"/>
        <s v="SZR &quot;DŽIĐO&quot;, vl. Fuka Nadžid, Bugojno"/>
        <s v="Autopraonica &quot;JSF&quot;, vl. Duraković Ismihana, Bugojno"/>
        <s v="Obrt &quot;KOCKA-KAMENAGRAD&quot; VL.Halilovoć Aldin"/>
        <s v="Autopraona &quot;SJAJ&quot;, vl. Izet Delić, Gornji Vakuf-Uskoplje"/>
        <s v="Obrtnička djelatnost, Autopraona &quot;ROSSI&quot;, Mostar"/>
        <s v="&quot;EURO-ELEKTRO&quot;, vl. Mirheta Ahmić, Jelah-Tešanj"/>
        <s v="Samostalna zanatska radnja &quot;HARE&quot;, vl. Musić Haris, Donji Vakuf"/>
        <s v="SZR SUNCE"/>
        <s v="Auto servis &quot;SAM&quot;, vl. Salih Abazović, Gornji Vakuf-Uskoplje"/>
        <s v="&quot;AKA &amp; JOSA&quot;, vl. Josip Sopta, Široki Brijeg"/>
        <s v="&quot;ELEKTRO-N&quot;, vl. Nedžad Mujkanović, Raduša-Tešanj"/>
        <s v="&quot;GRADNJA-ME&quot; "/>
        <s v="&quot;SERVIS ELEKTRONIČKIH UREĐAJA&quot;, vl. Gradinčić Mevludin, Travnik"/>
        <s v="Autoservis &quot;Cile&quot;, vl. Mujezinović Dino"/>
        <s v="Auto-servis &quot;KOD DEDE&quot;, vl. Karajković Rajif, Sanski Most"/>
        <s v="Autoservis &quot;MOBIL A-E&quot; - vl. Kadirić (Enver) Admir"/>
        <s v="Edukacijski razvojni park HO-RUK"/>
        <s v="Elektro instalater DŽAFIĆ vl. Džafić Mustafa"/>
        <s v="ELEKTROTEHNIČKA ŠKOLA ZA ENERGETIKU"/>
        <s v="Građevinski obrt &quot;BUJDO&quot;, vl. Selimović Suad, Cazin"/>
        <s v="IPSILON d.o.o."/>
        <s v="Javna ustanova Srednja građevinska škola Mostar"/>
        <s v="Obrt - AUTOVULKANIZERSKA RADNJA &quot;ZULIĆ&quot; vl.Zulić Elvedin"/>
        <s v="Obrt - GRAĐEVINSKA LIMARIJA &quot;EURO - MONT SAJO&quot; vl.Huseinović Safet"/>
        <s v="Obrt &quot;GRAĐEVINSKA&quot;, vl. Čaušević Husein, Bihać"/>
        <s v="Obrt &quot;GRAMAL&quot;, Mostar"/>
        <s v="Obrt za održavanje vozila &quot;AUTOSERVIS LELIĆ&quot;, vl. Lelić Zaim, Cazin"/>
        <s v="Obrt za opće mehaničke radove &quot;AUTOREMONT&quot;, vl. Prošić Aladin, Cazin"/>
        <s v="Obrtnička djelatnost &quot;SERVIS MZ&amp;DM&quot;, vl. Buturović Dino, Sarajevo"/>
        <s v="Obrtnička djelatnost &quot;ŠEJLA&quot;, Mostar"/>
        <s v="OBRTNIČKA KOMORA BOSANSKO-PODRINJSKOG KANTONA"/>
        <s v="Obrtnička radnja &quot;SANTANA&quot;, vl. Herak Muhamed"/>
        <s v="OR &quot;ELEKTRO-TEAM&quot;, vl. Kadunić Dževad, Bugojno"/>
        <s v="Privatna ustanova centar za obrazovanje odraslih Gračanica"/>
        <s v="Samostalna autoelektričarska radnja ĆANA vl. Stanko Tadić"/>
        <s v="Samostalna elektroinstalaterska radnja JOPEL vl. Jozo Perko"/>
        <s v="Samostalni obrt BRZI SERVIS MARIĆ vl. Silvio Marić"/>
        <s v="Savez udruženja organskih proizvođača F BiH"/>
        <s v="SO &quot;INSTALACIJE MIHALJEVIĆ&quot; vl. N. MIHALJEVIĆ, LJUBUŠKI"/>
        <s v="SOR &quot;RAIN&quot;; vl. Ivković Nermin, Bugojno"/>
        <s v="Udruženje poslodavaca Zenica"/>
        <s v="Udruženje Savez udruženja/udruga poslodavaca Zeničko-dobojskog kantona"/>
        <s v="Udruženje: Asocijacija za ekonomski razvoj REDAH"/>
        <s v="Univerzitet &quot;Džemal Bijedić&quot; u Mostaru, Mašinski fakultet Mostar"/>
        <s v="Vijeće mladih Općine Orašje"/>
        <s v="Obrtnička radnja mesnica &quot;BLAŠKO&quot;, vl. Jozun Blažević"/>
        <s v="Auto škola &quot;OMEGA A&quot; vl. Čaušević Alis"/>
        <s v="Hadžić Selma,Obrtnička djelatnost &quot;GELENDER&quot; "/>
        <s v="Obrtnička radnja &quot;MAGI&quot;, vl. Hasanbegović Dženan"/>
        <s v="REBICO d.o.o."/>
        <s v="Kamenoklesarska radnja &quot;GRBO 2,&quot; vl. Adis Grbo"/>
        <s v="Obrtnička djelatnost &quot;HETO&quot; vl. Heto Muhamed"/>
        <s v="&quot;AUTOSERVIS TOPIĆ&quot; vl. Mario Topić"/>
        <s v="&quot;FUSION&quot;"/>
        <s v="&quot;HIDROAPLIKACIJE&quot;- vlasnik Džemidžić Safet"/>
        <s v="Auto - škola &quot;START&quot; vl. Vehabović Mustafa"/>
        <s v="Autoservis &quot;TUNA&quot;"/>
        <s v="DJELATNOST SRODNA OBRTU FARMA &quot;JAJIĆ&quot;, VL. Jajić Elvira "/>
        <s v="Djelatnost srodna obrtu mjenjačnica &quot;ELIT&quot; vl. Požegić Jasmin"/>
        <s v="Frizerski salon &quot;IDEA&quot; vl. Sabljaković (Suljo) Elvira"/>
        <s v="Građevinski obrt &quot; ROH-BAU&quot; vl. Rizvić (Bajro) Nedžad"/>
        <s v="Grafički studio &quot;IMPRESS&quot;"/>
        <s v="Obrt &quot; MARINKO&quot; vl.Marinko Ivičević"/>
        <s v="Obrt -&quot;AUTOMEHANIKA SPAHO&quot; vl. Spahić (Hamid) Nihad"/>
        <s v="Obrt &quot;NAIMA&quot;"/>
        <s v="Obrt, Beauty by Ines"/>
        <s v="Obrt, STOLARIJA MEMIĆ"/>
        <s v="Obrt, Tajči"/>
        <s v="Obrt: Pekara &quot;NORA 2&quot;vl. Paralangaj (Asim) Džafer"/>
        <s v="Obrt-Autoservis &quot;DADO&quot; vl. Mujkić (Husein) Dželhad"/>
        <s v="Obrtnička djelatnost &quot;SEFEROVIĆ&quot; vl. Seferović Benjamin"/>
        <s v="Obrtnička radnja &quot;CAMEO DESIGN&quot; vl. Nada Džidić"/>
        <s v="Obrtnička radnja &quot;EP PRIJIĆ&quot; vl. Prijić Edin"/>
        <s v="Obrt-Pekara &quot;EUROPA 2&quot; vl. Ljetaj (Emin) Muamet"/>
        <s v="Obrt-Pekara &quot;SAN&quot; vl. Mamić (Ismet) Edin"/>
        <s v="OR MARKOTA, vl. Jure Markota"/>
        <s v="Pekara &quot;DIMAL III&quot;"/>
        <s v="Print centar &quot;GREEN&quot;"/>
        <s v="Privredno društvo AM START d.o.o."/>
        <s v="SOR &quot;SHOP A&quot;- vl. Arnautović Asim"/>
        <s v="Suvenirnica &quot;NADA&quot;"/>
        <s v="Udruga obitelji hrvatskih branitelja poginulih i nestalih u domovinskom ratu"/>
        <s v="Vezani obrt &quot; PEKARA HUJDUR&quot; , vl. Hujdur Jasmin"/>
        <s v="&quot;BETONSKA GALANTERIJA&quot;, vl. Osman Kotorić, Ljetinić-Tešanj"/>
        <s v="Eynio d.o.o."/>
        <s v="SKULAPROGRAMS"/>
        <s v="&quot;AMA TRADE&quot; d.o.o."/>
        <s v="&quot;VIS-STON&quot; d.o.o."/>
        <s v="ICU d.o.o."/>
        <s v="BN TRANSPORT d.o.o."/>
        <s v="&quot;MAXI PLUS&quot; d.o.o."/>
        <s v="&quot; GRBO KONGSTONES&quot; d.o.o."/>
        <s v="&quot;BIODOM&quot; d.o.o."/>
        <s v="&quot;CODUS&quot; d.o.o."/>
        <s v="&quot;domadom&quot; d.o.o.za inžinjering, projektovanje i izvođenje građevinskih radova"/>
        <s v="&quot;ELVAD&quot; d.o.o. "/>
        <s v="&quot;FAM-trade&quot; d.o.o."/>
        <s v="&quot;Geo DAS&quot; d.o.o."/>
        <s v="&quot;GREEN LIGHT&quot; d.o.o."/>
        <s v="&quot;ISRA igraonica&quot; d.o.o."/>
        <s v="&quot;MS GRADNJA&quot; d.o.o."/>
        <s v="&quot;PEKARA MEMOVIĆ&quot; d.o.o."/>
        <s v="&quot;RVI-PREVOZ&quot; d.o.o."/>
        <s v="&quot;SA-SEMA&quot; d.o.o."/>
        <s v="&quot;VODOVEL BAZENI&quot; d.o.o."/>
        <s v="&quot;Vood-concept&quot; d.o.o."/>
        <s v="&quot;Zlatni med&quot; d.o.o."/>
        <s v="ASN CONSULTING d.o.o."/>
        <s v="Con Vita d.o.o."/>
        <s v="Dizajn Company d.o.o."/>
        <s v="Dječiji vrtić &quot;KOKO&quot;"/>
        <s v="Drvo Holz Company d.o.o."/>
        <s v="EMPRESS d.o.o."/>
        <s v="G O-JOZINOVIĆ d.o.o."/>
        <s v="Galax Sigurnost d.o.o"/>
        <s v="HABA ŠPED-2 d.o.o."/>
        <s v="NiL d.o.o."/>
        <s v="ORIJENT COMPANY d.o.o."/>
        <s v="PGP BOŠNJAK d.o.o."/>
        <s v="R&amp;H ĆATIĆ d.o.o."/>
        <s v="Radio klub Zavidovići"/>
        <s v="SATING-MEDIA d.o.o."/>
        <s v="SERVIS RAMLJAK d.o.o."/>
        <s v="Steel Construction &amp; Engineering d.o.o."/>
        <s v="Vezani obrt &quot;HM&quot;, vl. Bišić Zijad, Jablanica"/>
        <s v="Obrt &quot;DORMINO&quot;, vl. Šahinović Mersud, Bihać"/>
        <s v="Agencija za ekonomski razvoj &quot;PRVI KORAK&quot; d.o.o."/>
        <s v="Obrt za proizvodnju stolarije &quot;BRACO&quot;, vl. Čataković Almir, Cazin"/>
        <s v="Obrtnička radnja &quot;AX-ANA&quot;, vl. Mustafica Aida, Donji Vakuf"/>
        <s v="DIMAL II"/>
        <s v="SZR MESNICA vl. Sabrija Mujdžić"/>
        <s v="&quot;PEKARNA BRKIĆ&quot;, vl. Ivan Brkić, Široki Brijeg"/>
        <s v="Obrtnička radnja-pekara &quot;REAL&quot;, vl. Mešan Nađa, Bugojno"/>
        <s v="Mesnica &quot;TRG LJILJANA&quot;, vl. Karadžić Husein, Sanski Most"/>
        <s v="OBRTNIČKA RADNJA&quot;GRAFORAD&quot;vl. Gasal Admir"/>
        <s v="FINAL DS vl. Alibabić Hajrudin"/>
        <s v="Fondacija Kairos"/>
        <s v="Limarska radnja &quot;BEKRIĆ-A&quot;, vl. Bekrić Adnan, Srebrenik"/>
        <s v="Mesnica &quot;I.I.M.S.&quot;, vl. Mate Miletić, Čitluk"/>
        <s v="METALO-MEHANIKA"/>
        <s v="Networks INT d.o.o."/>
        <s v="O.D.&quot;ZENO PLAST-AL&quot; vl.Đozović Zejnula"/>
        <s v="Obrt &quot;PEKARA M&amp;S&quot;, Mostar"/>
        <s v="Obrt KRALJEVIĆ vl. Dijana Biletić"/>
        <s v="Obrt za proizvodnju namještaja i stolarije &quot;TUZLAK&quot;, vl. Tuzlak Šefik, Cazin"/>
        <s v="Obrtnička radnja &quot;AR&quot;, vl. Rosić Arnes, Travnik"/>
        <s v="Obrtnička radnja &quot;DVA GOLUBA&quot;, vl. Čočaj Nderim, Ilidža"/>
        <s v="Obrtnička radnja &quot;STAKLO&quot;, vl. Karić Fahrudin, Banovići"/>
        <s v="OBRTNIČKA RADNJA PEKARA &quot;VRACA&quot; vl.Memović Fehmija"/>
        <s v="Obrtnička radnja vezanog obrta vrste bravarske &quot;EMEL PLUS&quot;, Mostar"/>
        <s v="Obrtnička radnja vrste pekar &quot;PEKARA ČELEBIĆI&quot;, Konjic"/>
        <s v="Obrtnička radnja za grafičke usluge-štamparija &quot;KOMPA&quot;, vl. Terzić Kemal, Zavidovići"/>
        <s v="Pekara &quot;ELLO&quot;, Mostar"/>
        <s v="PEKARA &quot;ŠKORO&quot; "/>
        <s v="PEKARA KABIL"/>
        <s v="Pekarna &quot;ARENA&quot;, Mostar"/>
        <s v="Proizvodna djelatnost &quot;LAMSAR GLASS&quot;, vl. Mušanović Emir, Zenica"/>
        <s v="Proizvodni obrt &quot;HARI&quot;, vl. Halać Mehrudin, Zenica"/>
        <s v="Proizvodni obrt &quot;SELKOP&quot;, vl. Piljug Edhem, Kakanj"/>
        <s v="Razvojna agencija Žepče"/>
        <s v="Samostalna obrtnička pekarska radnja &quot;STUDENT-PEKARA&quot;, vl. Gjuraj Asllan, Sarajevo "/>
        <s v="Samostalna obrtnička pekarska radnja &quot;ZENI&quot;, vl. Gjuraj Zenel, Sarajevo "/>
        <s v="Samostalna zanatska radnja &quot;NAMJEŠTAJ-EUROELEGANT&quot; vl.Šaćirović Muzafer"/>
        <s v="Stolarska radnja &quot;DRVODJEL&quot;, vl. Hozić Zahid, Gornji Vakuf-Uskoplje"/>
        <s v="Stolarski obrt &quot;Drvo Art&quot; vl.Zukić Dželil"/>
        <s v="SZ PEKARSKA RADNJA vl. Mahmutović Avdo"/>
        <s v="SZR BEFH"/>
        <s v="SZR TAPETAR VL.KEVRIĆ HALID"/>
        <s v="UDRUGA P&amp;P"/>
        <s v="Vezani obrt &quot;ADLER&quot;, vl. Bogdan Karačić, Široki Brijeg"/>
        <s v="Vezani obrt &quot;CENTAR KOVAČIĆ&quot;, vl. Kovačić Hasan, Jablanica"/>
        <s v="Zanatska radnja &quot;NOVA FRONTA&quot;, vl. Hasić Smajo, Stjepan Polje "/>
        <s v="ZR &quot;ADH&quot;, Konjic"/>
        <s v="MELL-PLAST "/>
        <s v="Udruga građana PROF komunikacije"/>
        <s v="Udruga Huming"/>
        <s v="FANA"/>
        <s v="LB"/>
        <s v="Zaklada za inovacijski i tehnološki razvitak"/>
        <s v="B&amp;M COMERC"/>
        <s v="LIPNICA TUZLA"/>
        <s v="D.I.M."/>
        <s v="&quot;FORTIN&quot; D.O.O."/>
        <s v="MODIMEX"/>
        <s v="FREKFENT"/>
        <s v="ES-STHAL"/>
        <s v="KRONOS"/>
        <s v="KRANING"/>
        <s v="&quot;GLOBAL TRADE&quot; d.o.o."/>
        <s v="&quot;KARAŠIN - KOMERC&quot; d.o.o."/>
        <s v="&quot;STAKLORAD&quot; DRUŠTVO SA OGRANIČENOM ODGOVORNOŠĆU"/>
        <s v="&quot;WOOD TEAM&quot; Društvo za proizvodnju, promet i usluge d.o.o."/>
        <s v="BFM"/>
        <s v="BITA-INVEST d.o.o."/>
        <s v="ĆOSIĆ PROMEX doo"/>
        <s v="DUKAT MLIN I PEKARA"/>
        <s v="E&amp;S plast "/>
        <s v="FH PRINCES TRADE"/>
        <s v="Global metal construction d.o.o."/>
        <s v="INGRAS"/>
        <s v="INOX PARTNER"/>
        <s v="KALIM PROFIL"/>
        <s v="KOTEKS"/>
        <s v="LONČARPLAST"/>
        <s v="MENDIJANA"/>
        <s v="MORE SCREENS "/>
        <s v="NEOSOFT"/>
        <s v="OBALA GRUPA"/>
        <s v="SECOM"/>
        <s v="SINANOVIĆ"/>
        <s v="&quot;MAVI&quot; proizvodno trgovačko i uslužno društvo d.o.o"/>
        <s v="ALGORITAM INŽENJERING d.o.o za pekarstvo, unutrašnju i spoljnu trgovinu i inženjering"/>
        <s v="INFONET"/>
        <s v="AB NERETVA"/>
        <s v="&quot;MISTRAL TECHNOLOGIES&quot; d.o.o. ZA PRUŽANJE USLUGA SARAJEVO"/>
        <s v="INEA"/>
        <s v="&quot;MLIN MAJIĆ&quot; d.o.o. ZA PROIZVODNJU. PROMET I TRGOVINU"/>
        <s v="&quot;STOLAR&quot;  d.o.o. Jablanica, Društvo za proizvodnju građevinske stolarije"/>
        <s v="SACOM"/>
        <s v="KOLMIX"/>
        <s v="REGENERACIJA"/>
        <s v="Eko sir PUĐA&amp;PERKOVIĆ"/>
        <s v="SEJDIĆ COMMERCE doo"/>
        <s v="BULJŠAĆ"/>
        <s v="MELIMED"/>
        <s v="RAŠMER"/>
        <s v="TEKSTILNA INDUSTRIJA"/>
        <s v="MAKSUMIĆ-KOMERC "/>
        <s v="CONFIG"/>
        <s v="STOLARIJA BAJRIĆ d.o.o."/>
        <s v="Općina Kalesija"/>
        <s v="Općina Ilijaš"/>
        <s v="Krojačka djelatnost &quot;I&amp;M&quot; vl.Marijana Ivanković"/>
        <s v="Općina Maglaj"/>
        <s v="Grad Livno"/>
        <s v="Grad Mostar"/>
        <s v="&quot;KARABAJA&quot; d.o.o."/>
        <s v="DŽAJKIĆ"/>
        <s v="Grad Gradačac"/>
        <s v="Općina Grude"/>
        <s v="Agroherc"/>
        <s v="VIN-METAL"/>
        <s v="LIMOGRADNJA SZR"/>
        <s v="ALKUS"/>
        <s v="CORAL INTERIJER"/>
        <s v="FARMA-LAND"/>
        <s v="G.I.T. Grafit"/>
        <s v="Gumi-plast "/>
        <s v="OR &quot;Bade&quot;"/>
        <s v="ŠAKIĆ doo"/>
        <s v="Tevevarnost elektronika"/>
        <s v="DRVO DIZAJN d.o.o."/>
        <s v="&quot;AME&quot; d.o.o. Društvo za proizvodnju i usluge"/>
        <s v="&quot;GRAFIS&quot; d.o.o."/>
        <s v="&quot;MILES&quot; d.o.o."/>
        <s v="GRADNJA "/>
        <s v="IG POKVIĆ d.o.o "/>
        <s v="PPT"/>
        <s v="UNIS TVORNICA ŠTAMPANIH PLOČA"/>
        <s v="Edo-slad"/>
        <s v="Mliječna industrija 99"/>
        <s v="Pak-RAMPART"/>
        <s v=" OR Radionica &quot;Ćošak&quot; vl. Sabina Čaušević"/>
        <s v="Abas Hajdarević"/>
        <s v="Admir Selimagić"/>
        <s v="Adna Hodžić"/>
        <s v="Ajla Mušinović"/>
        <s v="Aldijana Ćurdo"/>
        <s v="Aldin Velagić"/>
        <s v="Amela Mićivoda"/>
        <s v="Amina Halilović"/>
        <s v="Ana Suknjov"/>
        <s v="Anes Žunić"/>
        <s v="Antonio Milanović"/>
        <s v="Anja Drmić"/>
        <s v="Ascom"/>
        <s v="Belma Đelilović"/>
        <s v="Belmin Helać"/>
        <s v="Belmin Zukan"/>
        <s v="Damir Bajrić"/>
        <s v="Dario Bender"/>
        <s v="Delta trade"/>
        <s v="Domaća radinost &quot;LEON&quot; vl.Tahirović Meho"/>
        <s v="DR &quot;TAJANA&quot; vl.Tahirović Tajana"/>
        <s v="Dženan Jezerkić"/>
        <s v="Edib Žuga"/>
        <s v="Edina Forto"/>
        <s v="Ehlimana Ćorić"/>
        <s v="Eldin Huskić"/>
        <s v="Elma Bostandžić"/>
        <s v="Elmin Karaibrahimović"/>
        <s v="Elmin Pajalić"/>
        <s v="Emil Gušo"/>
        <s v="Enes Šertović"/>
        <s v="Enis Ferhatović"/>
        <s v="Eurosan"/>
        <s v="Fadil Bunić"/>
        <s v="Faris Čejvan"/>
        <s v="Faruk Čelik"/>
        <s v="FEG-DIAPROM                                  /isti ID za &quot;FESTA&quot;vjerovatno promjena naziva/                                                            &quot;FESTA&quot; d.o.o Društvo za proizvodnju, trgovinu, transport i usluge"/>
        <s v="Goran Pažin"/>
        <s v="Haris Sarajčić"/>
        <s v="Harisa Pljevljak"/>
        <s v="Hasan Sejdinović"/>
        <s v="Haustor"/>
        <s v="Hayat"/>
        <s v="Ilija Perić"/>
        <s v="Irena Matošević"/>
        <s v="Iva Andrić"/>
        <s v="Iva Krišto"/>
        <s v="Ivan Babić"/>
        <s v="Ivan Radojević"/>
        <s v="Ivan Tapalović"/>
        <s v="Jasmin Baltić"/>
        <s v="Jasmin Ljubijankić / Ljubljankić"/>
        <s v="Jašarević Sabahudin"/>
        <s v="Josip Babić"/>
        <s v="Kenan Šahinović"/>
        <s v="Kenan Velić"/>
        <s v="KS &quot;H&amp;N&quot;"/>
        <s v="Lejla Smajić"/>
        <s v="Lorena Dadić"/>
        <s v="Lucija Jurković"/>
        <s v="Luka Jurković"/>
        <s v="Luka Matković"/>
        <s v="Marin Grebenar"/>
        <s v="Mario Opačak"/>
        <s v="Marko Papić "/>
        <s v="Mateo Cvitanović"/>
        <s v="Mateo Krešić"/>
        <s v="Meldijana Muharemović"/>
        <s v="Meldin Omerinović"/>
        <s v="Melika Đambo"/>
        <s v="Melisa Turković"/>
        <s v="Mihael Šafradin"/>
        <s v="Nedžmina Varupa"/>
        <s v="Nika Drmić"/>
        <s v="Nikola Lujić"/>
        <s v="Nurija Smlatić"/>
        <s v="Petar Bevanda"/>
        <s v="Petar Livančić"/>
        <s v="Petra Vukadinović"/>
        <s v="Salko Kajmak"/>
        <s v="Samir Ajanović"/>
        <s v="Samir Mušeljić"/>
        <s v="Saša Bertović"/>
        <s v="Selman Krimi"/>
        <s v="Semin Varupa"/>
        <s v="Semina Omerdić"/>
        <s v="Stjepan Petrović"/>
        <s v="Stjepan Šamija"/>
        <s v="Stjepan Vranjković"/>
        <s v="Supersoft"/>
        <s v="Šejla Đelilović"/>
        <s v="Tadija Vrbica"/>
        <s v="Tomislav Blaž"/>
        <s v="TRI M Hrvić "/>
        <s v="Domaća radinost &quot; MM&quot; v.l. Mujadžić Mirzrt"/>
        <s v="OR &quot;FERUŠIĆ&quot; vl .Lamia Ferušić"/>
        <s v="Samostalna obrtničko brijačka radnja, vl.Skaka Amra"/>
        <s v="OR Kovačka radnja &quot;ZURE&quot; vl.Tokić Zurahid"/>
        <s v="Krojački obrt &quot;BEGI&quot; , Zenica"/>
        <s v="&quot;BOSANSKI LONAC-GRNČAR&quot; vl. Gavran Pero"/>
        <s v="Kovač &quot; SIFET&quot;,Bugojno"/>
        <s v="&quot;PRŽIONICA E.D. ZLATNO ZRNO&quot; vl.Begić Besima"/>
        <s v="Obrt &quot;OPTIKA DADO&quot; vl.Ramić Damir"/>
        <s v="OD &quot;ZDRAVO HIDAJETA&quot; vl.Ibrak Hidajeta"/>
        <s v="Aero klub Zenica"/>
        <s v="Bravarska radionica &quot;KOMIN&quot; vl.Starčević Besim"/>
        <s v="Krojačka radnja &quot;ATEA&quot; vl.Bašić Amra "/>
        <s v="Obrt - Abadžijsko-terzijska radnja NUR vl. Hodžić (Ilijaz) Minka"/>
        <s v="SPZ &quot;AVIUM&quot; "/>
        <s v="Frizerski salon &quot;Glorija&quot;"/>
        <s v="SZR &quot;OBUĆAR&quot;,Fojnica"/>
        <s v="OR &quot;AM MIRZA&quot; vl.Jusić Mirza"/>
        <s v="OR &quot;EMILA&quot; vl. Slipac Emila"/>
        <s v="Terzija &quot;SM&quot;,Bugojno"/>
        <s v="Frizerski salon &quot;MERO&quot;,Jajce"/>
        <s v="Mesnica &quot;ALLI&quot; vl.Salihović Muniba"/>
        <s v="Proizvodna djelatnost &quot;NANCY&quot; ,Kakanj"/>
        <s v="&quot;PETROS&quot; doo"/>
        <s v="PRESS KARTON doo"/>
        <s v="Berberska radnja &quot;Dino&quot;,Bugojno"/>
        <s v="Tradicionalni obrt &quot;DKem STYL&quot;,Visoko"/>
        <s v="&quot;DIMNJAČARSTVO DINO&quot;,Donji Vakuf"/>
        <s v="&quot;KROJAČKA RADNJA MAJDA&quot; vl.Kozić Nevzeta"/>
        <s v="&quot;MH-COMERCE&quot; vl.Hatkić Edin"/>
        <s v="&quot;PROIZVODNJA MUHIĆ&quot; vl.Muhić Fahreta"/>
        <s v="&quot;RAMIĆ STIL&quot;"/>
        <s v="&quot;TAŠNARSKA RADNJA - AM&quot;"/>
        <s v="Berberska radnja &quot;SABINA&quot; vl.Fuka Sabina"/>
        <s v="Bravarija &quot;OMERAGIĆ&quot;,Gornji Vakuf-Uskoplje"/>
        <s v="Djelatnost, stočarstvo,ovce i koze &quot;ZLATA&quot; "/>
        <s v="Domaća radinost &quot; AMIRA DIZAJN&quot;"/>
        <s v="Domaća radinost &quot;WHITE BRIDE&quot; "/>
        <s v="DR &quot;LE-AMKO&quot; vl.Ćoralić Amir "/>
        <s v="DR &quot;PČELARSTVO ČAJRO&quot; vl.Rekanović Suad"/>
        <s v="GO &quot;MHT-RAD&quot; vl. Bećirović Ramiz"/>
        <s v="Građevinski obrt &quot;H&amp;D&quot; vl.Didović (Hasica) Hasan"/>
        <s v="Kamenorezačka radnja &quot;LOKMIĆ&quot;,Maglaj"/>
        <s v="Klesarska radnja TRN vl. Ivan Zovko"/>
        <s v="Kovačka radnja &quot;Braća Buhić&quot; vl.Buhić Jasmin"/>
        <s v="Krojački salon &quot;DINA&quot; vl. Aganović Edin"/>
        <s v="Krojački salon Trend vl. Razija Kokanović"/>
        <s v="MR ENTERIJER"/>
        <s v="O.R. &quot;DAWOOD&quot;,Ilidža"/>
        <s v="Obrt &quot;AGOVIĆ&quot; , Visoko"/>
        <s v="Obrt &quot;ALEM COPPER&quot;,Mostar"/>
        <s v="Obrt &quot;AMARENA&quot;, Sanski Most"/>
        <s v="Obrt &quot;CHASMIRE&quot;"/>
        <s v="Obrt &quot;JASEN&quot; vl.Zoran Šimić"/>
        <s v="Obrt &quot;KAMEN HD&quot; VL.Kuduzović (Senad) Damir"/>
        <s v="Obrt &quot;MASLINA&quot;,Čitluk"/>
        <s v="Obrt &quot;ŠEHOVCI&quot; vl.Bahtić (Jasmin) Eldin"/>
        <s v="Obrt- &quot;ŠNAJDERSKA RADNJA AZRA&quot;vl.Vehabović (Ifet) Azra"/>
        <s v="Obrtnička bravarska radnja &quot;AS&quot;,Sarajevo"/>
        <s v="Obrtnička djelatnost &quot;AM-SIN&quot;,Sarajevo"/>
        <s v="Obrtnička djelatnost &quot;FRAME SHOP NELI&quot;,Sarajevo"/>
        <s v="Obrtnička djelatnost &quot;Sehara&quot;,Ilidža"/>
        <s v="Obrtnička krojačka radnja &quot;ESMA&quot;,Sarajevo"/>
        <s v="Obrtnička radnja &quot;DENDI&quot;,Sarajevo"/>
        <s v="Obrtnička radnja &quot;KROJAČ No 001&quot;"/>
        <s v="Obrtnička radnja &quot;V-B&quot;,Mostar"/>
        <s v="Obrtnička radnja krojač &quot;LINA&quot;,Sarajevo"/>
        <s v="Obtr &quot;LIMOMONTAŽA&quot; vl.Zoran Lončarević"/>
        <s v="OD &quot; AMILA&quot; vl.Gogalija Amila"/>
        <s v="OD &quot; ZDRAV NAPITAK&quot; VL. Kurtović Muzafera"/>
        <s v="OD &quot;AHH&quot; vl.Čomor Dino"/>
        <s v="OD &quot;AIDA&quot; vl. Hadžić Sidika"/>
        <s v="OD &quot;AIDA&quot; VL.Budnjo Aida"/>
        <s v="OD &quot;ALI&quot; vl.Dedović Derviša"/>
        <s v="OD &quot;ALISA&quot; vl.Kajanija Nedeljka"/>
        <s v="OD &quot;ANE&quot; vl.Zametica Majida"/>
        <s v="OD &quot;BAKLAVA&quot;,Sarajevo"/>
        <s v="OD &quot;BENOSA&quot; vl.Hodžić Benjamin "/>
        <s v="OD &quot;BUCO&quot; vl.Halilagić Halil"/>
        <s v="OD &quot;BULE&quot; vl.Bukva Ćamil"/>
        <s v="OD &quot;ČUSTA&quot; vl. Čustović Zuhra"/>
        <s v="OD &quot;DAH&quot; vl.Čomor Nirela"/>
        <s v="OD &quot;DINA&quot; vl.Kajanija Rifat"/>
        <s v="OD &quot;DOMAĆICA&quot; vl.Čaktarević Enisa"/>
        <s v="OD &quot;DŽAN&quot; VL.Gibović Senida"/>
        <s v="OD &quot;EMSE&quot; vl.Kurtović Murveta"/>
        <s v="OD &quot;FAKO&quot; vl.Gogalija Faruk"/>
        <s v="OD &quot;FILIGRAN&quot; vl.Pelo-Drkenda Irma"/>
        <s v="OD &quot;HE&quot; vl. Mešinović Emir"/>
        <s v="OD &quot;HOŠI PRODUCT&quot; vl.Hoši Munira"/>
        <s v="OD &quot;LILI&quot; vl.Halilagić Elvedina"/>
        <s v="OD &quot;MEDAMEX&quot; vl.Uštović Nezira"/>
        <s v="OD &quot;MELI&quot; vl.Kosovac Meliha"/>
        <s v="OD &quot;MIKI&quot; vl.Jahić Miralem"/>
        <s v="OD &quot;MIRHA&quot; vl.Razić Mirha"/>
        <s v="OD &quot;MOJE RUKE&quot; vl.Alma Kubur"/>
        <s v="OD &quot;NERMA&quot; vl.Hakanović Nermina"/>
        <s v="OD &quot;RUŽA&quot; vl.Ćesko Almir"/>
        <s v="OD &quot;SMK&quot; vl.Kosovac Sanel"/>
        <s v="OD &quot;TOSCA&quot; vl.Hoši Enes"/>
        <s v="OD &quot;VALID&quot; vl.Čolo Suada"/>
        <s v="OD &quot;VEZ&quot; vl.Drkenda Zubejda"/>
        <s v="OKR &quot;BOMBONELIE&quot; vl.Rašidović Anela"/>
        <s v="OR &quot;EE&quot; vl. Mešinović Adela"/>
        <s v="OR &quot;JASMEEN'S DESIGN&quot; vl.Čehaja Jasmina"/>
        <s v="OR &quot;KLESARSTVO&quot;,Kladanj"/>
        <s v="OR &quot;SUVENIR&quot; vl. Admir Čolaković"/>
        <s v="OR Bravar-limar &quot;LIMOHEAN&quot;  vl.Berbić Huso"/>
        <s v="OR eSinterijer vl.Skender Musa"/>
        <s v="OR Krojački salon &quot;STYLE N*1&quot;,Sarajevo"/>
        <s v="OR LOLA TEES, Ljubuški"/>
        <s v="Poljoprivredni proizvođač &quot;IBRO&quot; vl.Hrnjičić Ibrahim"/>
        <s v="Radnja &quot;MILIŠIĆ&quot; vl.Dženan Milišić"/>
        <s v="Samostalna kovačka radnja &quot;ŠURDA&quot;,Donji Vakuf"/>
        <s v="SD &quot;JAŠAR&quot; vl.Jašarević (Mehmed) Nisvet"/>
        <s v="SD &quot;MINI FARMA KALENDER&quot; vl.Kalender Mirsad"/>
        <s v="SD &quot;VEZIRKA-MED&quot; "/>
        <s v="SOR &quot;ZLATAR&quot; -vl. Golja Samir"/>
        <s v="SOR&quot;Kaftan studio&quot;,Sarajevo"/>
        <s v="SPD &quot;MOKE&quot; vl.Silajdžija Mina"/>
        <s v="Stolarija &quot;MUJKAN&quot; vl.Mujkanović Edis"/>
        <s v="Tradicijski obrt &quot;KORITA&quot;,Vitez"/>
        <s v="Tradicionalni obrt &quot;MAGIC TOUCH&quot;,Cazin"/>
        <s v="Uzgoj stoke &quot;HASANOVIĆ-ŠEHIĆ&quot; vl.Hasanović Zeir"/>
        <s v="Uzgoj voća i povrća &quot;F &amp;F&quot; vl.Memić Šefko"/>
        <s v="ZR &quot;PEKARA ELLO 1&quot; vl.Adela Sinanović"/>
        <s v="Obrtnička radnja &quot;MOJ POKLON&quot;,Sarajevo"/>
        <s v="SOR &quot;LIBRA&quot; vl.Samira Čakić"/>
        <s v="Mono Digital d.o.o."/>
        <s v="Obrtnička radnja &quot;DM-AUTO&quot;,Bugojno"/>
        <s v="&quot; ABS-TECHNOLOGY&quot; d.o.o."/>
        <s v="&quot;OKEAN&quot; d.o.o."/>
        <s v="&quot;PRINTPOINT COPYSHOP&quot; d.o.o."/>
        <s v="&quot;ROKI GRADNJA II&quot; d.o.o."/>
        <s v="&quot;Zadruga Pro Vita&quot; "/>
        <s v="AGRO PELINE d.o.o."/>
        <s v="ARMINA MAČKOVIĆ"/>
        <s v="AURORA SA d.o.o."/>
        <s v="BEGIN-COMMPANY d.o.o."/>
        <s v="BGM d.o.o."/>
        <s v="DiaLuna Diamond Tools d.o.o."/>
        <s v="Društvo za proizvodnju, trgovinu i usluge MARIĆ PROJEKTI d.o.o."/>
        <s v="INTERIJER DEDIĆ d.o.o."/>
        <s v="Obrt &quot;ŠEHIĆ&quot;,Gornji Vakuf-Uskoplje"/>
        <s v="Obrtnička radnja &quot;MIRČE&quot;,Bugojno"/>
        <s v="Opća zadruga &quot;ZA-PLOD&quot;"/>
        <s v="Organic bh-food-organska hrana d.o.o."/>
        <s v="SaNa Commerce d.o.o."/>
        <s v="Senad Čajić"/>
        <s v="Udruženje nogometnog sporta MLADOST Polje"/>
        <s v="Udruženje poslodavaca Fojnica"/>
        <s v="Javna ustanova Osnovna škola &quot;Mahala&quot; Sanski Most"/>
        <s v="Samostalna obrtnička radnja &quot;Duvnjak&quot;"/>
        <s v="Autoradnja &quot;Mrče&quot;,Stolac"/>
        <s v="Obrt-Autoservis &quot;ČIRKIĆ&quot;,Sanski Most"/>
        <s v="Osnovna škola&quot;Busovača&quot; sa potpunom odgovornošću"/>
        <s v="Javna ustanova&quot;Mješovita Srednja škola&quot;Srebrenik"/>
        <s v="&quot;Dani jabuke&quot;Udruženje Privredno kulturna manifestacija u Goraždu"/>
        <s v="&quot;Udruga za razvoj,okoliš i kulturu Eko ZH&quot; Široki Brijeg"/>
        <s v="Gospodarska komora Županije posavske"/>
        <s v="Građevinski obrt &quot;NERI-GRADNJA&quot;"/>
        <s v="JU UNIVERZITET U ZENICI"/>
        <s v="MAŠINSKI FAKULTET                  Univerziteta u Zenici"/>
        <s v="Obrt &quot;CRNALIĆ&quot;,Ključ"/>
        <s v="Obrtnička djelatnost &quot;PARKET DINO&quot;,Sarajevo"/>
        <s v="OD &quot;KAZANDŽIJSKA RADNJA&quot;   vl.Baščaušević Emir"/>
        <s v="OR &quot;KOFIX&quot;,Bugojno"/>
        <s v="Servis &quot;VULETA&quot;,Vitez"/>
        <s v="SOR &quot;AUTO KLINIKA&quot;,Vitez"/>
        <s v="Srednja strukovna škola Tomislavgrad"/>
        <s v="Udruga poslodavaca Usora"/>
        <s v="Udruga:Udruženje žena &quot;Most&quot; Jablanica"/>
        <s v="Udruženje porodica &quot;Porodični Ruralni Edukativni Centar&quot; Živinice"/>
        <s v="Udruženje/Udruga poslovnih žena u BiH"/>
        <s v="Visokoškolska ustanova Visoka škola za finansije i računovodstvo Tuzla"/>
        <s v="Vulkanizerska radnja &quot;MAG&quot;,Žepče"/>
        <s v="&quot;FORNITURE 4 YOU&quot;"/>
        <s v="&quot;JATEKS KONFEKCIJA&quot;  vl.Makić Maida"/>
        <s v="&quot;STOLARIJA MUJIĆ&quot; vl.Mujić (Sulejman) Salih"/>
        <s v="&quot;TECH 387&quot; vl.Arslan Hajdarević i Denis Berilo"/>
        <s v="DOMAĆA RADINOST &quot;DADA 2&quot; vl.Šakić Almira"/>
        <s v="FASADER &quot;KOKI&quot; vl.Hadžiaganović Enes"/>
        <s v="GO &quot;ALD MURIĆ&quot; vl.Murić Amir"/>
        <s v="Građevinski obrt &quot;MICKO&quot; vl.Burzić (Meho)Mirsad"/>
        <s v="Krojačka radnja &quot;POSTELJINE BA&quot; "/>
        <s v="Obrt &quot;PEKARA STARI MOST&quot; "/>
        <s v="Obrt &quot;PEK-MILIČEVIĆ&quot; vl. Davor Miličević"/>
        <s v="Obrt &quot;TEHNO PLAST LALIĆ&quot; vl.Željko Lalić"/>
        <s v="Obrt &quot;Z dizajn&quot; vl.Zdenka Ćavar"/>
        <s v="Obrtnička djelatnost &quot;Bekto&quot;,Sarajevo"/>
        <s v="OD &quot;ALFA&quot; Vl.Zulčić Zlatan"/>
        <s v="OD &quot;EM-KA&quot; vl.Kustura Muamer"/>
        <s v="OD &quot;KELEBEK&quot; vl.Jašarević Šemsa"/>
        <s v="OD &quot;SUPSIDIJUM&quot; vl.Subašić Sadik"/>
        <s v="OR &quot;Nova Plast&quot; vl. Hajrudin Ljevaković"/>
        <s v="OR &quot;SIGTAGBO&quot; vl.Hasnija Bisljimi"/>
        <s v="OR Namještaj &quot;KALAJDŽIĆ&quot; vl.Samir Kalajdžić"/>
        <s v="OR Pekara &quot;ARENA&quot; vl.Shkurta Čočaj"/>
        <s v="OR Pekara &quot;FLORI&quot; vl.Mučaj Zog"/>
        <s v="OR Pekara &quot;PREMIUM&quot; vl.Agić Fahrudin"/>
        <s v="Pekara &quot;RAZVITAK&quot; vl.Valbardh Krasnići"/>
        <s v="Pekarnica &quot;DUBRAVE&quot; vl.Luca Perutina"/>
        <s v="SUVENIRNICA ARMAN vl.Šemsudin Batlak"/>
        <s v="TO &quot;DŽENANINE TORTE&quot; vl.Ponjević (Fikret) Dženana"/>
        <s v="ZR &quot;PEKARA KOVAČEVIĆ&quot; "/>
        <s v="OPRUGA-BUGOJNO,Bugojno"/>
        <s v="Betonska galanterija &quot;NERI&quot;,Tešanj"/>
        <s v="3A Engineering d.o.o."/>
        <s v="&quot;ECO GLASS&quot; d.o.o."/>
        <s v="&quot; RM GRADNJA &quot; d.o.o."/>
        <s v="&quot;MERLIN BAU&quot; d.o.o."/>
        <s v="&quot;TEED&quot; d.o.o."/>
        <s v="&quot; Wiron LH&quot; d.o.o."/>
        <s v="&quot;BIO FOOD BH&quot; "/>
        <s v="&quot;SMS-PENDŽER&quot; d.o.o."/>
        <s v="&quot;STEEL PROJECT&quot; d.o.o."/>
        <s v="&quot;STORIJA&quot; d.o.o."/>
        <s v="&quot;Vaš Dom Export-Import&quot; d.o.o."/>
        <s v="AMIX meubelen d.o.o."/>
        <s v="BIOfood d.o.o."/>
        <s v="Društvo za proizvodnju,trgovinu i usluge &quot; SIMIT&quot; "/>
        <s v="INART d.o.o."/>
        <s v="LINEA INTERIJERI d.o.o."/>
        <s v="MBA Steel d.o.o."/>
        <s v="MEMIĆ PLAST "/>
        <s v="Obrt,&quot;PEKARA ZALIK&quot;,Mostar"/>
        <s v="Obrtnička radnja &quot;JEEN&quot;,Travnik"/>
        <s v="PD &quot;COSPEX&quot; d.o.o."/>
        <s v="Pekara &quot;M-17. D.&amp; N.&quot;,Mostar"/>
        <s v="Pimatico d.o.o."/>
        <s v="Privatni starački dom za pokretne i nepokretne vl.Muhamedović Nijaz"/>
        <s v="ZENIMATIK d.o.o."/>
        <s v="ZR&quot;V&amp;M wood&quot;,Konjic"/>
        <s v="Obrt &quot;RADNA ODJEĆA MILETIĆ&quot;,Kreševo"/>
        <s v="Obrtnička radnja &quot;TD KADUNIĆ&quot;,Bugojno"/>
        <s v="SZR mini pekara &quot;C-KLAS&quot;"/>
        <s v="Obrt &quot;PEKARA MIMOZA&quot;,Mostar"/>
        <s v="Obrtnička radnja &quot;METAL&quot;,Vogošća"/>
        <s v="Centar za edukaciju, robotiku, inovacije i tehnologiju "/>
        <s v="Obrt,Pekara &quot;DALILA&quot; Stolac"/>
        <s v="Obrt za proizvodnju plastične i Aluminijske stolarije &quot;DŽAJA PLAST&quot;,Cazin"/>
        <s v="&quot;ALDI&quot; UDRUŽENJE GRAĐANA ZA LOKALNE INICIJATIVE GORAŽDE"/>
        <s v="Optika &quot;VID&quot; Gornji Vakuf-Uskoplje"/>
        <s v="&quot;DALI&quot;,Gornji Vakuf-Uskoplje"/>
        <s v="Proizvodnja radnih odijela &quot;DEM-TEX&quot; vl.Mirsada Kujundžić"/>
        <s v="&quot;GRIČ PLAST&quot;,Gračanica"/>
        <s v="Betonska galanterija &quot;KOCKA&quot;,Tešanj"/>
        <s v="Grafički studio &quot;DIN&quot;,Travnik"/>
        <s v="Obrt &quot;BARIQ&quot;,Žepče"/>
        <s v="Obrt &quot;SAP&quot;,Sanski Most"/>
        <s v="Obrt,ZLATARNA RUBIN, Mostar"/>
        <s v="Obrtnička djelatnost &quot;LEA&quot;,Ilidža"/>
        <s v="Obrtnička radnja &quot;EDO&quot;,Vogošća"/>
        <s v="Obrtnička radnja &quot;ROŠIN HAN&quot;,Ilidža"/>
        <s v="Obrtnička radnja &quot;ŠTAMPA&quot;,Bugojno"/>
        <s v="Obrtnička radnja-pekara &quot;D.C.10&quot;,Sarajevo"/>
        <s v="OD &quot;AD-PLAST&quot;,Hadžići"/>
        <s v="Pekara &quot;MILETIĆ 2&quot;,Čitluk"/>
        <s v="Programerska kovačnica – ZE FORGE"/>
        <s v="Proizvodanja papirne ambalaže &quot;GRAFO PRODUKT&quot;,Maglaj"/>
        <s v="S.O.R. &quot;TERKEŠ&quot;,Čapljina"/>
        <s v="SO Pekara &quot;KOĆUŠA&quot;,Ljubuški"/>
        <s v="Srodna djelatnost-pržiona kafe &quot;AZRA&quot;,Bosanska Krupa"/>
        <s v="Stolarska radnja &quot;ZOVKO&quot;,Tešanj"/>
        <s v="Tapetarska radnja &quot;HARY-S&quot;"/>
        <s v="Udruga građana Ganganet"/>
        <s v="Udruga Impuls"/>
        <s v="Udruga Korektiv"/>
        <s v="Udruženje klaster kamena Hercegovina, Jablanica"/>
        <s v="Udruženje tehničke kulture Novi Grad Sarajevo"/>
        <s v="UORZO"/>
        <s v="Usluge obrade metala &quot;HADŽAN&quot;"/>
        <s v="&quot;AL-EX&quot; d.o.o."/>
        <s v="Adenal doo"/>
        <s v="&quot;METAL WORKS&quot; d.o.o."/>
        <s v="&quot;BOHA&quot; d.o.o."/>
        <s v="&quot;BIMONT-COM&quot; d.o.o."/>
        <s v="&quot;EBB-SLIM&quot; d.o.o."/>
        <s v="&quot;DAHOVO&quot; d.o.o."/>
        <s v="ELCOR doo"/>
        <s v="&quot;DRUMS 3 B&quot; d.o.o Jajce &quot;BUBNJEVI 3 B&quot; d.o.o."/>
        <s v="&quot;LIMOTEHNA&quot; d.o.o "/>
        <s v="&quot;MEDENA-COMMERCE&quot; do.o.o."/>
        <s v="&quot;OGRIĆ-METAL ING&quot; d.o.o."/>
        <s v="&quot;VITA VI&quot; d.o.o."/>
        <s v="FIKO KOMMERC SF d.o.o."/>
        <s v="VARIPLAST"/>
        <s v="NEVALS d.o.o."/>
        <s v="VINA ZADRO"/>
        <s v="Invalidsko društvo &quot;Ilco&quot; d.o.o."/>
        <s v="LUKIĆ"/>
        <s v="&quot;B.K. LINEA TRADE&quot; d.o.o."/>
        <s v="ENA TEX"/>
        <s v="&quot;VETING BH&quot; d.o.o."/>
        <s v="&quot;ZENKO&quot; d.o.o."/>
        <s v="TIN d.o.o."/>
        <s v="DORA USLUGE d.o.o."/>
        <s v="ROLORAD"/>
        <s v="Industrija mesa &quot;SEMIĆ&quot; d.o.o."/>
        <s v="Metalskop"/>
        <s v="&quot;SLT enterprise&quot; d.o.o."/>
        <s v="EUROLL d.o.o."/>
        <s v="D.D.D. ZAŠTITA d.o.o."/>
        <s v="&quot;ELCHY-TEX&quot; d.o.o."/>
        <s v="IZAZOV"/>
        <s v="SADIK-Prom"/>
        <s v="DRUŠTVO &quot;AC-SUNCE&quot;"/>
        <s v="GRADINVENT d.o.o."/>
        <s v="Općina Doboj Jug"/>
        <s v="Općina Bosanski Petrovac"/>
        <s v="Stahl d.o.o."/>
        <s v="TEHNOCEN"/>
        <s v="Općina Donji Vakuf"/>
        <s v="MEŠTRO COMPANY"/>
        <s v="Auto ent"/>
        <s v="Općina Čitluk"/>
        <s v="OR Tarra"/>
        <s v="Općina Žepče"/>
        <s v="Općina Čelić"/>
        <s v="Općina Usora"/>
        <s v="Grad Čapljina"/>
        <s v="ALFA COMMERCE"/>
        <s v="LUCKY TRADE  d.o.o."/>
        <s v="Armirač d.o.o."/>
        <s v="Hurem-Wood d.o.o."/>
        <s v="M.H.M. Company"/>
        <s v="Općina Posušje"/>
        <s v="AQUABALKAN  d.o.o."/>
        <s v="Grad Bihać"/>
        <s v="Grad Široki Brijeg"/>
        <s v="Grad Visoko"/>
        <s v="Grad Zenica"/>
        <s v="HERCEGOVAČKO SELO D.O.O."/>
        <s v="Društvo za promet i usluge &quot;BRAĆA KARIĆ&quot; d.o.o                                                                        &quot;BRAĆA KARIĆ&quot; d.o.o.-PJ Proizvodnja ostalih metalnih proizvoda"/>
        <s v="RUKOTVORINE"/>
        <s v="THERMAL PROCESS SOLUTIONS d.o.o"/>
        <s v="Abdusamed Razić"/>
        <s v="Addel Dedić"/>
        <s v="Adem Sivro"/>
        <s v="Adis Sulejmani"/>
        <s v="Adisa Kurtović"/>
        <s v="Admir Karabegović"/>
        <s v="Admir Osmanivić"/>
        <s v="Adnan Ramić"/>
        <s v="Aid Mujkanović"/>
        <s v="Ajdin Ajkić"/>
        <s v="Ajdin Gerin"/>
        <s v="Aldin Draganović"/>
        <s v="Aldin Hodžić"/>
        <s v="Alma Žilić"/>
        <s v="Almin Macanović"/>
        <s v="Almir Fejzagić"/>
        <s v="Almir Mehić"/>
        <s v="Amar Lezić"/>
        <s v="Amel Jelovac"/>
        <s v="Amel Lubenović"/>
        <s v="Amel Zukuć"/>
        <s v="Amina Zahić"/>
        <s v="Amra Mujezinović"/>
        <s v="Amra Mujkanović"/>
        <s v="Ana Brajković"/>
        <s v="Ana Franjić"/>
        <s v="Ana Krešić"/>
        <s v="Ana Marić"/>
        <s v="Ana Perić"/>
        <s v="Ana-Marija Kordić"/>
        <s v="Andrea Raguž"/>
        <s v="Andrej Previšić"/>
        <s v="Anđela Dropuljić"/>
        <s v="Anđela Gagro"/>
        <s v="Anel Kezo"/>
        <s v="Anes Džafić"/>
        <s v="Anes Sadžak"/>
        <s v="Anita Beljo"/>
        <s v="Anita Zvonić"/>
        <s v="Antonija Brajković"/>
        <s v="Antonija Krešić"/>
        <s v="Antonija Lukić"/>
        <s v="Antonijo Obradović"/>
        <s v="Antonio Andrić"/>
        <s v="Antonio Lukić"/>
        <s v="Antonio Tomić"/>
        <s v="Armin Džemić"/>
        <s v="Arnela Bajramović"/>
        <s v="Arnes Idriz"/>
        <s v="Azer Razić"/>
        <s v="Azra Muhović"/>
        <s v="Bajram Mušić"/>
        <s v="Belmin Musić"/>
        <s v="Božan Mandurić"/>
        <s v="Božena Raguž"/>
        <s v="Bruna Vučina"/>
        <s v="Bruno Čule"/>
        <s v="Dajana Limov"/>
        <s v="Dalibor Doko"/>
        <s v="Dane Beljo"/>
        <s v="Daniel Prusina"/>
        <s v="Danijela Kvesić"/>
        <s v="Dario Dropuljić"/>
        <s v="David Marinčić"/>
        <s v="Davor Markić"/>
        <s v="Denis Muselimović"/>
        <s v="Derviš Horić"/>
        <s v="Dino Zuhrić"/>
        <s v="Dominik Ivoš"/>
        <s v="Dragan Pezić"/>
        <s v="Dražen Bule"/>
        <s v="Edin Čavrk"/>
        <s v="Edin Hažbić"/>
        <s v="Edin Kurtović"/>
        <s v="Edis Bečić"/>
        <s v="Edvina Balić"/>
        <s v="Ejub Saleš"/>
        <s v="Eldin Kukavica"/>
        <s v="Eldin Lavić"/>
        <s v="Elhan Halilović"/>
        <s v="Elma Brkić"/>
        <s v="Elmedin Šljivar"/>
        <s v="Emdžad Krivić"/>
        <s v="Ena Marčić"/>
        <s v="Enes Kulosman"/>
        <s v="Enis Zekotić"/>
        <s v="Ermin Kišmetović"/>
        <s v="Ermina Džafić"/>
        <s v="Ermina Hatemić"/>
        <s v="Fadil Osmani"/>
        <s v="Fadila Balić"/>
        <s v="Filip Miletić"/>
        <s v="Filip Valjan"/>
        <s v="Gabriela Pažin"/>
        <s v="Gabrijela Bubalo"/>
        <s v="Gabrijela Juko"/>
        <s v="Hamza Mulahmetović"/>
        <s v="Hamza Šoše"/>
        <s v="Haris Lavić"/>
        <s v="Haris Medin"/>
        <s v="Haris Pehlić"/>
        <s v="Harun Pajalić"/>
        <s v="Hasib Fajić"/>
        <s v="Hurem Sead"/>
        <s v="Hurem Sejo"/>
        <s v="Ilija Rajič"/>
        <s v="Imran Bilić"/>
        <s v="Irnes Kadušić"/>
        <s v="Ismail Sarić"/>
        <s v="Iva Džajić"/>
        <s v="Ivan Azinović"/>
        <s v="Ivan Kraljević"/>
        <s v="Ivan Marković"/>
        <s v="Ivan Mijatović"/>
        <s v="Ivan Raguž"/>
        <s v="Ivan Rogalo"/>
        <s v="Ivana Glamuzina"/>
        <s v="Ivana Grgić"/>
        <s v="Ivana Krešić"/>
        <s v="Ivana Lovrić"/>
        <s v="Ivana Papac"/>
        <s v="Ivana Zovko"/>
        <s v="Ivano Čuljak"/>
        <s v="Jasmin Botonjić"/>
        <s v="Josip Bralo"/>
        <s v="Josip Dujić"/>
        <s v="Josip Musa"/>
        <s v="Josip Raguž"/>
        <s v="Josip Vučić"/>
        <s v="Josipa Babić"/>
        <s v="Katarina Čoko"/>
        <s v="Kenan Grizović"/>
        <s v="Kerim Petrović"/>
        <s v="Lejla Čehić"/>
        <s v="Lejla Maksumić"/>
        <s v="Leo-Emanuel Brkić"/>
        <s v="Leonardo Ćorić"/>
        <s v="Luka Karačić"/>
        <s v="Luka Raguž"/>
        <s v="Ljiljana Kvesić"/>
        <s v="Madžid Mace"/>
        <s v="Mahir Bojić"/>
        <s v="Mahir Kezo"/>
        <s v="Manuela Krišto"/>
        <s v="Marija Raguž"/>
        <s v="Marin Čutura"/>
        <s v="Marino Dujmović"/>
        <s v="Mario Jurković"/>
        <s v="Mario Obad"/>
        <s v="Mario Raguž"/>
        <s v="Marko Karlović"/>
        <s v="Marko Ljolje"/>
        <s v="Marko Vasilj"/>
        <s v="Marko Vučić"/>
        <s v="Martin Vučić"/>
        <s v="Mate Nikše"/>
        <s v="Matea Jelavić"/>
        <s v="Matej Jurić"/>
        <s v="Matej Papac"/>
        <s v="Mateo Jozanović"/>
        <s v="Mateo Juka"/>
        <s v="Mateo Marković"/>
        <s v="Mateo Njavro"/>
        <s v="Matija Milićević"/>
        <s v="Medina Ramić"/>
        <s v="Mia Ćorić"/>
        <s v="Mihael Butigan"/>
        <s v="Mihael Popović"/>
        <s v="Mihaela Lukić"/>
        <s v="Mile Musa"/>
        <s v="Mirnes Avdić"/>
        <s v="Mirnes Ćorić"/>
        <s v="Mirsad Bečić"/>
        <s v="Muhamed Buljubašić"/>
        <s v="Muharem Šabanović"/>
        <s v="Nermin Mašić"/>
        <s v="Nihad Aliman"/>
        <s v="Nihad Škerić"/>
        <s v="Nikola Jerković"/>
        <s v="Nikola Pandža"/>
        <s v="Nikola Šapina"/>
        <s v="Nikolina Josipović"/>
        <s v="Paula Ostojić"/>
        <s v="Pero Sočević"/>
        <s v="Petar Kuridža"/>
        <s v="Petar Milićević"/>
        <s v="Petar Odak"/>
        <s v="Petra Kalfić"/>
        <s v="Ramo Jahić"/>
        <s v="Samed Bunić"/>
        <s v="Sedina Karanović"/>
        <s v="Semedin Bošnjaković"/>
        <s v="Senadin Draganović"/>
        <s v="Senajid Kaplan"/>
        <s v="Slaven Kraljević"/>
        <s v="Slaven Perić"/>
        <s v="Slaven Pihać"/>
        <s v="Smajo Mušinović"/>
        <s v="Stella Mandić"/>
        <s v="Stjepan Božić"/>
        <s v="Stjepan Karlović"/>
        <s v="Stjepan Piplica"/>
        <s v="Sulejman Mehmedović"/>
        <s v="Tarik Jelovac"/>
        <s v="Tomo Vučić"/>
        <s v="Vahid Smajić"/>
        <s v="Valentina Kuridža"/>
        <s v="Veselko Vasilj"/>
        <s v="Vinko Čoko"/>
        <s v="Vjekoslav Marić"/>
        <s v="Zinedin Marić-Mrndžić"/>
        <s v="Zora Ramić"/>
        <s v="Zoran Turudić"/>
        <s v="Zvonimir Kramar"/>
        <s v="Žarko Kordić"/>
        <s v="Stari tradicionalni obrt kovačnica &quot;Hare1889&quot;"/>
        <s v="&quot;BERBER SHOP ROBINZON&quot;"/>
        <s v="S.o.r. &quot;NARCIS&quot;"/>
        <s v="Obućarski obrt &quot;Ivica&quot;"/>
        <s v="&quot;4E&amp;S1&quot; vl.Hadžijusofović Emir"/>
        <s v="Obrta za pranje i poliranje motornih vozila &quot;Kapić&quot;"/>
        <s v="Quadro plus"/>
        <s v="Vezani obrt &quot;Seka&quot;"/>
        <s v="IVICA JUKIĆ"/>
        <s v="SOR Krojački salon &quot;E&amp;N&quot;"/>
        <s v="Krojački obrt &quot;Dugme&quot;"/>
        <s v="FARMA &quot;AVGUSTINOVIĆ&quot; "/>
        <s v="FARMA &quot;MIŠANOVI&quot; "/>
        <s v="OR &quot;S.A.M&quot;"/>
        <s v="OR auto servis &quot;ALDIN&quot;"/>
        <s v="Obrt, texprint"/>
        <s v="&quot;FARMA FEA&quot;"/>
        <s v="&quot;FARMA PONDRO&quot;"/>
        <s v="&quot;FIKRO&quot;"/>
        <s v="&quot;GRADICOOL&quot;"/>
        <s v="&quot;LATICA&quot;, Srodna poljoprivredna djelatnost"/>
        <s v="&quot;LIMO-STEEL&quot;"/>
        <s v="&quot;MALINA&quot;"/>
        <s v="&quot;MJENJAČNICA DIN&quot;"/>
        <s v="&quot;MOST DIZAJN&quot;"/>
        <s v="&quot;OMBA&quot;"/>
        <s v="&quot;STAKLO S MONTING&quot;"/>
        <s v="&quot;VENT BJELIĆ&quot; "/>
        <s v="Autolimarska radnja &quot;AMOR&quot;"/>
        <s v="Autoservis &quot;PECO&quot;"/>
        <s v="AUTOSERVIS TARIK"/>
        <s v="Berbernica &quot;HARI&quot;"/>
        <s v="BH bager d.o.o."/>
        <s v="Domaća radinost &quot;BRAĆA FATKIĆ&quot;"/>
        <s v="Domaća radinost &quot;FIKRO&quot;"/>
        <s v="DOMAĆA RADINOST &quot;PAHULJICA&quot;"/>
        <s v="Domaća radinost &quot;SANI&quot;"/>
        <s v="DOMAĆA RADINOST &quot;SWEETY&quot;"/>
        <s v="DOMAĆA RADINOST &quot;TOTAL SERVIS&quot;"/>
        <s v="Fitnes studio &quot;LANA&quot;"/>
        <s v="Frizerski salon &quot;KIMI&quot;"/>
        <s v="Frizerski salon &quot;MILA&quot;"/>
        <s v="Frizerski salon za muškarce &quot;Jelena&quot;"/>
        <s v="Frizerski studio &quot;Ilda&quot;"/>
        <s v="Kozmetičar &quot;Fantasy-beauty lounge&quot;"/>
        <s v="Krojački obrt &quot;FENLA&quot;"/>
        <s v="Limarska djelatnost &quot;S.L.R. RAVIĆ&quot;"/>
        <s v="Obrt &quot; SAJO&quot;"/>
        <s v="Obrt &quot;HANA&quot;"/>
        <s v="Obrt &quot;HOT BRIKET&quot;"/>
        <s v="Obrt &quot;KAMO&quot;"/>
        <s v="Obrt &quot;KORAK NADE&quot;"/>
        <s v="Obrt &quot;REJJAN&quot;"/>
        <s v="OBRT &quot;SMAJIĆ S&quot;"/>
        <s v="Obrt, Pro Karton"/>
        <s v="Obrt,GOLD PRODUCT"/>
        <s v="Obrtnička djelatnost &quot;G-CLEAN&quot;"/>
        <s v="Obrtnička djelatnost &quot;MIRZA&quot; "/>
        <s v="Obrtnička djelatnost &quot;NEO WEB&quot;"/>
        <s v="OD &quot;@home&quot; "/>
        <s v="OD &quot;Mc Nana&quot;"/>
        <s v="OD &quot;ZIZA&quot;"/>
        <s v="Pčelarstvo &quot;BEHAR&quot;"/>
        <s v="Pekara &quot;EDI&quot;"/>
        <s v="Poljoprivreda &quot;AMIR&quot;"/>
        <s v="Poljoprivredna djelatnost &quot;BRADVIČUŠA&quot;"/>
        <s v="Poljoprivredna djelatnost &quot;HADŽIOMEROVIĆ&quot;"/>
        <s v="Poljoprivredna djelatnost &quot;LUŽINA&quot;"/>
        <s v="Prevoznički obrt &quot;TRANSPORT-BALIĆ&quot;"/>
        <s v="S.o.r. &quot;Limorad&quot;"/>
        <s v="Samostalni poljoprivrednik &quot;KLOPIĆ&quot;"/>
        <s v="SERVIS MUZNE OPREME- &quot;VITABOS&quot;"/>
        <s v="Srodna djelatnost &quot;DAN&quot; "/>
        <s v="SUHA GRADNJA &quot;AS&quot;"/>
        <s v="Uzgoj voća i povrća &quot;ANESA&quot;"/>
        <s v="IM-OK d.o.o."/>
        <s v="Umjetnički obrt &quot;ART&amp;CRAFT&quot;"/>
        <s v="Obrt za održavanje i popravak vozila  &quot;AMIR ZLAJA&quot; vl.Delalić Amir"/>
        <s v="Obrt &quot;OPTIKA RAMOVIĆ&quot;"/>
        <s v="STUDIO MAESTRO d.o.o."/>
        <s v="Frizerski salon &quot;CHERSA&quot;"/>
        <s v="&quot;SALON-BERBERIN&quot; vl.Darija Brekalo"/>
        <s v="Tradicionalni i stari obrt &quot;DRVODJELJA&quot;"/>
        <s v="&quot;Maestral Vision&quot; d.o.o."/>
        <s v="Uslužna djelatnost &quot;Pašan&quot;"/>
        <s v="&quot;GREEN TRAVEL&quot; d.o.o."/>
        <s v="Obrtnička djelatnost &quot;BAMBA&quot;"/>
        <s v="&quot;ALESTRA&quot; d.o.o."/>
        <s v="&quot;BASICS&quot; d.o.o."/>
        <s v="&quot;Hidić Gradnja&quot;"/>
        <s v="&quot;KREŠIĆ OTVORI&quot; d.o.o."/>
        <s v="&quot;LB COMPANY&quot; d.o.o."/>
        <s v="&quot;OQ ZARA&quot; d.o.o."/>
        <s v="&quot;ProAudit&quot; d.o.o."/>
        <s v="&quot;REKONTIVA&quot; d.o.o."/>
        <s v="A.Č.AMAZONE Company d.o.o."/>
        <s v="Brijačko frizerski obrt &quot;SEKA&quot;"/>
        <s v="Brijačnica &quot;Aida&quot;"/>
        <s v="Domaća radinost &quot;Čarobna nit&quot;"/>
        <s v="Domaća radinost &quot;Zara&quot;"/>
        <s v="FORTING d.o.o"/>
        <s v="Foto Studio &quot;Bašić&quot;"/>
        <s v="Frizerski obrt &quot;Jimmy&quot;"/>
        <s v="Karić Nermina, Obrt.krojačka radnja &quot;Dar&quot;"/>
        <s v="Kovačka radnja &quot;Samra&quot;"/>
        <s v="M 2A - COMERC d.o.o."/>
        <s v="MTA d.o.o."/>
        <s v="Obrt &quot;A-M&quot;"/>
        <s v="Obrt &quot;BRILIJANT&quot;"/>
        <s v="Obrt &quot;Sehara&quot;"/>
        <s v="OBRT &quot;TOMIĆ&quot; vl.Hrvoje Tomić"/>
        <s v="Obrt, B.E.K.S."/>
        <s v="Obrtnička djelatnost &quot;MINA&quot;"/>
        <s v="Obrtnička krojačka radnja &quot;GOLDEN HANDS&quot;"/>
        <s v="Obrtnička radnja &quot;KAFTAN&quot;"/>
        <s v="OD &quot;Amela&quot;"/>
        <s v="OD &quot;bosnian cakes and chocolate&quot;"/>
        <s v="OD &quot;Freya design&quot;"/>
        <s v="OD &quot;Latifa&quot;"/>
        <s v="OD &quot;Poppy&quot;"/>
        <s v="OD &quot;Studio Coll&quot;"/>
        <s v="ODŽAČAR VL. E. HABIBOVIĆ"/>
        <s v="OKR &quot;Jasna&quot; No 1"/>
        <s v="OR Helenas"/>
        <s v="Pčelarstvo &quot;Jasmina&quot;"/>
        <s v="PEPIĆ GRADNJA d.o.o."/>
        <s v="Plus Profectus d.o.o."/>
        <s v="Samostalna obrt. radnja &quot;PELLA&quot;"/>
        <s v="SERDA Sarajevska regionalna razvojna agencija"/>
        <s v="Simplogic d.o.o."/>
        <s v="SUMAKS d.o.o."/>
        <s v="SZKR ALMASA vl. Ahmetović Almasa"/>
        <s v="Tradicijski obrt &quot;ENES&quot;"/>
        <s v="Tradicionalni obrt &quot;FATA&quot;"/>
        <s v="Tradicionalni stari obrt &quot;ITM&quot;"/>
        <s v="Vezani obrt &quot;BH Granit&quot;"/>
        <s v="Vezani obrt &quot;KLESAR&quot;"/>
        <s v="VN FACTORY d.o.o."/>
        <s v="Zajednička obrtničko-krojačka radnja"/>
        <s v="ZAM d.o.o."/>
        <s v="Zanatska radnja &quot;Đulo-Stil&quot;"/>
        <s v="Euroaquaing"/>
        <s v="Osnovna škola &quot;Kaonik&quot;"/>
        <s v="UDRUŽENJE FACULTAS ZA PROSPERITET MLADIH"/>
        <s v="Zehrudin Osmanović"/>
        <s v="Grafičar d.o.o."/>
        <s v="Šumski plod"/>
        <s v="Autoelektrika &quot;HIBO&quot;"/>
        <s v="DRAGAN BRKOVIĆ"/>
        <s v="KREŠIMIR MERDŽO"/>
        <s v="SOR &quot;GALANTERIJA ARMIN&quot;"/>
        <s v="Udruga Podvodno istraživački i ronilački klub Ardea ČAPLJINA"/>
        <s v="&quot;ECOVISION&quot; d.o.o. za proizvodnju, trgovinu, zastupanje i usluge"/>
        <s v="Održavanje i popravak motornih vozila &quot;Auto-Servis Jasmin&quot;"/>
        <s v="STARI ZANATI - UDRUŽENJE ZANATLIJA"/>
        <s v="Auto servis &quot;LUKETINA&quot;"/>
        <s v="Automehaničar &quot;MUŠE&quot;"/>
        <s v="Srednja prometna škola Mostar"/>
        <s v="Udruženje Centar za promociju cijeloživotnog učenja Erazmo Tuzla"/>
        <s v="&quot;GUMA-M&quot; vl. Ibrahimović Mehmed"/>
        <s v="&quot;Keno-Mont&quot;OR"/>
        <s v="&quot;Mehanix&quot;"/>
        <s v="AC Bašić - automehaničarska radnja"/>
        <s v="Auto servis &quot;Deny&quot;"/>
        <s v="Autoelektričarska radnja &quot;Mrki&quot;"/>
        <s v="Autoelektričarska radnja &quot;Struja&quot;"/>
        <s v="Autolimarska radnja &quot;HIDI&quot;"/>
        <s v="AUTOMARK vl. Marko Bejić"/>
        <s v="Autopraona &quot;AME&quot;"/>
        <s v="Autoservis &quot;Bišćević&quot;"/>
        <s v="Autoservis &quot;MIJATOVIĆ&quot;"/>
        <s v="Autoservis &quot;Omerčić&quot;"/>
        <s v="Graditelj, vl. Aljić Besim"/>
        <s v="M&amp;M gradnja d.o.o."/>
        <s v="NVO &quot;Radio Kameleon&quot; Otvorena mreža ljudskih prava i demokracije&quot;Tuzla"/>
        <s v="Obrt &quot;PARKET EXTRA&quot;"/>
        <s v="Obrt &quot;STAKLO TIP&quot;"/>
        <s v="Obrt optika &quot;Dervišević&quot;"/>
        <s v="Obrtnička djelatnost &quot;LIMARIJA DUVNJAKl&quot;"/>
        <s v="OBRTNIČKA KOMORA HNK-a"/>
        <s v="OBRTNIČKA KOMORA USK-a"/>
        <s v="Obrtu srodna djelatnost &quot;Sajo&quot;"/>
        <s v="Plaumat"/>
        <s v="Privredna komora Unsko-Sanskog kantona"/>
        <s v="Senad Hair Academy d.o.o. Sarajevo"/>
        <s v="Strey-company"/>
        <s v="THREADING BAR d.o.o. (OBRVA BAR)"/>
        <s v="Timing"/>
        <s v="UDRUGA CENTAR ZA PODUKU TESLA"/>
        <s v="UDRUŽENJE LIBERTAS"/>
        <s v="Udruženje poslodavaca BPK-a Goražde"/>
        <s v="Udruženje poslodavaca u F BiH"/>
        <s v="Visoka škola Logos Centar u Mostaru"/>
        <s v="Žeks orion"/>
        <s v="AM-Pneumatik"/>
        <s v="STOLARSKA RADNJA &quot;DRVOELEGANT&quot;"/>
        <s v="Mega-Roll d.o.o."/>
        <s v="Proizvodnja metalno aluminijskih elemenata &quot;AS-ALU MONT&quot; "/>
        <s v="AllOps Solutions d.o.o."/>
        <s v="OD &quot;EKOCIJAN DDD&quot;"/>
        <s v="OR &quot;STIL-TEX&quot;"/>
        <s v="Autopraona SPUŽVA BOB"/>
        <s v="&quot;3D CREATIVE&quot; "/>
        <s v="&quot;CRAFT&quot;"/>
        <s v="Frizerski salon &quot;NADA II&quot;"/>
        <s v="Igraonica &quot;ABC&quot;-A"/>
        <s v="Kozmetički salon &quot;RED CARPET&quot;"/>
        <s v="Kozmetički studio &quot;IVANA M.&quot;"/>
        <s v="Kozmetički studio &quot;MIKI&quot;"/>
        <s v="O.D.&quot;Farma IRELIZE&quot;"/>
        <s v="O.R. &quot;SJAJ&quot;"/>
        <s v="Obrt &quot;DIMAL&quot;"/>
        <s v="Obrt &quot;JURIĆ&quot;"/>
        <s v="Obrt &quot;LAVANDA&quot;"/>
        <s v="Obrt &quot;RAŠIN&quot; montaža i usluga"/>
        <s v="Obrtnička djelatnost &quot;FIFT&quot;"/>
        <s v="Obrtnička djelatnost &quot;JASMINA&quot;"/>
        <s v="Obrtnička radnja &quot;ELAN&quot;"/>
        <s v="OD &quot;JEWELLERY EM&quot;"/>
        <s v="Pekara &quot;DIMAL 2&quot;"/>
        <s v="PEKARA &quot;DINASTIJA&quot;"/>
        <s v="PEKARA &quot;EUROPA 2&quot;"/>
        <s v="PEKARA &quot;KLAS&quot;"/>
        <s v="Stolarska radnja &quot;DENI&quot;"/>
        <s v="Tekon protection"/>
        <s v="Glovis"/>
        <s v="UDRUŽENJE ZA PODRŠKU IDEJA SKAKAVAC"/>
        <s v="&quot;UNIVERSAL BUILD&quot; d.o.o."/>
        <s v="LUX-TRADE d.o.o."/>
        <s v="&quot;ELUX&quot; d.o.o."/>
        <s v="Obrt mesnica &quot;Kartal&quot;"/>
        <s v="&quot;BEST TRAVEL&quot; d.o.o."/>
        <s v="&quot; GARDEN AUTOMATION TECHNOLOGY&quot; d.o.o."/>
        <s v="&quot;A.B.E.-GRADNJA&quot; d.o.o."/>
        <s v="&quot;Agencija Sopta&quot; d.o.o."/>
        <s v="&quot;ALPENsteel&quot; d.o.o."/>
        <s v="&quot;ALU KONCEPT&quot;"/>
        <s v="&quot;BH START&quot; d.o.o."/>
        <s v="&quot;DAM PREVOZ&quot; d.o.o."/>
        <s v="&quot;EFDAL-BH&quot; d.o.o."/>
        <s v="&quot;ELEKTRING&quot; d.o.o."/>
        <s v="&quot;EURO ŠUME&quot; d.o.o."/>
        <s v="&quot;FORSA&quot; d.o.o."/>
        <s v="&quot;GEO PREMJER&quot; d.o.o."/>
        <s v="&quot;Internacional delivery system-Zdrava sredina"/>
        <s v="&quot;Linija života&quot; "/>
        <s v="&quot;MODULAR&quot; d.o.o."/>
        <s v="&quot;POCO&quot; d.o.o."/>
        <s v="&quot;Red Rose&quot; Centar za zdravlje i ljepotu"/>
        <s v="&quot;RGG INŽENJERING&quot; d.o.o."/>
        <s v="&quot;SIRA DOM&quot;"/>
        <s v="&quot;Stitch 22&quot; d.o.o."/>
        <s v="&quot;STRADA TRANS&quot; d.o.o."/>
        <s v="&quot;SUCASA-Tvoja kuća&quot; d.o.o."/>
        <s v="&quot;TRUCK SERVICE&quot; d.o.o."/>
        <s v="AB DRVO STIL d.o.o."/>
        <s v="Crem caffe Sušac"/>
        <s v="Čaljkušić d.o.o."/>
        <s v="DES Dizajn d.o.o."/>
        <s v="DIJAMANTNI MED d.o.o."/>
        <s v="DOSO PRODUKT d.o.o."/>
        <s v="EKO-M d.o.o."/>
        <s v="EKON IMMOGROUP d.o.o."/>
        <s v="EURO TRAVEL d.o.o."/>
        <s v="FEMMA d.o.o."/>
        <s v="H&amp;H Life d.o.o."/>
        <s v="Iftner BA d.o.o."/>
        <s v="IKAN-s d.o.o."/>
        <s v="IMPERIA MONT d.o.o."/>
        <s v="INGEABIO-mirisi Hercegovine d.o.o."/>
        <s v="LAKS"/>
        <s v="LUCINI d.o.o."/>
        <s v="MAJESTHETIK d.o.o."/>
        <s v="MILKOV d.o.o."/>
        <s v="MM d.o.o."/>
        <s v="Paper-Pack d.o.o."/>
        <s v="Poliklinika &quot;B-I-H medicinski labaratorij&quot;"/>
        <s v="Privredno društvo TIP-TOP d.o.o."/>
        <s v="Proizvodno i uslužno društvo &quot;INTERIOR&quot; d.o.o."/>
        <s v="SUBSIDIUM d.o.o."/>
        <s v="ŠEHIĆ COMPANY d.o.o."/>
        <s v="TERAKON d.o.o."/>
        <s v="TUKIĆ-PLAST d.o.o."/>
        <s v="Udruženje Odred izviđača VISOKO"/>
        <s v="UNAELIT d.o.o."/>
        <s v="Uslužna agencija &quot;Justina&quot; d.o.o.d"/>
        <s v="Water Jet Has d.o.o."/>
        <s v="X-TIM d.o.o."/>
        <s v="&quot;MK - plastic&quot; "/>
        <s v="&quot;BAFAS&quot; DRUŠTVO OGRANIČENE ODGOVORNOSTI"/>
        <s v="Luminos"/>
        <s v="METAL-AS"/>
        <s v="STOLAČKA UDRUGA MLADIH"/>
        <s v="UDRUŽENJE OBOLJELIH OD ŠEĆERNE BOLESTI NOVI ŽIVOT"/>
        <s v="&quot;PUCAN&quot; vl. Jašarević Mevlida"/>
        <s v="LAŠVA-KOMERC"/>
        <s v="S.Z.R. ATLAS"/>
        <s v="Obrt &quot;Hari-Plast&quot;"/>
        <s v="Obrt proizvodnja i prerada mlijeka &quot;LEMEŠ-M&quot;"/>
        <s v="Pekara &quot;STARA ČARŠIJA&quot;"/>
        <s v="Pekarski obrt &quot;Kavaz&quot;"/>
        <s v="Vezani obrt &quot;LIM-MAL&quot;"/>
        <s v="Obrtnička djelatnost &quot;Klupko&quot;"/>
        <s v="Obrtnička radnja - pekarna &quot;Tadić&quot;"/>
        <s v="Obrtnička radnja &quot;Univerzal&quot;"/>
        <s v="Pekara Agić"/>
        <s v="Centar za poduzetništvo općine Orašje"/>
        <s v="OR &quot;Domen&quot;"/>
        <s v="SZR PEKARNA GOGO"/>
        <s v="Obrtnička radnja &quot;Krojix&quot;"/>
        <s v="OR &quot;JA - QB&quot; "/>
        <s v="Obrt optika &quot;Begić&quot;"/>
        <s v="SOR &quot;KAJMAK&quot;"/>
        <s v="&quot;PEKARNA ŠIROKI&quot; vl. Berat Sokolaj"/>
        <s v="ES-STAR"/>
        <s v="Mini Pekarna &quot;ANAMARIJA&quot;"/>
        <s v="O.R. &quot;DRVOKOMERC&quot;"/>
        <s v="Obrt &quot;Grafika&quot;"/>
        <s v="Obrt &quot;STANDARD PLAST&quot;"/>
        <s v="Obrt &quot;STEEL-CO&quot;"/>
        <s v="Obrt za proizvodnju namještaja &quot;Budin&quot;"/>
        <s v="Obrtnička radnja &quot;SI ALUPLAST&quot;"/>
        <s v="OD &quot;AS&quot; vl.Zulović Emir"/>
        <s v="Oštrionica alata &quot;SANJO&quot;"/>
        <s v="SZR &quot;DON PLAST&quot;"/>
        <s v="SZR &quot;METALPLAST&quot;"/>
        <s v="MENPROM"/>
        <s v="FEROKOV doo"/>
        <s v="&quot;HEMPLAST PROFIL&quot; d.o.o."/>
        <s v="&quot;TELALOVIĆ&quot; d.o.o."/>
        <s v="Linnovate Tehnološki park"/>
        <s v="UDRUŽENJE SAMOSTALNIH PRIVREDNIKA JABLANICA"/>
        <s v="JURIN DESING"/>
        <s v="Knjigovostveni servis &quot;Zeketović&quot;"/>
        <s v="ATT"/>
        <s v="Pc Centar "/>
        <s v="&quot;DALLAS&quot; d.o.o."/>
        <s v="&quot;ARIZONA-CENTAR&quot;  d.o.o."/>
        <s v="&quot;GRADNJA BOR&quot; d.o.o."/>
        <s v="&quot;GLAMUR DIZAJN&quot; d.o.o."/>
        <s v="&quot;ADAM Co&quot; d.o.o."/>
        <s v="&quot;BARBARA MEBL&quot; d.o.o."/>
        <s v="&quot;DESIGN-S&quot; d.o.o."/>
        <s v="&quot;DRVEX&quot; d.o.o."/>
        <s v="&quot;EL COMPANY&quot; d.o.o"/>
        <s v="&quot;HIDROGRADNJA&quot;d.o.o."/>
        <s v="&quot;STOLARKOMERC&quot; d.o.o."/>
        <s v="HIDROING JELAH TEŠANJ"/>
        <s v="HILAL PLAST"/>
        <s v="LIŠCEVICA / LIŠĆEVICA PROMET  doo"/>
        <s v="OB PRODUKT doo"/>
        <s v="ODISEJA 97 d.o.o."/>
        <s v="POVRŠINSKA ZAŠTITA METALA &quot;RMA&quot; d.o.o."/>
        <s v="TEM MANDEKS"/>
        <s v="TRING d.o.o. Informatički inžinjering"/>
        <s v="&quot;EDELSTHAL PROKROM&quot; d.o.o."/>
        <s v="KARTON KOMERC"/>
        <s v="&quot;Comfort Star&quot;  d.o.o."/>
        <s v="&quot;BOSNIAN BEECH BOARD&quot; d.o.o."/>
        <s v="&quot;DOMUS ARREDI&quot; d.o.o."/>
        <s v="&quot;GLAVINA&quot; d.o.o."/>
        <s v="&quot;TERMIKA&quot; d.o.o."/>
        <s v="&quot;ZEMI&quot; d.o.o. DRUŠTVO ZA PROIZVODNJU, TRGOVINU I USLUGE TEŠANJ"/>
        <s v="SIK d.o.o."/>
        <s v="ŠKUTOR d.o.o."/>
        <s v="AUTO ŠKOLA PILJAK"/>
        <s v="ES-BI-EM"/>
        <s v="Boškanović"/>
        <s v="Kula-Turist"/>
        <s v="Mihalj mont"/>
        <s v="Bubi"/>
        <s v="Prerada kože i krzna"/>
        <s v="IRITAS "/>
        <s v="Pršutana &quot;Bura&quot;"/>
        <s v="Grad Srebrenik"/>
        <s v="Eurfer"/>
        <s v="Grad Bosanska Krupa"/>
        <s v="Općina Vogošća"/>
        <s v="Privredno društvo GM group"/>
        <s v="Općina Konjic"/>
        <s v="Em-glass"/>
        <s v="Općina Domaljevac"/>
        <s v="Proizvodno, trgovačko i uslužno društvo &quot;PROGRAD HOLZ&quot; d.o.o."/>
        <s v="&quot;ERAX-INVEST&quot; d.o.o."/>
        <s v="Citarprodukt"/>
        <s v="JUDIK"/>
        <s v="STOLARIJA ZOVKO"/>
        <s v="Soldo mont"/>
        <s v="Grad Ljubuški"/>
        <s v="Agencija Laguna"/>
        <s v="Gunga"/>
        <s v="Jop invest"/>
        <s v="Općina Cazin"/>
        <s v="Općina Sanski Most"/>
        <s v="Privredno društvo &quot;Ekopraktik&quot;"/>
        <s v="Renoir"/>
        <s v="Z-CHROMOPROM"/>
        <s v="DUSA KOMERC"/>
        <s v="Starnet"/>
        <s v="&quot;PLANJAX KOMERC&quot; d.o.o. Društvo za trgovinu i posredovanje"/>
        <s v="Auto centar Školjić"/>
        <s v="GUNJI COMMERCE  doo"/>
        <s v="Siholz"/>
        <s v="Stolarija Ičanović"/>
        <s v="&quot;RAMA-GLAS&quot; d.o.o. Društvo za proizvodnju, inženjering i consalting"/>
        <s v="Divel"/>
        <s v="EĆO COMPANY"/>
        <s v="FRAMOST - Misija poveznica baštine ljudi i prostora"/>
        <s v="Ekološko udruženje građana Eko-zeleni"/>
        <s v="Ardea - pirk Čapljina"/>
        <s v="Association Fablab"/>
        <s v="Fotoklub Busovača"/>
        <s v="Udruga Uzor - Busovača"/>
        <s v="Udruga za razvoj hraniteljstva, zaštita djece i obitelji Suncokret"/>
        <s v="Vodoprivreda POSAVINA"/>
        <s v="&quot;NOVO - STIL &quot; d.o.o. BUGOJNO"/>
        <s v="Ipa prom doo "/>
        <s v="GP Tecta doo"/>
        <s v="BAKIĆ"/>
        <s v="Tovarište doo"/>
        <s v="MAPEX doo / Mepek doo"/>
        <s v="MG LON doo"/>
        <s v="PAMUK d.o.o."/>
        <s v="FAMM COMMERCE"/>
        <s v="Emy doo"/>
        <s v="PD Mr Wood doo"/>
        <s v="Info Business doo"/>
        <s v="Skopšljak doo / d.o.o. Skopjak"/>
        <s v="Solar gold doo"/>
        <s v="ZAVOD ZA ISPITIVANJE KVALITETE"/>
        <s v="STOLARIJA KRALJEVIĆ"/>
        <s v="Saračević doo"/>
        <s v="BOSNA PLAST / Bosnaplast"/>
        <s v="Euro bau"/>
        <s v="Lotrič Control doo"/>
        <s v="Toy doo"/>
        <s v="GEOGIS STUDIO DOO SARAJEVO"/>
        <s v="JANJIĆ SIMMENTAL BREED DOO VIDOVICE, ORAŠJE"/>
        <s v="AVIO EXPRESS TRAVEL DOO SARJEVO"/>
        <s v="ERKOND"/>
        <s v="DUST COMPANY"/>
        <s v="MELA DOO KAKANJ"/>
        <s v="faceart"/>
        <s v="GORAŽDANSKA TRGOSIROVINA DOO GORAŽDE"/>
        <s v="MEGA TRAVEL DOO KAKANJ"/>
        <s v="INTERACT"/>
        <s v="CTK DOO KONJIC"/>
        <s v="SILO PAVLOVIĆ"/>
        <s v="SYSTEMS SERVIS DOO GRADAČAC"/>
        <s v="AUTO SERVIS GUMI COKUL "/>
        <s v="TERRASIT INSULATION DOO GRAČANICA"/>
        <s v="AGI D.O.O KONJIC"/>
        <s v="NIRBO DOO JAJCE"/>
        <s v="HIT DESIGN d.o.o. Tešanj"/>
        <s v="&quot;Č.J.&quot; d.o.o. za trgovinu i usluge "/>
        <s v="PIKIĆ STAKLO DOO POSUŠJE"/>
        <s v="ALMOS.TRADE"/>
        <s v="KRAŠKO-PROMET DOO OLOVO"/>
        <s v="COLOREX d.o.o za profesionalnu rehabilitaciju i zapošljavanje osoba sa invaliditetom"/>
        <s v="NICOLAS FRIGO DOO ČITLUK"/>
        <s v="UNIS-ENERGETIKA DOO SARAJEVO"/>
        <s v="CENTAR-HAN D.O.O. SARAJEVO"/>
        <s v="ANTILOP doo"/>
        <s v="GTR"/>
        <s v="ZE STEEL DOO ZENICA"/>
        <s v="PUTOVI DOO GRUDE"/>
        <s v="ŽUVELA-HB"/>
        <s v="NADINEX DOO ZENICA"/>
        <s v="POLY"/>
        <s v="BHCRAFTS DOO"/>
        <s v="TIM-Z D.O.O.SIROKI BRIJEG"/>
        <s v="PARTING DOO ŠIROKI BRIJEG"/>
        <s v="PAŠKIĆ"/>
        <s v="AUREUS"/>
        <s v="Udruga TKH, Udruženje TKH"/>
        <s v="Lanatex"/>
        <s v="Udruga Humanitarna organizacija Altruist"/>
        <s v="Crveni križ ŽZH"/>
        <s v="Društvo Hercegovački internet portali "/>
        <s v="Hrvatsko plansinsko društvo Prenj 1933"/>
        <s v="Informacijsko edukacijsko društvo Herc info Hardomilje"/>
        <s v="Obrtnička komora F BiH"/>
        <s v="Plesni i cheerleading klub ERIGO D"/>
        <s v="Udruga Eko zemlja iz Usore"/>
        <s v="Udruga Središte za cjeloživotno učenje"/>
        <s v="Udruga Školarac Mostar"/>
        <s v="Udruženje Roma Jačanje Zuralipe Vitez"/>
        <s v="Zajednica radioamatera HB"/>
        <s v="Bosman doo "/>
        <s v="KV TEAM DOO SARAJEVO"/>
        <s v="HOTEL BUNA DOO MOSTAR"/>
        <s v="MONTING-Z DOO ZAVIDOVIĆI"/>
        <s v="AHSUN-SIROVINA COMERC DOO ILIJAŠ"/>
        <s v="C.I.B.O.S. DOO SARAJEVO"/>
        <s v="DRUŠTVO ZA TRANSPORT I USLUGE DOO NOVA BILA"/>
        <s v="Bosna -S Oil Services Company"/>
        <s v="EKO TEH DOO SARAJEVO"/>
        <s v="NEBI"/>
        <s v="&quot;DEBOS&quot; d.o.o.  za građevinsko-zanatske radove i inžinjering"/>
        <s v="Branck Caffe"/>
        <s v="STANIĆ BEVERAGES D.O.O. KREŠEVO"/>
        <s v="JATA GROUP DOO SREBRENIK"/>
        <s v="JEESA D.O.O ŽIVINICE"/>
        <s v="MIRNA"/>
        <s v="Bosnien Business Systems d.o.o"/>
        <s v="MUZURI DOO VISOKO"/>
        <s v="KOMOTIN"/>
        <s v="&quot;CATWALK&quot; d.o.o. za promet i usluge"/>
        <s v="GALA GROUP D.O.O. MOSTAR"/>
        <s v="Deljkić pekarska radnja"/>
        <s v="&quot;MORIĆ &amp; SINOVI&quot; d.o.o."/>
        <s v="A-M namještaj"/>
        <s v="Tehnostan doo"/>
        <s v="JABLANIT"/>
        <s v="Max trgovine doo"/>
        <s v="PRIMUS-GRADNJA"/>
        <s v="&quot;EZ&quot; Društvo za proizvodnju, promet i usluge d.o.o."/>
        <s v="&quot;UNISGAL&quot; Društvo za proizvodnju i promet hemikalija i galvansko-hemijsku zaštitu metala d.d."/>
        <s v="CloudIT doo"/>
        <s v="Ezio Inox doo"/>
        <s v="HERCEGOVINAVINO"/>
        <s v="Internacional doo"/>
        <s v="LRC inženjering doo"/>
        <s v="Magma Metal doo"/>
        <s v="Weltplas doo"/>
        <s v="Non-Stop PPS"/>
        <s v="POROBIĆ"/>
        <s v="Pekara-As"/>
        <s v="Namještaj Smajić"/>
        <s v="IVEX"/>
        <s v="Džeko-commerce"/>
        <s v="Prlić"/>
        <s v="T.A.J.M. "/>
        <s v="BOSNA WOOD"/>
        <s v="&quot;BABIĆ-COMMERCE&quot; Proizvodnja i trgovina d.o.o."/>
        <s v="Kuća prirode"/>
        <s v="SF-Plast"/>
        <s v="&quot;EM-ONIKS&quot; d.o.o. za usluge, ugostiteljstvo. proizvodnju i trgovinu                                       &quot;EM-ONIKS&quot; d.o.o. PJ proizvodnja profila i ovjesa za suhu gradnju"/>
        <s v="Adana Co"/>
        <s v="ANTESIL"/>
        <s v="Demag-M"/>
        <s v="Edra"/>
        <s v="Fenster system "/>
        <s v="FITS"/>
        <s v="GAT d.o.o."/>
        <s v="Helena Chair"/>
        <s v="Imaco Systemtechnik"/>
        <s v="Integral "/>
        <s v="Kabil pekara"/>
        <s v="Kakanj Montage"/>
        <s v="KONTINENTAL"/>
        <s v="MAKAMA"/>
        <s v="MEN doo"/>
        <s v="MLJEKARA RAKITNO"/>
        <s v="Mo-line"/>
        <s v="Nina pekara"/>
        <s v="Peplast"/>
        <s v="Perfect Welding-Perfektno Zavarivanje"/>
        <s v="Provis "/>
        <s v="Rima-Pak"/>
        <s v="San Marino"/>
        <s v="SATEN ORIJENT d.o.o."/>
        <s v="Slatkoća"/>
        <s v="Stolarija Kendić"/>
        <s v="Stolarija Šimić"/>
        <s v="Urbangrad"/>
        <s v="Rm Company "/>
        <s v="Iriškić"/>
        <s v="DIVAN "/>
        <s v="Re Industris"/>
        <s v="Limometal-sa"/>
        <s v="POLTEC"/>
        <s v="Nevistić-Commerce"/>
        <s v="Akrobat "/>
        <s v="Porča"/>
        <s v="&quot;NERMARIS&quot; d.o.o. za proizvodnju, trgovinu, promet i usluge"/>
        <s v="Ad Logistic"/>
        <s v="Biona &amp; beyond"/>
        <s v="Bkrug"/>
        <s v="BONY"/>
        <s v="BOR"/>
        <s v="Bosfor stil doo "/>
        <s v="DRVO-STIL d.o.o. ZA PROIZVODNJU I USLUGE"/>
        <s v="Fedi"/>
        <s v="Klesarstvo Marić"/>
        <s v="I-Crni"/>
        <s v="EKOM D.O.O. GRAČANICA"/>
        <s v="TIHOMIR MIŠIĆ "/>
        <s v="JERKIĆ D.O.O. POSUŠJE"/>
        <s v="UR RESTORAN FILLL VL. MARINKO ĆAVAR, ČITLUK"/>
        <s v="BEGANOVIĆ TURS D.O.O. CAZIN"/>
        <s v="LISKOVAČKI MOZAIK"/>
        <s v="PRIVATNI MEDICINSKO-BIOHEMIJSKI LABORATORIJ BIOLAB SARAJEVO,VL.SMAILJI ADMIR"/>
        <s v="KUZMA TRANSPORT D.O.O. KAKANJ"/>
        <s v="AVA STAR D.O.O. KAKANJ"/>
        <s v="DECCO STONE D.O.O. JELAH"/>
        <s v="DIZDAREVIĆ TRANSPORT D.O.O. TEŠANJ"/>
        <s v="MS BOBICA D.O.O. BUSOVAČA"/>
        <s v="GRANDEX D.O.O."/>
        <s v="MAJ-COMMERCE"/>
        <s v="UR VRSTE RESTORAN CAFFE PIZZERIA NEW TOWN, VL.BORČAK ADMIR"/>
        <s v="ATA BUSINESS SOLUTIONS D.O.O. SARAJEVO"/>
        <s v="MARGHERITA D.O.O. SARAJEVO"/>
        <s v="ĆIRO D.O.O. POSUŠJE"/>
        <s v="ABER DESIGN D.O.O. SARAJEVO"/>
        <s v="HERBECO D.O.O. TEŠANJ"/>
        <s v="NEZAVISNA TELEVIZIJA NTV IC D.O.O. KAKANJ"/>
        <s v="ROLPLAST D.O.O. BUSOVAČA"/>
        <s v="IGI SOLAR D.O.O. ČITLUK"/>
        <s v="HIDRO LINE"/>
        <s v="TOP ŠPED d.o.o. Gradačac"/>
        <s v="GRADITELJ CONSTRUCTION D.O.O. TEŠANJ"/>
        <s v="HES KOMERC D.O.O. TEŠANJ"/>
        <s v="&quot;Kozmetički salon TIJANA&quot;, vl. Tijana Nuić, Čapljina"/>
        <s v="NEDIX PROM D.O.O. SREBRENIK"/>
        <s v="MDG INTERNATIONAL d.o.o"/>
        <s v="GALVANSEN d.o.o. Novi Travnik"/>
        <s v="VIMES mesna industrija"/>
        <s v="VINOGRADI NUIĆ D.O.O. LJUBUŠKI"/>
        <s v="Dedić "/>
        <s v="ENSS DOO DOBOJ ISTOK"/>
        <s v="DADO TRANSPORTI D.O.O. ŠIROKI BRIJEG"/>
        <s v="MM reklame"/>
        <s v="LUBOVO D.O.O. POSUŠJE"/>
        <s v="MOSTAR-EXPRES D.O.O. MOSTAR"/>
        <s v="DOHA CO D.O.O. TEŠANJ"/>
        <s v="Stoneinvest"/>
        <s v="Udruga za osmjeh na licu svakog djeteta - Zelenkapica"/>
        <s v="Jusufbegović"/>
        <s v="Stolarska radnja &quot;ISIĆ ENTERIJER&quot;, vlasnik Isić Saldin, Maglaj "/>
        <s v="Frizerski salon &quot;Hana&quot;"/>
        <s v="DINALSA KOMERC"/>
        <s v="Tradicionalni i stari obrt &quot;BRZO, UKUSNO i FINO&quot;, vl. Sedžida Bećirović, Stari grad-Maglaj"/>
        <s v="RD AUTO D.O.O. "/>
        <s v="ADJ2 GRADNJA D.O.O. MOSTAR"/>
        <s v="SK-ŠPED D.O.O. SARAJEVO"/>
        <s v="RM Company, d.o.o Zenica Trgovačko uslužno društvo"/>
        <s v="&quot;Miruh sane&quot;"/>
        <s v="FARANG TSC D.O.O. SARAJEVO"/>
        <s v="&quot;Styling&quot;"/>
        <s v="EUROHOLZ D.O.O. SARAJEVO"/>
        <s v="Obrt &quot;SWEET FOOD&quot;, vl. Kadirić (Mehemed) Irma - Sanski Most"/>
        <s v="Barber Shop &quot;Lelo&quot;, vl. Huseinbašić Lejla, Jelah-Tešanj"/>
        <s v="Prometno društvo MT-SAN"/>
        <s v="Armea"/>
        <s v="&quot;Amela&quot;"/>
        <s v="&quot;Aluminox&quot;"/>
        <s v="&quot;Aldin S berber shop&quot;"/>
        <s v="&quot;Izi-štep&quot;"/>
        <s v="I-LOGISTICS D.O.O. SARAJEVO"/>
        <s v="ELITE MEDIA GROUP D.O.O. MOSTAR"/>
        <s v="BONATURA D.O.O. TEŠANJ"/>
        <s v="TRANS-COMMERCE MIŠKOVIĆ D.O.O. VITEZ"/>
        <s v="&quot;Metal master&quot;"/>
        <s v="&quot;Slatka tajna&quot;"/>
        <s v="CONCENTRANA VETT"/>
        <s v="Uslužni obrt N-ERMIN-A vl. Tabaković Ermin"/>
        <s v="RETON  d.o.o."/>
        <s v="&quot;NM&quot;"/>
        <s v="&quot;In.wooderland&quot;"/>
        <s v="VAR D.O.O. ZENICA"/>
        <s v="&quot;Adi&quot;"/>
        <s v="Samostalna bravarska radnja &quot;Hamer&quot;"/>
        <s v="OMV-INDOIL D.O.O. ČAPLJINA"/>
        <s v="&quot;Jasko&quot;"/>
        <s v="Krojački salon &quot;MerI&quot;"/>
        <s v="&quot;Obrt N&amp;A&quot;"/>
        <s v="GRADNJA 1"/>
        <s v="&quot;Feki the barber&quot;"/>
        <s v="&quot;Gentlemen&quot;"/>
        <s v="&quot;Amko paša&quot;"/>
        <s v="Almedina&quot;"/>
        <s v="&quot;Beemara&quot;"/>
        <s v=" LIMARSKA RADNJA &quot;ALAGIĆ&quot; vl. ALAGIĆ (FEVZIJA) FARUK, SANSKI MOST"/>
        <s v="&quot;Ajša&quot;"/>
        <s v="&quot;Ančo&quot;"/>
        <s v="&quot;Ari&quot;"/>
        <s v="&quot;Auto enterier Ramić&quot;"/>
        <s v="&quot;Bukva&quot;"/>
        <s v="&quot;Dom&quot;"/>
        <s v="&quot;Emina&quot;"/>
        <s v="&quot;Emira&quot;"/>
        <s v="&quot;Etiquette&quot;"/>
        <s v="&quot;Fatima&quot;"/>
        <s v="&quot;Fin Poklon&quot;"/>
        <s v="&quot;Fotomedia&quot;"/>
        <s v="&quot;Hajdar&quot;"/>
        <s v="&quot;Hajdarević&quot;"/>
        <s v="&quot;Hanummah fashion design"/>
        <s v="&quot;Hare&quot;"/>
        <s v="&quot;Krojač Amra&quot;"/>
        <s v="&quot;Krojač Haris&quot;"/>
        <s v="&quot;Krojački obrt&quot;"/>
        <s v="&quot;Labz&quot;"/>
        <s v="&quot;Master&quot;"/>
        <s v="&quot;MINA&quot;"/>
        <s v="&quot;Minasa&quot;"/>
        <s v="&quot;Modi Studio&quot;"/>
        <s v="&quot;Pčelica Enna&quot;"/>
        <s v="AA WOODPRODUCTS vl. Šljivo Eldin"/>
        <s v="D-B-D vl. Dragan Tadić"/>
        <s v="DDD Sanitarna zaštita d.o.o. "/>
        <s v="Domaća radinost &quot;Nesa&quot;"/>
        <s v="Domaća radinost&quot;Kika&quot;"/>
        <s v="Krojačka radnja ĆOSIĆ vl. Drago Ćosić"/>
        <s v="Krojačka radnja K&amp;K vl. Katica Krišto"/>
        <s v="Krojački salon &quot;Marela&quot;"/>
        <s v="Muški frizerski salon ŽELJKA"/>
        <s v="OBRTNIČKA RADNJA, VEZANOG OBRTA, BRIJAČKI SALON &quot;BMS-2&quot; ČAPLJINA"/>
        <s v="OD &quot;Dućan&quot;"/>
        <s v="OD &quot;WOMADE&quot;"/>
        <s v="OR KROJAČKI SALON &quot;SANS&quot;"/>
        <s v="OR Krojački salon STIL vlasnik Subašić Ismet"/>
        <s v="PUŠKANOVIĆ SAMOSTALNA FRIZERSKA RADNJA"/>
        <s v="S.Z.O.R. OPTIKA "/>
        <s v="Samostalna obrtnička krojačka radnja AMITAM  vl. Terzić Merima"/>
        <s v="Samostalna obrtnička radnja &quot;BELMADINO&quot; vl.Tvico-Stambol Belma"/>
        <s v="Sor &quot;ČE&amp;Mohica&quot;"/>
        <s v="SZR &quot;STOLAR&quot; vl. ZUKANOVIĆ FEHIM, KLJUČ"/>
        <s v="SZR KALA"/>
        <s v="SZSR GERA"/>
        <s v="TO &quot;Kreativni pokloni&quot;"/>
        <s v="Tradicionalni stari obrt &quot;ŠAHA&quot; vl.Okanović Šaha"/>
        <s v="Zajednička zanatska kujundžijsko-zlatarska radnja vl. Kahrović Bakir i Kahrović Dubravka"/>
        <s v="Zanatska radnja NARODNA NOŠNJA vl. Puzić Ajša"/>
        <s v="Zlatara Gold"/>
        <s v="Kekem "/>
        <s v="Obrt &quot;Sweet snack&quot;, vl. Sadiković (Jasmin) Amar - Sanski Most "/>
        <s v="TISKARA METTE D.O.O. MOSTAR"/>
        <s v="MAXI clean, vl. Kehić Selma"/>
        <s v="LANDGOLD D.O.O. GRAČANICA"/>
        <s v="ZALMO doo"/>
        <s v="Poljoprivredni proizvođač &quot;SEMI&quot;, vl. Sejmenović Fatima, Maglaj"/>
        <s v="Ljevaković"/>
        <s v="ALFA-COMMERCE D.O.O. VITEZ"/>
        <s v="&quot;LEPTIR MSK&quot; d.o.o. Cazin"/>
        <s v="Frizerski STUDIO &quot;LA´NER&quot;, vl.  Muslić-Muračević Nermina, Zenica"/>
        <s v="OR &quot;EMITEX&quot; vl. Muhamed Isić"/>
        <s v="A&amp;A "/>
        <s v="BEEBEE D.O.O. SARAJEVO"/>
        <s v="KNJIGOVODSTVENI SERVIS &quot;DATAX ACCOUNTING&quot; d.o.o. Zavidovići"/>
        <s v="TSP D.O.O. ŽEPČE"/>
        <s v="SPELICO D.O.O. ŽEPČE"/>
        <s v="SALMON D.O.O. LJUBUŠKI"/>
        <s v="&quot;RAMUKA&quot; d.o.o."/>
        <s v="PAKOM D.O.O. VISOKO"/>
        <s v="BIO-ŠAMP D.O.O. TEŠANJ"/>
        <s v="SREĆKOVIĆ D.O.O. POSUŠJE"/>
        <s v="ROSEPLAST D.O.O. ILIJAŠ"/>
        <s v="ADRIALE LIVING D.O.O. KREŠEVO"/>
        <s v="SEZATO D.O.O. SARAJEVO"/>
        <s v="T.S.O. &quot;IMAGE&quot;, vl. Armana Omeragić, Jablanica"/>
        <s v="TTK GRUPA D.O.O. ŠIROKI BRIJEG"/>
        <s v="Sjaj "/>
        <s v="PD &quot;BAHAR&quot;, vl. Hajdarević Sefija, Žepče"/>
        <s v="Metal plast"/>
        <s v="Frigoeletric Velić"/>
        <s v="Obrt &quot;BARBER SHOP MIRZA&quot;, vl. Kujundžić (Ferid) Mirza - Ključ"/>
        <s v="MALI GALEČIĆ doo"/>
        <s v="ELMAC CONSTRUCTION d.o.o."/>
        <s v="Omerović "/>
        <s v="SPARE PARTS D.O.O. ŽIVINICE"/>
        <s v="Obrt &quot;MT&quot;, vl. Mevlida Tutnjić, Žepče"/>
        <s v="Autoservis Tečo"/>
        <s v="L&amp;A GROUP D.O.O. SARAJEVO"/>
        <s v="Mehro "/>
        <s v="MIL-TRANS"/>
        <s v="HANO-TRANS D.O.O. SARAJEVO"/>
        <s v="Autocentar Eno "/>
        <s v="DOBRA KNJIGA D.O.O. SARAJEVO"/>
        <s v="MAX"/>
        <s v="VLAŠIĆ-GRADNJA D.O.O. TRAVNIK"/>
        <s v="Proizvodni obrt &quot;HM INOX METAL&quot;, vl. Mehmed Husejnović Zenica"/>
        <s v="JUKATRANS D.O.O. POSUŠJE"/>
        <s v="MUJANIĆ"/>
        <s v="Auto servis Euro Truck "/>
        <s v="INFIMA d.o.o."/>
        <s v="CITIZEN LOGISTICS D.O.O. SARAJEVO"/>
        <s v="DATRA D.O.O. TUZLA"/>
        <s v="OR Mesnica &quot;MENZA&quot; Živinice, vl. Mirza Halilčević"/>
        <s v="YUBACOM D.O.O. SARAJEVO"/>
        <s v="MUJANOVIĆ d.o.o."/>
        <s v="Kera Mont"/>
        <s v="COMVERSUM D.O.O. TUZLA"/>
        <s v="MIP-PROMET D.O.O. POSUŠJE"/>
        <s v="BOSNAPLAST"/>
        <s v="Nijaz "/>
        <s v="NAPREDAK TRANSPROMET D.O.O. ŽEPČE"/>
        <s v="KULENOVIĆ D.O.O. VITEZ"/>
        <s v="MULTI-KOMERC D.O.O. KALESIJA"/>
        <s v="&quot;DIVAN DAN&quot;, vl. Mirić Melina, Zenica"/>
        <s v="OBRT &quot;MIKY&quot;, vl Bajrić (Arnes) Ernad - Ključ"/>
        <s v="Sjaj"/>
        <s v="Royal namještaj "/>
        <s v="Stolarija Jusić"/>
        <s v="Srodna djelatnost &quot;SVEZNALICA&quot;, vl.  Keserović (Hajdar) Jasmina - Cazin"/>
        <s v="Obrtnička radnja &quot;METAL DIZAJN&quot;, vl. Omer Softić, Gračanica"/>
        <s v="TRANSKOP D.O.O. TUZLA"/>
        <s v="Sejo i Aid "/>
        <s v="KM GRADNJA D.O.O. TEŠAN"/>
        <s v="HAS AL "/>
        <s v="MONTING"/>
        <s v="OBNOVA GRADNJA D.O.O. SARAJEVO"/>
        <s v="Quattro "/>
        <s v="OBRT &quot;KASA KONTO&quot; vl. Dijana Raspudić"/>
        <s v="INTERPLASTICA D.O.O. ZENICA"/>
        <s v="Lolo "/>
        <s v="TELINVEST D.O.O. SARAJEVO"/>
        <s v="AVAX NET D.O.O. LUKAVAC"/>
        <s v="Oštraković"/>
        <s v="Udruženje SARA"/>
        <s v="OBRTNIČKA KOMORA SBK-a"/>
        <s v="Srodna djelatnost, frizerski salon &quot;Beauty Studio Andy&quot;, vl.  Mesić (Suvad) Sabina - Cazin"/>
        <s v="&quot;E-BIRO&quot; d.o.o. Ključ"/>
        <s v="Biciklistički klub Čapljina"/>
        <s v="Centar za razvoj i promociju inovatorstva, tehnike i infomacionih tehnologija CRPIT"/>
        <s v="Hrvatska glazba Mostar"/>
        <s v="Humanitarna organizacija „Pruži mi ruku“"/>
        <s v="Perunika kulturno-povijesna i ekološko-turistička udruga"/>
        <s v="Poljoprivredna djelatnost &quot;MALINE ŠEHIĆ&quot;, vl. Šehić (Ismet) Senada - Ključ"/>
        <s v="Samostalni obrt &quot;Elea team&quot;, vl. Edina Čaluk, Donji Vakuf"/>
        <s v="Stolačka udruga mladih "/>
        <s v="Udruga Ambasada kulture Amplituda"/>
        <s v="Udruga Bijeli bor"/>
        <s v="Udruga Hrvat nevesinjskog kraja "/>
        <s v="Udruga za održivi razvoj Centar"/>
        <s v="Udruga za promociju kulture, sporta i mladih INFORMATOR"/>
        <s v="Udruženje &quot;Kupujmo domaće&quot;"/>
        <s v="ZR &quot;PROMPT REPLY&quot; vl. Admir Lapo, Konjic"/>
        <s v="GRIMIG D.O.O. DOBOJ ISTOK"/>
        <s v="DRAMPEK D.O.O. TUZLA"/>
        <s v="HADŽIĆ-GRADNJA D.O.O. SARAJEVO"/>
        <s v="&quot;HOLEX&quot; d.o.o. ZA NISKOGRADNJU, PROIZVODNJU I TRANSPORT ŽIVINICE"/>
        <s v="Salon ljepote &quot;LA BEAUTE NEDŽMA&quot;, vl. Dubravac Nedžma"/>
        <s v="ISAT-AP"/>
        <s v="LINDEN D.O.O. SARAJEVO"/>
        <s v="Mahmutović"/>
        <s v="Obrt Salon ljepote &quot;MINA&quot;, vl Šabić (Samir) Emina - Velika Kladuša"/>
        <s v="Obrt &quot;HADŽIĆ&quot;, vl. Hadžić (Ago) Amira - Sanski Most"/>
        <s v="KAYNAK-IZVOR DOO BUGOJNO"/>
        <s v="Obrt za ostalo štampanje DŽEBIĆ vl. Edo Džebić"/>
        <s v="DAMIREX D.O.O. ZENICA"/>
        <s v="Škorpion "/>
        <s v="OBRT &quot;SANI&quot;, vl. Kazić (Irfan) Sanela - Sanski Most"/>
        <s v="ZEMA D.O.O. TEŠANJ"/>
        <s v="&quot;GRIJANJE KEVRO&quot;, vl. Aldin Kevro"/>
        <s v="Domaća radinost &quot;HALAL&quot;, vl.  Kazić (Smail) Ejub - Sanski Most"/>
        <s v="Srodna djelatnost &quot;NAMJEŠTAJ HARI&quot;, vl. Begić (Muharem) Haris - Cazin"/>
        <s v="&quot;JA-QBE&quot; d.o.o. za proizvodnju, trgovinu  i usluge, Srebrenik"/>
        <s v="AmOne d.o.o."/>
        <s v="Obrt, MAK NA KOLAČ, vl. Anita Juričić, Mostar"/>
        <s v="OR &quot;RUSKOO&quot;, vl. Taletović Dženan"/>
        <s v="ADAMČEVIĆ D.O.O. DOMALJEVAC-ŠAMAC"/>
        <s v="4X4 CENTAR D.O.O. ŠIROKI BRIJEG"/>
        <s v="BOSNIA GRANIT D.O.O. SANSKI MOST"/>
        <s v="PRO EXPRESS d.o.o. Zenica"/>
        <s v="Vučkić"/>
        <s v="Autoservis Brajčin "/>
        <s v="LM "/>
        <s v="&quot;INTERA DESIGN&quot; d.o.o. Cazin"/>
        <s v="REBRONJA D.O.O. DOBOJ ISTOK"/>
        <s v="Optika &quot;SUNCE II&quot;, vl. Amela Petrović"/>
        <s v="&quot;SLASTICE MARTINA&quot;, vl. Martina Džido, Usora"/>
        <s v="Ibro "/>
        <s v="Joža "/>
        <s v="VIP PODOVI d.o.o."/>
        <s v="Namještaj po mjeri Kole "/>
        <s v="Tradicionalni i stari obrt KROJAČKI SALON &quot;EMMA&quot; Banovići, vl. Saletović Alma"/>
        <s v="HSAA ŠPEDICIJA d.o.o. Bugojno"/>
        <s v="Obrt za obradu i proizvodnju proizvoda od metala &quot;Proces&quot;, vlasnik Nerman Taletović, Zavidovići"/>
        <s v="Obrtnička radionica &quot;TANJA ART&quot;, vl. Tanja Žobrak, Čapljina"/>
        <s v="CONSA D.O.O. SARAJEVO"/>
        <s v="&quot;Poljoprivredna djelatnost&quot;, vl. Hujdur Alija, Piljužići-Tešanj"/>
        <s v="Obrtnička radnja &quot;ŠERA&quot; Vlasnik Mulahusić Šerif"/>
        <s v="S.E.-SARAJKA"/>
        <s v="PRVI KRUG D.O.O. SARAJEVO"/>
        <s v="Šabić pvc stolarija"/>
        <s v="ZAIMOVIĆ d.o.o."/>
        <s v="Topal "/>
        <s v="MB SERVIS D.O.O. ŠIROKI BRIJEG"/>
        <s v="BIO LIFE D.O.O. SARAJEVO"/>
        <s v="AB BETON D.O.O. GRAČANICA"/>
        <s v="Jasmin "/>
        <s v="Obrt ŠNITA LJUBAVI, vl. Selvina Zenunović"/>
        <s v="Obrt IRMA, vl. Kadirić Ćamka"/>
        <s v="IBRA D.O.O. TUZLA"/>
        <s v="AUTOSERVIS &quot;MIRSO&quot; vl. Mirsad Šehić"/>
        <s v="Adi benz "/>
        <s v="&quot;Studio Din&quot;- društvo za proizvodnju, promet i usluge  d.o.o."/>
        <s v="&quot;SARAJ INŽENJERING&quot; d.o.o. Društvo za inženjering i trgovinu"/>
        <s v="EP AUFZUG D.O.O. TUZLA"/>
        <s v="CANBOS D.O.O. SARAJEVO"/>
        <s v="SD AG TOMIĆ, vl. Davor Tomić, Ljubuški"/>
        <s v="d.o.o. &quot;Doors &amp; Windows&quot; Cazin"/>
        <s v="ZABUBOX d.o.o."/>
        <s v="O R Mesnica &quot;LIDER&quot;,  vl. Azra Avdić"/>
        <s v="Djelatnost srodna obrtu - Poljoprivredni proizvođač &quot;SAMIRA&quot;, Čelić, vl. Kahrimanović Samira"/>
        <s v="En-Mont d.o.o."/>
        <s v="Memi "/>
        <s v="OR MIRABELLA, vl. Mirjana Boras, Ljubuški"/>
        <s v="MAK GASTRO D.O.O. VISOKO"/>
        <s v="Muki "/>
        <s v="Pavković Plastic d.o.o."/>
        <s v="METALEXHIDRAULIC VL. MAHIR KARAULA"/>
        <s v="ES"/>
        <s v="BIO BEKI d.o.o. Ljubuški"/>
        <s v="&quot;Modulo Co.&quot; d.o.o. Bugojno"/>
        <s v="Prevljak"/>
        <s v="Servis Begić"/>
        <s v="TEHNODROM d.o.o."/>
        <s v="Barista d.o.o. Tuzla"/>
        <s v="Amfora"/>
        <s v="EKO NABOJ d.o.o."/>
        <s v="Graditeljstvo Dropuljić"/>
        <s v="M&amp;S Technik d.o.o. Gračanica"/>
        <s v="Brzica "/>
        <s v="Jabuka"/>
        <s v="IN d.o.o."/>
        <s v="MS konfor"/>
        <s v="Startify d.o.o. Sarajevo"/>
        <s v="FRIZERSKI SALON &quot;SH STUDIO&quot;, vl.  Burnić (Senad) Selma - Sanski Most"/>
        <s v="&quot;CONFIDIA BH&quot; d.o.o. Bugojno"/>
        <s v="&quot;Euronit&quot; d.o.o."/>
        <s v="&quot;GRANIT INDUSTRY JABLANICA&quot; d.o.o. Jablanica"/>
        <s v="&quot;Hercegovački polodovi zdravlja&quot; vl. Azer Basarić, Čapljina"/>
        <s v="&quot;Kozmetički salon Bella&quot; d.o.o. Sarajevo"/>
        <s v="&quot;LOFT&quot;, vl. Hasanić Kenan, Doboj Jug"/>
        <s v="&quot;MANUAL MS&quot; d.o.o. Čelić"/>
        <s v="&quot;Radionica 7HUB&quot; d.o.o. Travnik"/>
        <s v="&quot;RIMENERG&quot; d.o.o. Banovići"/>
        <s v="&quot;SALIHOVIĆ RIH Company&quot; d.o.o. za proizvodnju, trgovinu, promet i usluge export-import Živinice"/>
        <s v="&quot;SMAJLOVIĆ COMPANY&quot; d.o.o. Srebrenik"/>
        <s v="&quot;TAXI PRIČA&quot; d.o.o. Bugojno"/>
        <s v="&quot;Vrtlarija Ivana&quot; d.o.o. Gornji Vakuf-Uskoplje"/>
        <s v="369 MG d.o.o."/>
        <s v="A-BEX Company d.o.o. Donji Vakuf"/>
        <s v="Advokatsko Društvo &quot;Mustedanagić- Hajrulahović&quot; d.o.o. Cazin"/>
        <s v="AGM"/>
        <s v="Arman"/>
        <s v="ARTELI d.o.o."/>
        <s v="Autoservis Sanel "/>
        <s v="Babor "/>
        <s v="BAH 3"/>
        <s v="Baubex"/>
        <s v="BAU-FIX d.o.o. Sarajevo"/>
        <s v="Beg prom"/>
        <s v="Boras "/>
        <s v="BoWiDo d.o.o."/>
        <s v="Braco"/>
        <s v="Bramar"/>
        <s v="Bruda Duraković"/>
        <s v="Capital Group d.o.o. Kalesija"/>
        <s v="City gastro d.o.o."/>
        <s v="Čamdžić "/>
        <s v="ČEJVAN d.o.o."/>
        <s v="Čičić "/>
        <s v="Čorbić"/>
        <s v="D.o.o.&quot;FINAL-KER&quot; Bihać"/>
        <s v="Delta therm"/>
        <s v="Domaća radinost &quot;DUKAT&quot;, vl.  Beganović Sajiba, Zenica"/>
        <s v="Domaća radinost &quot;ĐERĐEF&quot;, vl.  Senada Mašić"/>
        <s v="Domaća radinost &quot;MIRELA&quot;, vl. Aličić (Ćamil) Mirela - Bihać "/>
        <s v="Dreams"/>
        <s v="Društvo ograničene odgovornosti &quot;Yasmeen´s dizajn&quot; d.o.o. Bugojno"/>
        <s v="Društvo za proizvodnju, promet i usluge &quot;HOME ELEGANT&quot; d.o.o. Maglaj"/>
        <s v="Drvoprodukt"/>
        <s v="EMIL d.o.o. Žepče"/>
        <s v="Ems Factory "/>
        <s v="EURO MATIC d.o.o. Visoko"/>
        <s v="FACTOR X d.o.o."/>
        <s v="FRIZERSKI SOLARIJ &quot;ZADA&quot;, vl. Zada Brčaninović, Živinice"/>
        <s v="G.O. &quot;LUKAN&quot;, vl.Ivana Dragičević, Žepče"/>
        <s v="GlassLux d.o.o. Gračanica"/>
        <s v="GRADITELJSTVO BOŽIĆ d.o.o. Stolac"/>
        <s v="Hado gradnja "/>
        <s v="HASANBAŠIĆ d.o.o."/>
        <s v="Hidraulika"/>
        <s v="HV investing"/>
        <s v="IDMII tisak"/>
        <s v="Imšić"/>
        <s v="INSULA 2022 d.o.o. Bihać"/>
        <s v="INTELPACK d.o.o. Travnik"/>
        <s v="Interline"/>
        <s v="Invest gradnja "/>
        <s v="Iris "/>
        <s v="ITM Grupa d.o.o."/>
        <s v="Ivić"/>
        <s v="JAM PEHAR d.o.o."/>
        <s v="KAPITAL Solutions d.o.o. u prijevodu KAPITAL Rješenja d.o.o."/>
        <s v="KONTO KOREKT d.o.o. Tuzla"/>
        <s v="Krehmić"/>
        <s v="Loša "/>
        <s v="LS Fleks "/>
        <s v="M&amp;M"/>
        <s v="MAAS WOOD d.o.o."/>
        <s v="Mali mrav"/>
        <s v="Mar Tom-M d.o.o."/>
        <s v="MD plast"/>
        <s v="MD print 1"/>
        <s v="Metron"/>
        <s v="MIDECO d.o.o."/>
        <s v="MS  "/>
        <s v="N&amp;S doo"/>
        <s v="Nero"/>
        <s v="NOVITAS d.o.o."/>
        <s v="Obrada i bojenje proizvoda od kože &quot;LederTech&quot; - Grude, vl. Marija Mikulić"/>
        <s v="Obrt - AUTOMEHANIČARSKA RADNJA &quot;ESS&quot;, vl. Draganović (Hajrudin) Senad - Ključ "/>
        <s v="Obrt - PEKARA OMER, vl.Maroshi (Zenel) Gezim - Sanski Most"/>
        <s v="OBRT &quot;ALMIR&quot;, vl.Almir Salčin, Mostar "/>
        <s v="OBRT &quot;UNIFIX&quot;, vl. Talić (Nezir) Denis - Ključ"/>
        <s v="Obrt CELI, vl. Ivana Celić, Mostar"/>
        <s v="Obrt LAKIRNICA &quot;MACAN&quot;, vl. Ivan Raguž"/>
        <s v="Obrt, ILYR, vl. Alisa Husika Maksumić, Mostar"/>
        <s v="Obrtnička djelatnost &quot;MK KOŠNICE&quot;, vl. Mašić Ferida"/>
        <s v="Obućarska radnja LIF vl. Lovrenović Gales Florica"/>
        <s v="OR &quot;DIJAMANT&quot; vl. KALIJUNDŽIĆ ELIS, BUGOJNO"/>
        <s v="OR &quot;EL-MERS&quot;, Živinice, vl. Mersudin Šarić"/>
        <s v="OR &quot;NAMJEŠTAJ NUKIĆ&quot;, vl. Nukić Mirnes, Živinice"/>
        <s v="OR &quot;NEDENELA&quot;, vl. Suljkanović Nermin, Živinice"/>
        <s v="OR &quot;PUKI&quot;, vl. Imiširović Asmir"/>
        <s v="OR HTZ OPREMA &quot;KURTOVIĆ&quot;, vl. Kurtović Mersed, Miričina"/>
        <s v="OR NAMJEŠTAJ &quot;IDEAL&quot;, vl. Mujagić Denis, Živinice"/>
        <s v="OR NAMJEŠTAJ &quot;STIL&quot;,vl. Kahrić Selmir, Živinice "/>
        <s v="OR Tepih servis &quot;KRISTAL&quot; vl. Modrić Avdo, Banovići"/>
        <s v="Ostrvica"/>
        <s v="OXint d.o.o. Tuzla"/>
        <s v="Papin "/>
        <s v="PEKARA &quot;OMANOVIĆ&quot;, vl. Ahmed Omanović Busovača"/>
        <s v="Pekara &quot;VAHA&quot;, vl. Smajlović Vahidin, Novi Šeher- Maglaj"/>
        <s v="PEKARA ZALIK D&amp;N, vl. Krasnići Adriatk, Mostar"/>
        <s v="Perva "/>
        <s v="Pinsarevo d.o.o. Sarajevo"/>
        <s v="Porobić gradnja "/>
        <s v="Privredno društvo SPEED LINE d.o.o. "/>
        <s v="Privredno društvo za proizvodnju, inžinjering, izgradnju, promet, trgovinu i usluge Tenneco Ing Kiseljak"/>
        <s v="Proizvodnja dekorativnog stiropora &quot;DEKOS&quot;, vl. Nurkanović Mustafa, Brijesnica Mala "/>
        <s v="Proizvodnja kolača &quot;SARI&quot;, vl. Novalić Edina, Klokotnica"/>
        <s v="PRO-N"/>
        <s v="RM"/>
        <s v="RUFF CYCLES SEE društvo ograničene odgovornosti Travnik"/>
        <s v="Salon ljepote &quot;ESTETIKA&quot;, vl. Lejla Džambo, Gračanica"/>
        <s v="Sam Glas "/>
        <s v="Saraj International d.o.o. Sarajevo"/>
        <s v="SD BOKŠIĆ- KOP, vl. Antonio Bokšić, Ljubuški"/>
        <s v="SD Poljoprivreda &quot;DELIĆ RASADNIK&quot;, vl. Delić Sajda"/>
        <s v="Smriko "/>
        <s v="SpectrumOne d.o.o. za računovodstvene poslove  Kalesija"/>
        <s v="Srodna djelatnost &quot;MAGIC TOUCH&quot;, vlasnik  Klopić Murtić (Meho) Meliha - Cazin"/>
        <s v="Srodna djelatnost &quot;VELPAK-KLJUČ&quot;, vl. Šehić (Denis) Tarik - Ključ"/>
        <s v="STOLARIJA &quot;BARBARIĆ&quot;, vl. Domagoj Barbarić, Čitluk"/>
        <s v="Šivaona Eminna"/>
        <s v="TRADICIJSKI OBRT &quot;SREBRENA ĐEZVA&quot;, vl. Fahrudin Kermo"/>
        <s v="Tradicionalni obrt &quot;Namještaj Agović&quot;, vl. Agović Amina"/>
        <s v="TVC d.o.o."/>
        <s v="VI - BETON d.o.o."/>
        <s v="Viva &amp; Co d.o.o."/>
        <s v="Vlado "/>
        <s v="VOLKS d.o.o."/>
        <s v="Wood gallery d.o.o. Tuzla"/>
        <s v="Zdrava Zabava d.o.o."/>
        <s v="DD &quot;GRADSKI I PRIGRADSKI SAOBRAĆAJ&quot;"/>
        <s v="LITVATRANS D.O.O. BANOVIĆI"/>
        <s v="ALI &amp; VIS"/>
        <s v="&quot;EURO-EMS&quot; d.o.o. Tešanj"/>
        <s v="PREVOZ PUTNIKA DOO ZAVIDOVIĆI"/>
        <s v="ZAHAREX D.O.O. ŠPIONICA DONJA, SREBRENIK"/>
        <s v="LIMOMETAL d.o.o."/>
        <s v="M.Z. COMPANY D.O.O. MOSTAR"/>
        <s v="INTERPROCESS D.O.O. TEŠANJ"/>
        <s v="ESOF D.O.O. DONJI VAKUF"/>
        <s v="MEDŽ EXPORT-IMPORT D.O.O. LUKAVAC"/>
        <s v="ALTEA D.O.O. ZENICA"/>
        <s v="&quot;MBA-CENTAR&quot; d.o.o.    Društvo za proizvodnju prehrambenih proizvoda i unutarnju i vanjsku trgovinu "/>
        <s v="MEISTER D.O.O. SARAJEVO "/>
        <s v="Društvo sa ograničenom odgovornošću ''SUNNAH-PRODUCT'' Cazin"/>
        <s v="AL-ĆANE"/>
        <s v="KEKA D.O.O. KLADANJ"/>
        <s v="VIMAR TRADE"/>
        <s v="KOVGRAD DOO GRADAČAC"/>
        <s v="KOSTELSKI BUK D.O.O. BIHAĆ"/>
        <s v="EBI DRUŠ. ZA PROIZV., TRG. I USL. D.O.O. GORAŽDE"/>
        <s v="HARYSCO D.O.O. SARAJEVO"/>
        <s v="QSS D.O.O. SARAJEVO"/>
        <s v="'EMAJL PRODUKT'' d.o.o. ZA PROIZVODNJU,TRGOVINU I USLUGE TUZLA"/>
        <s v="ADOVODA D.O.O. VISOKO"/>
        <s v="PDVM ELEKTROVAR D.O.O. KAKANJ"/>
        <s v="DELUX"/>
        <s v="DŽAMBO GROUP DOO GRAČANICA"/>
        <s v="'SEMING'' d.o.o. PREDUZEĆE ZA PROIZVODNJU, KONSALTING, INŽENJERING I PROMET GRAČANICA"/>
        <s v="TKC-ANDY AD D.O.O. CAZIN"/>
        <s v="'team CNC'' d.o.o. Kalesija"/>
        <s v="TIŠLER-PROM"/>
        <s v="BABIĆ-BISSTOURS D.O.O. ZENICA"/>
        <s v="&quot;CIVIĆ&quot; d.o.o., export-import "/>
        <s v="OMEGA GROUP D.O.O. SARAJEVO"/>
        <s v="SUPFINA D.O.O. GRADAČAC"/>
        <s v="RM-LH D.O.O. ZENICA"/>
        <s v="Društvo za proizvodnju, unutrašnju i spoljnu trgovinu ''danial S'' d.o.o. Tešanj"/>
        <s v="AUREUS D.O.O. GORNJI VAKUF-USKOPLJE "/>
        <s v="MEGAGRADNJA D.O.O. ZENICA"/>
        <s v="'IMUS'' d.o.o. ZA PROIZVODNJU, USLUGE, VANJSKU I UNUTRAŠNJU TRGOVINU"/>
        <s v="SUMAN D.O.O. GRAČANICA"/>
        <s v="'SIM-KOMERC'' D.O.O. KAKANJ"/>
        <s v="AVIS D.O.O. GRAČANICA"/>
        <s v="Općina Glamoč"/>
        <s v="'EURO-STEEL'' Ključ"/>
        <s v="INTERTRANS-KOMERC MUSIĆ D.O.O. SREBRENIK"/>
        <s v="FRIGOTERM"/>
        <s v="'HYPOMARKET'' d.o.o. ZA PROIZVODNJU,TRGOVINU I USLUGE SREBRENIK"/>
        <s v="MRAMORIT društvo sa ograničenom odgovornošću Mostar"/>
        <s v="HUNES"/>
        <s v="GEMEX d.o.o."/>
        <s v="TOLA COMPANY D.O.O. ZENICA"/>
        <s v="Društvo sa ograničenom odgovornošću ''STOLARIJA RIZVIĆ'' Cazin"/>
        <s v="Općina Drvar"/>
        <s v="STEP D.D. SARAJEVO"/>
        <s v="IDEX GROUP D.O.O. BUSOVAČA"/>
        <s v="INOX BARBARIĆ d.o.o."/>
        <s v="GRAD ŽIVINICE"/>
        <s v="LOVIĆ&amp;CO D.O.O. LUKAVAC"/>
        <s v="BH 4 D.O.O. JAJCE"/>
        <s v="Društvo ograničene odgovornosti TERMOPLAST Bugojno"/>
        <s v="&quot;MLIN&quot; d.d."/>
        <s v="ROCO COMMERCE D.O.O. LIVNO"/>
        <s v="ZEFIR d.o.o."/>
        <s v="M PLAST d.o.o. Široki Brijeg"/>
        <s v="RAJZ d.o.o."/>
        <s v="'JAŠAREVIĆ-STOLARIJA'' d.o.o. Tešanj"/>
        <s v="Društvo sa ograničenom odgovornošću ''STROJOPROMET'' za obradu i promet metala Velika Kladuša"/>
        <s v="'VALLEY AQUA'' d.o.o. Za proizvodnju, promet i usluge, export-import Bugojno"/>
        <s v="'AgroBis'' d.o.o. Društvo za proizvodnju, promet i usluge, Tešanj"/>
        <s v="MESNA INDUSTRIJA &quot;RAKITNO&quot; D.O.O. POSUŠJE"/>
        <s v="&quot;ALU-PROM&quot; d.o.o. ZA PROIZVODNJU, TRGOVINU I USLUGE"/>
        <s v="&quot;A-S KOMERC&quot; d.o.o. "/>
        <s v="&quot;BRAĆA BENKOVIĆ&quot; d.o.o. ZA PROIZVODNJU, PREOMET I USLUGE"/>
        <s v="&quot;HP FLUID&quot; d.o.o."/>
        <s v="Društvo sa ograničenom odgovornošću ''Sana Metall'' Sanski Most"/>
        <s v="Društvo za proizvodnju, trgovinu i usluge ''RZG BOSNA METAL'' d.o.o. Busovača"/>
        <s v="Društvo za proizvodnju, trgovinu, usluge i prevoz ''GRAFIČAR-PROMET'' d.o.o. Ilidža"/>
        <s v="EMT društvo sa ograničenom odgovornošću Bugojno"/>
        <s v="'ES-Salerno'' d.o.o. Za proizvodnju,trgovinu, promet i usluge Živinice"/>
        <s v="JAFFA-KOMERC export-import"/>
        <s v="'KARTING'' Društvo sa ograničenom odgovornošću d.o.o. Sarajevo"/>
        <s v="KOFIX"/>
        <s v="LIMGRA-JURIĆ"/>
        <s v="LUMEN d.o.o. za proizvodnju i trgovinu, Drinovci, Grude"/>
        <s v="MA-COM"/>
        <s v="MB KLAMER d.o.o."/>
        <s v="MESNA INDUSTRIJA &quot;SEMKO&quot; d.o.o."/>
        <s v="'NIČE'' društvo sa ograničenom odgovornošću LIVNO"/>
        <s v="Oniks doo"/>
        <s v="'ORDAGIĆ'' d.o.o. ZA TRGOVINU I USLUGE SREBRENIK"/>
        <s v="PODRUMI ANDRIJA"/>
        <s v="Proizvodno prometno društvo ''DELIBAŠIĆ-POLIURETANI'' d.o.o. Kakanj"/>
        <s v="ROLO-MAX doo"/>
        <s v="'ŠABIĆ BH'' društvo sa ograničenom odgovornošću Sarajevo"/>
        <s v="TF-RAMLJAK doo"/>
        <s v="TRGOMETAL"/>
        <s v="UGARAK PRODUKT"/>
        <s v="UPD TISKOMERC"/>
        <s v="V-M company d.o.o. Ljubuški"/>
        <s v="Wood Art d.o.o. Livno"/>
        <s v="TARRA COMPANY društvo sa ograničenom odgovornošću"/>
        <s v="'DRVO-DIZAJN'' d.o.o. proizvodnja, promet i usluge"/>
        <s v="'PROVISION'' d.o.o. za inžinjering,konsalting i proizvodnju mašina Lukavac"/>
        <s v="Društvo sa ograničenom odgovornošću ''MPI_workshop'' d.o.o. Visoko"/>
        <s v="EPS LAŠTRO D.O.O. KREŠEVO"/>
        <s v="KRISTAL"/>
        <s v="TERMO-BETON"/>
        <s v="VELVET-TRADE"/>
        <s v="Društvo za proizvodnju, promet i usluge ''NANSI'' d.o.o. Žepče"/>
        <s v="ITC"/>
        <s v="'MELIK-group'', d.o.o. Visoko Društvo za proizvodnju, promet, usluge i trgovinu"/>
        <s v="'MOREA'' d.o.o. Društvo sa ograničenom odgovornošću Kiseljak"/>
        <s v="'TEHNOMARKET-PIRIĆ'' d.o.o."/>
        <s v="'OŠTRO'' Društvo za trgovinu,proizvodnju i usluge d.o.o. Sarajevo"/>
        <s v="Društvo sa ograničenom odgovornošću ''ARAS Consulting'' Bihać"/>
        <s v="HERCEGOVAČKA PIVOVARA"/>
        <s v="USLUŽNO,PROIZVODNO I TRGOVINSKO DRUŠTVO ''BN STEP'' ZAVIDOVIĆI D.O.O."/>
        <s v="IVKO trgovinsko proizvodno društvo d.o.o. Posušje"/>
        <s v="'Alat'' društvo sa ograničenom odgovornošću Konjic"/>
        <s v="TRIOMETAL DOO"/>
        <s v="'BENKO COMPANY'' d.o.o. Za proizvodnju,trgovinu i usluge Srebrenik"/>
        <s v="WORTMANN-METAL D.O.O. SREBRENIK"/>
        <s v="MM TEHNOLOGIE DOO"/>
        <s v="&quot;ČARDACI&quot; d.o.o."/>
        <s v="KAMELIA"/>
        <s v="NIHO MOTORS "/>
        <s v="ALDER"/>
        <s v="JUSRI DOO"/>
        <s v="METAL MUJKIĆ d.o.o."/>
        <s v="ETNO SELO MENJIK DOO"/>
        <s v="GRADSKA KAVANA RONDO"/>
        <s v="BIJELA VODA"/>
        <s v="POLIKLINIKA HIPOKRAT"/>
        <s v="BERINA SHOES DOO"/>
        <s v="MRVELJI DOO "/>
        <s v="ECO MADERA DOO"/>
        <s v="FINING DOO"/>
        <s v="IN TIME D.O.O. SARAJEVO"/>
        <s v="UZGOJ OVACA I KOZA &quot;BIŠKO&quot;-SOVIĆI, VL. JERKO BIŠKO"/>
        <s v="K-TEAM ENERGY, VLASNIK KANTIĆ EDIN, TEŠANJ"/>
        <s v="MY COMPANY-MOJA KOMPANIJA D.O.O. TRAVNIK"/>
        <s v="FINANCE TEAMS D.O.O. SARAJEVO"/>
        <s v="&quot;DENI&quot;"/>
        <s v="PREVOZ-MUSA D.O.O. JAJCE"/>
        <s v="ALU GLASS D.O.O. TUZLA"/>
        <s v="DTS ŠPED D.O.O. SARAJEVO"/>
        <s v="MEDEX TURS D.O.O. TUZLA"/>
        <s v="PUŠIĆ KOMPANI D.O.O. ŠIROKI BRIJEG"/>
        <s v="SOPTA D.O.O. ŠIROKI BRIJEG"/>
        <s v="HARY-TRANS D.O.O. SREBRENIK"/>
        <s v="NAFAKA SA D.O.O. SARAJEVO"/>
        <s v="TIM-AS D.O.O. SARAJEVO"/>
        <s v="Obrt Business PULS"/>
        <s v="DIORIT d.o.o. "/>
        <s v="BEST-TRANSPORT D.O.O. MOSTAR"/>
        <s v="SAMOSTALNA DJELATNOST JSB VL. LEON BEGIĆ, PROLOG-LJUBUŠKI"/>
        <s v="IKAN D.O.O. ZAVIDOVIĆI"/>
        <s v="MA PROIZVODNJA ELEKTRIČNE ENERGIJE VL. ALIĆ MUNEVERA"/>
        <s v="Frizerski salon &quot;MADEMOISELLE&quot; "/>
        <s v="STILLES"/>
        <s v="PEKARNA &quot;KOD NAŠEG MATANA&quot; VL. NEKI SAMAHODAJ, ČITLUK"/>
        <s v="SILENTTRANS D.O.O. TUZLA"/>
        <s v="EURO PART HB D.O.O. MOSTAR"/>
        <s v="EM-ONIKS TRANS D.O.O. LUKAVAC"/>
        <s v="ABIDOVIĆ D.O.O. ŽEPČE"/>
        <s v="HOŠO-TRANSPORT D.O.O. GORAŽDE"/>
        <s v="NINE D.O.O. GORAŽDE"/>
        <s v="BASIL D.O.O. DOBOJ JUG"/>
        <s v="H&amp;HMT"/>
        <s v="INGRAM D.O.O. SREBRENIK"/>
        <s v="GRAFIKA ŠARAN D.O.O. SARAJEVO"/>
        <s v="GMP-TEHNIK, OBRTNIČKA RADNJA, VL.MAHMUTOVIĆ KEMAL, VOGOŠĆA,SARAJEVO"/>
        <s v="Pekara &quot;GURMAN&quot;"/>
        <s v="EM-LOGISTIC D.O.O. MOSTAR"/>
        <s v="USLUŽNI OBRT PASHA ENTERIJERI"/>
        <s v="EUROTRANSPORTI D.O.O. ŽEPČE"/>
        <s v="BOGILOVIĆ D.O.O. SARAJEVO"/>
        <s v="BIHAMK ASISTENCIJA D.O.O. SARAJEVO"/>
        <s v="UNISOLAR D.O.O. SARAJEVO"/>
        <s v="Samostalna obrtnička radnja &quot;Ljuba&quot;"/>
        <s v="Tradicijski  zanat &quot;BRICO ZIJO&quot;"/>
        <s v="TERSHOUSE D.O.O. SARAJEVO"/>
        <s v="TORTE I KOLAČI IVANKA"/>
        <s v="Tradicijski obrt &quot;OS BAU&quot;"/>
        <s v="T.S.O. &quot;FARE B&quot;"/>
        <s v="KAMENJAK COP D.O.O."/>
        <s v="Zemlja-trans"/>
        <s v="Računovodstveni servis KONCEPT"/>
        <s v="CENTRALNI TERMINAL D.O.O. SARAJEVO"/>
        <s v="TEHNOMETAL D.O.O. ZENICA"/>
        <s v="LIMEX"/>
        <s v="OR &quot;IVANA&quot;"/>
        <s v="A&amp;D ŠPED D.O.O. TEŠANJ"/>
        <s v="ZMM TURS D.O.O. NEUM"/>
        <s v="Obrtnička krojačka radnja MODENA vl. Drakovac Mirzeta"/>
        <s v="BENPROM D.O.O. GRAČANICA"/>
        <s v="VILDE D.O.O. SARAJEVO"/>
        <s v="Bravarija Kudić"/>
        <s v="ENERGOIN TRAFO d.o.o."/>
        <s v="GRAKOP"/>
        <s v="&quot;Frizerski salon Sany&quot; "/>
        <s v="Samostalna obrtnička krojačka radnja &quot;FANCY FREE vl. Karaman Tidža"/>
        <s v="GENERAL ENGINEERING D.O.O. SARAJEVO"/>
        <s v="KOPEX DODIG D.O.O. "/>
        <s v="Obrt za knjigovodstvene i računovodstvene poslove  MONETA"/>
        <s v="Tradicionalni i stari obrt &quot;Delasa art&quot;"/>
        <s v="Obrtnička djelatnost &quot;M&quot;, vl.Vranj Mirela"/>
        <s v="Krojački salon &quot;ŠTEP&quot;"/>
        <s v="OR &quot;Atelje azra&quot;"/>
        <s v="EURO LOGISTIC D.O.O. SARAJEVO"/>
        <s v="HOTEL ORANGE VL. SULJEVIĆ FAHIRA, ILIDŽA, SARAJEVO"/>
        <s v="SOR &quot;SANJA&quot;"/>
        <s v="Tradicionalni i stari obrt TALWIN"/>
        <s v="&quot;HAIR STUDIO COSMO&quot;"/>
        <s v="OR &quot;AMI&quot;"/>
        <s v="Pčelarstvo Tuka med"/>
        <s v="SAMOSTALNA OBRTNIČKA RADNJA KROJAČKI SALON LIHIĆ ALMA"/>
        <s v="NURKOVIĆ COMPANY D.O.O. BANOVIĆI"/>
        <s v="OD &quot;LISICA LISICA&quot;"/>
        <s v="Stari i tradicionalni obrt „A.K.B.Handmade“"/>
        <s v="O.D.  &quot;Selmin kreativni kutak&quot;"/>
        <s v="INTERNORM CO D.O.O. TUZLA"/>
        <s v="SZKR za izradu opreme za vjenčanje LADY M vl. Kojović Marijana"/>
        <s v="&quot;Hair studio Nikolina&quot;"/>
        <s v="Obrt za bravarske radove&quot;INOX-ALL&quot;"/>
        <s v="&quot;Frizerski salon Čupko&quot; "/>
        <s v="&quot;HAIR STUDIO IN&quot;"/>
        <s v="&quot;LILY CAKES&quot;"/>
        <s v="&quot;Limarija Bosnić&quot;"/>
        <s v="&quot;MEVKA&quot;"/>
        <s v="&quot;Pčelarstvo Šahman&quot;"/>
        <s v="&quot;STOLARIJA DRVO ŽIVOTA&quot;"/>
        <s v="Berber shop&quot;AUTHENTIC&quot;"/>
        <s v="Berberska radnja &quot;ELMA&quot;"/>
        <s v="Berberska radnja &quot;LAMY&quot;"/>
        <s v="Berberska radnja&quot; DOMINO&quot;"/>
        <s v="Frizerski salon &quot;Studio Ajla&quot;"/>
        <s v="Frizerski salon za muškarce &quot;ŠOKO&quot;"/>
        <s v="Krojačka radnja &quot;Denis&quot;"/>
        <s v="Krojačka radnja &quot;Medi&quot;"/>
        <s v="Krojački salon&quot; SAN&quot;"/>
        <s v="MULIĆ vl. Bošnjaković Hana"/>
        <s v="Muški frizerski salon&quot;SAN&quot;"/>
        <s v="Muški frizerski salon&quot;Simona&quot;"/>
        <s v="Obiteljsko poljoprivredno gospodarstvo &quot;Bile&quot;"/>
        <s v="Obrt &quot;studio clover&quot;"/>
        <s v="Obrt DANTEOV KAKAO"/>
        <s v="Obrt Dimnjačar Sanjo"/>
        <s v="Obrtnička radnja &quot;Nejla&quot;"/>
        <s v="OD &quot;DOMINO DESIGN&quot;"/>
        <s v="OD &quot;UZORAK&quot;"/>
        <s v="OD&quot;HOLC&quot;"/>
        <s v="ONIX"/>
        <s v="OR &quot;Nedžla Cake&quot;"/>
        <s v="OR Krojački salon LADY vlasnik Ćutuk Fatima"/>
        <s v="Salon &quot;NEJLA&quot;"/>
        <s v="Samostalna zanatsko brijačka radnja vl. Mujagić Mubera"/>
        <s v="SOR - frizerski salon &quot;LUCA&quot;"/>
        <s v="Srodna djelatnost&quot; OGRIJEV PAJIĆ&quot;"/>
        <s v="Staklorezac&quot; DIJAMANT&quot;"/>
        <s v="Studio &quot;Ekspres&quot;"/>
        <s v="Tradicijski obrt &quot;ĐULO-STIL&quot;"/>
        <s v="Tradicijski obrt &quot;Yoker&quot;"/>
        <s v="Tradicinalni stari obrt&quot;FINKA&quot;"/>
        <s v="KEPALO KOP D.O.O. ZA USLUGE I TRGOVINU GRUDE"/>
        <s v="Agencija za zastupanje u osiguranju DŽAN"/>
        <s v="VEKTRA D.O.O. GRUDE"/>
        <s v="DURAKOVIĆ TRAVEL-PUTOVANJE D.O.O"/>
        <s v="Računovodstvo A-ZLATA"/>
        <s v="PK PRAEZISION TECHNIK  D.O.O. GRADAČAC"/>
        <s v="Knjigovodstveni biro BILANS"/>
        <s v="Knjigovodstvo Grahović"/>
        <s v="Obrt za ručunovodstvo i knjigovodstvo MY OFFICE"/>
        <s v="PROSAFETY D.O.O. SARAJEVO"/>
        <s v="Obrt H&amp;H ing"/>
        <s v="IVEREX COMPANY D.O.O. ŽIVINICE"/>
        <s v="HNH INOX METAL "/>
        <s v="Računovodstveni servis MS KONSULTING"/>
        <s v="OD DOMAĆA RADINOST Io &amp; Bio"/>
        <s v="YIELD D.O.O. SARAJEVO"/>
        <s v="Foto-optika BAHRA"/>
        <s v="O R Frizerski salon AMIRA"/>
        <s v="Obrtnička radnja FAHRA "/>
        <s v="Projektovanje,inženjering i konsulting STUDIO 19"/>
        <s v="KOMGRAD-ZE D.O.O. ZENICA"/>
        <s v="Obrt BOSVEL"/>
        <s v="Agencija BULJAN"/>
        <s v="BOSA doo"/>
        <s v="CM-Technik d.o.o."/>
        <s v="OR MOKE key service"/>
        <s v="TRADICIONALNI STARI ZANAT RAMIĆ - A"/>
        <s v="A.B. TRANSPORT D.O.O. LJUBUŠKI"/>
        <s v="XTREME Detailing"/>
        <s v="FURNIR-FIX D.O.O. DOBOJ ISTOK"/>
        <s v="Obrt BIRO JAPIĆ"/>
        <s v="Obrtnička djelatnost KROJAČ DŽENI"/>
        <s v="Autoservis VERNES"/>
        <s v="Obrt MOO"/>
        <s v="Obrt MARINAC"/>
        <s v="DUTY-ŠPED D.O.O. SARAJEVO"/>
        <s v="DOMAĆA RADINOST DJENS"/>
        <s v="SZR RUŽIĆ"/>
        <s v="SEZIX KOMPANI D.O.O. ŽIVINICE"/>
        <s v="Domaća radinost BAJRIĆ"/>
        <s v="BENJA - AUTOTRANSPORTI D.O.O. DOBOJ ISTOK"/>
        <s v="Autoservis HIBIĆ"/>
        <s v="OBR POPINOX"/>
        <s v="PRINT CiM-CNC"/>
        <s v="HOME DECOR"/>
        <s v="AUTOPRAONA NIRVANA"/>
        <s v="OBRT PČELARSTVO AMNA"/>
        <s v="HANA - TEX d.o.o."/>
        <s v="JASAL D.O.O. SARAJEVO"/>
        <s v="Kajević Mija Admira, Obrtnička djelatnost DURGA-novi koncept šivenja"/>
        <s v="Uslužni obrt TAOS"/>
        <s v="Društvo s ograničenom odgovornošću HeeK Velika Kladuša"/>
        <s v="NH MAT društvo sa ograničenom odgovornošću"/>
        <s v="Obrt Garan-Kov"/>
        <s v="ABA community d.o.o."/>
        <s v="Obrt SM Vision Marketing agencija"/>
        <s v="Frizersko-kozmetički salon DIVA"/>
        <s v="Agencija ZEHUEXA MEDIA PRO"/>
        <s v="Obrt - Dječija igraonica Happy Kids"/>
        <s v="SOL d.o.o."/>
        <s v="CITY CENTAR A.D. D.O.O. CAZIN"/>
        <s v="Obrt KROJDEKOR"/>
        <s v="SZFR FOTO PRŠEŠ"/>
        <s v="Udruga HRID"/>
        <s v="Obrt Bravarija Salkić"/>
        <s v="Obrtnička djelatnost &quot;EK DESIGN&quot;"/>
        <s v="PROGRAMIRANJE MH"/>
        <s v="Udruženje Radionica garaža"/>
        <s v="Proizvodni obrt KOVAČ"/>
        <s v="Obrt EURO INOX"/>
        <s v="Obrt VT-INOX"/>
        <s v="OPG DUNĐER"/>
        <s v="A.B.FEERO-STIL d.o.o."/>
        <s v="Obrtnička radnja Inox style"/>
        <s v="Studio konArh Društvo sa ograničenom odgovornošću Sarajevo"/>
        <s v="M &amp; V AGENCIJA ZA RAČUNOV. I FINANCIJE"/>
        <s v="Uslužni obrt INOX METAL"/>
        <s v="Bravarska radnja Am-Dal"/>
        <s v="Autopreveznik DINO"/>
        <s v="Obrtnička radnja AD - Gradnja"/>
        <s v="Konsalting servis ERNA"/>
        <s v="Kamenorezac GRA-MER MOZAIK"/>
        <s v="Obrt TGM"/>
        <s v="SLATKA PRIČA"/>
        <s v="Društvo sa ograničenom odgovornošću KAFETERIJA "/>
        <s v="Autopraona i Vulkanizacija Maslać"/>
        <s v="ALUPLASTIC SYSTEMS d.o.o."/>
        <s v="Prevoznik TOROMANOVIĆ"/>
        <s v="EURO KERAMIKA"/>
        <s v="DOLMAKS d.o.o."/>
        <s v="Obrt EMMA TEX"/>
        <s v="Stočarsko poljoprivredni obrt ALPINO"/>
        <s v="Braća MIS d.o.o. za proizvodnju, promet i usluge"/>
        <s v="M-BAA Društvo za proizvodnju, trgovinu i usluge d.o.o."/>
        <s v="SD NOA Š"/>
        <s v="Obrt LIMARIJA MURIĆ"/>
        <s v="Društvo sa ograničenom odgovornošću ARH-PROJEKT "/>
        <s v="AUTOPRIJEVOZNIK MULALIĆ"/>
        <s v="Bravarsko-limarska radnja MEHO LIMAR"/>
        <s v="Autoprevoznik Ganibegović Jasmin"/>
        <s v="Prijevoznik Senad Prijič"/>
        <s v="Obrt za cestovni prijevoz OKANOVIĆ"/>
        <s v="Obrtnička radnja NERO"/>
        <s v="AD KONTI"/>
        <s v="ARIS Energy d.o.o."/>
        <s v="DEKAM "/>
        <s v="GOLDEN BEAUTY BAR"/>
        <s v="Građevinski obrt MD-BAU"/>
        <s v="Limarija TIHAK"/>
        <s v="Obrt BAU &amp; KOP STYL GRADNJA"/>
        <s v="Obrt Prijić"/>
        <s v="Obrt RABIJIĆ"/>
        <s v="Pekara EVROPA 2"/>
        <s v="PAPRIKA GROUP d.o.o. za proizvodnju, trgovinu, promet i usluge"/>
        <s v="O.R. Wood Art Design"/>
        <s v="Obrt Solvit Digital"/>
        <s v="OPG RUDI"/>
        <s v="Prijevoznik ELVEŠPED"/>
        <s v="EHM GRADNJA"/>
        <s v="WAIS BH d.o.o."/>
        <s v="Limarija RAVNJAK"/>
        <s v="OR JAZVIN"/>
        <s v="LUKMAN d.o.o."/>
        <s v="ZZK Team d.o.o."/>
        <s v="Frizerski studio Greba"/>
        <s v="New Face"/>
        <s v="Obrt ZLAJA "/>
        <s v="In Continuo d.o.o."/>
        <s v="Proizvodni obrt ČOSIĆ"/>
        <s v="OBRT DWC "/>
        <s v="Obrt MEGGA GYM"/>
        <s v="MerakLider d.o.o."/>
        <s v="Agencija ACCOUNT"/>
        <s v="Agencija DEA"/>
        <s v="Agencija za računovodstvo AMAL"/>
        <s v="ARBO Group Društvo sa ograničenom odgovornošću za promet i usluge d.o.o."/>
        <s v="ArtLapis"/>
        <s v="AS - JEDAN Društvo sa ograničenom odgovornošću za trgovinu, proizvodnju, promet i usluge"/>
        <s v="Auto servis TESLA"/>
        <s v="Automehaničarska radnja HARI"/>
        <s v="Autoprevoznik  Muslija Mirnes"/>
        <s v="Autoprevoznik Adis Velagić"/>
        <s v="Autoprevoznik AVDOVIĆ"/>
        <s v="Autoprevoznik Ganibegović Muhamed"/>
        <s v="Autoprevoznik Hubljar"/>
        <s v="Autoprevoznik HUSKIĆ IBRO"/>
        <s v="Autoprevoznik Isa Mahir"/>
        <s v="AUTOPREVOZNIK KADIĆ SUAD"/>
        <s v="Autoprevoznik Kamarić Armin"/>
        <s v="Autoprevoznik KANIŽA"/>
        <s v="Autoprevoznik Mešić Derviš"/>
        <s v="Autoprevoznik Mujagić Emir"/>
        <s v="Autoprijevoznik BRKATRANS"/>
        <s v="Autoprijevoznik Edin Hasanić"/>
        <s v="Autoprijevoznik Marin Zadro"/>
        <s v="Autoprijevoznik Toni Pinjuh"/>
        <s v="Autoprijevoznik Velagić Alem"/>
        <s v="Autoprijevoznik Velagić Almir"/>
        <s v="Autprevoznik vl. Ćamić Enes"/>
        <s v="AZ PROJEKTIRANJE I NADZOR d.o.o."/>
        <s v="BAZ WOOD DESIGN"/>
        <s v="BEDS d.o.o."/>
        <s v="Bili KOP društvo sa ograničenom odgovornošću"/>
        <s v="BOSNIAN STONE"/>
        <s v="CBC Company d.o.o."/>
        <s v="Centar za patologiju govora LOGOMEDICAL"/>
        <s v="CNCtechS d.o.o."/>
        <s v="Competent Office Solutions d.o.o., u prevodu: Kompetentno rješenje za vaš ured d.o.o. "/>
        <s v="CS-PROCESSING d.o.o."/>
        <s v="Domaća radinost MIRELINE SLASTICE"/>
        <s v="Društvo ograničene odgovornosti IT-FIX Centar tehnike "/>
        <s v="Društvo ograničene odgovornosti S&amp;N TRANSPORTI "/>
        <s v="Društvo ograničene odgovornosti S-prom"/>
        <s v="Društvo sa ograničenom odgovornošću ALMEX SOLUTION"/>
        <s v="Društvo sa ograničenom odgovornošću VELADŽIĆ -DRVO PROMET "/>
        <s v="Društvo za proizvodnju, trgovinu i usluge ŽE-LIM d.o.o."/>
        <s v="Društvo za trgovinu, promet i usluge GEO-ES d.o.o."/>
        <s v="DŽANIĆ PLAST"/>
        <s v="ELEKTRO-SERVIS &quot;BABIĆ&quot;"/>
        <s v="FARMA DODIG d.o.o. Tomislavgrad"/>
        <s v="FOR HOME d.o.o."/>
        <s v="FORMULA X d.o.o."/>
        <s v="Fotonaponska elektrana EUS"/>
        <s v="Frizerski salon AIDA"/>
        <s v="FRIZERSKI SALON DREAM"/>
        <s v="FRIZERSKO - KOZMETIČKI SALON HOUSE OF BEAUTY"/>
        <s v="FRIZERSKO KOZMETIČKI SALON ATELJE"/>
        <s v="GARANT Gruppe d.o.o."/>
        <s v="Gongo-Transport"/>
        <s v="Građevinski obrt E-PEHLIĆ"/>
        <s v="GRAĐEVINSKI OBRT MEHINOVIĆ"/>
        <s v="Građevinski obrt SUBTRANS"/>
        <s v="GRAMAL GRADNJA d.o.o."/>
        <s v="H&amp;M Construction d.o.o."/>
        <s v="Hako d.o.o."/>
        <s v="Hamada&amp;Co"/>
        <s v="HENA Group Društvo sa ograničenom odgovornošću"/>
        <s v="Istikbal Furniture d.o.o."/>
        <s v="Javni prevoz stvari"/>
        <s v="Javni vanlinijski prevoz tereta"/>
        <s v="JUSWOOD d.o.o."/>
        <s v="KOMADINOVO VRELO d.o.o."/>
        <s v="KOZMETIČKI STUDIO BEAUTY BELL"/>
        <s v="Krojački salon &quot;LEJLA&quot;"/>
        <s v="Magic by Aida društvo sa ograničenom odgovornošću Sarajevo"/>
        <s v="MAX Prozori i vrata društvo sa ograničenom odgovornošću"/>
        <s v="MDH Company d.o.o."/>
        <s v="METAL DELUXE"/>
        <s v="MHM ROBOTICS d.o.o."/>
        <s v="MRAMOR PROJEKT d.o.o."/>
        <s v="MS, vlasnik Midhat Čelić"/>
        <s v="Namještaj Kadušić"/>
        <s v="O R Kozmetički salon BEAUTY"/>
        <s v="O.D. &quot;STUDENAC&quot;"/>
        <s v="O.D. metalO-inox"/>
        <s v="O.R. IDEAL HOME"/>
        <s v="Obrt - &quot;METAL MONT&quot; vl.Mehulić Suad"/>
        <s v="Obrt - ES OPTIC"/>
        <s v="Obrt - VULKANIZER BELI"/>
        <s v="Obrt AeM"/>
        <s v="Obrt Ana Consulting"/>
        <s v="Obrt AS TRANSPORT"/>
        <s v="Obrt AUTOSERVIS TIP"/>
        <s v="Obrt Beauty Studio Luxury"/>
        <s v="Obrt COOLTURA PIVOVARA"/>
        <s v="Obrt IZ SRCA Prirode"/>
        <s v="Obrt META-B"/>
        <s v="Obrt METAL AS"/>
        <s v="Obrt RBK"/>
        <s v="Obrt SALA DOORS"/>
        <s v="Obrt SALON LJEPOTE SUMEJA"/>
        <s v="Obrt WIN WIN DEAL"/>
        <s v="Obrt za centralno grijanje, vodovod i kanalizaciju INSTALACIJE POROBIĆ"/>
        <s v="Obrt za cestovni prijevoz KAPIĆ"/>
        <s v="Obrt za cestovni prijevoz robe KLIČIĆ TRANSPORT"/>
        <s v="Obrt za čišćenje i proizvodnju električne energije DETAILING"/>
        <s v="Obrt Zlatara Mirha vl. Tipura Mirha"/>
        <s v="Obrt, Pekarska radnja GOLD"/>
        <s v="OBRTNIČKA DJELATNOST Focus CNC"/>
        <s v="Obrtnička radnja  - Salon ljepote LAGOM"/>
        <s v="Obrtnička radnja 1974 TJESTENINE"/>
        <s v="Obrtnička radnja BISER"/>
        <s v="OBRTNIČKA RADNJA DURAKOVIĆ METALI"/>
        <s v="Obrtnička radnja EUROMONT"/>
        <s v="Obrtnička radnja GRA-MER"/>
        <s v="Obrtnička radnja HAB Metal"/>
        <s v="Obrtnička radnja namještaj Hamzić"/>
        <s v="Obrtnička radnja uređenje dvorišta SALKO"/>
        <s v="OD AMARIS"/>
        <s v="OD HAVE SOLUTION"/>
        <s v="OD S KONTO"/>
        <s v="OPTIKA LATIĆ"/>
        <s v="OR  KS Sistem"/>
        <s v="OR Cvjećarna VIKTORIJA"/>
        <s v="PLASTIC AND STEEL P&amp;S"/>
        <s v="Popravak namještaja i pokućstva Namještaj Queen"/>
        <s v="Prevoznički obrt HECO"/>
        <s v="Prijevoz Apelović"/>
        <s v="Prijevoznik Esmir Mujkić"/>
        <s v="Proizvodni obrt DAWOOD DESIGN"/>
        <s v="Proizvodnja metalnih konstrukcija i njihovih dijelova ŠE-HA OKOVI vl. Šehić Jusuf"/>
        <s v="PVC OSMANAGIĆ"/>
        <s v="Radox Društvo za proizvodnju, trgovinu i usluge d.o.o."/>
        <s v="Rent-a-car ISAM"/>
        <s v="Rezanje,oblikovanje i obrada kamena GRAMER"/>
        <s v="Samostalna obrtnička radnja MMG Performanse"/>
        <s v="Samostalni autoprijevoznik vl. Vinko Pejčin"/>
        <s v="Samostalni obrtnik BAJRIĆ"/>
        <s v="SAMS"/>
        <s v="SD SIGMAS"/>
        <s v="Servis mašina HD METAL"/>
        <s v="SOR AF STOLARIJA"/>
        <s v="SZR Labud kemijska čistionica "/>
        <s v="SZR OŠTRO"/>
        <s v="TIG TECHNIK d.o.o."/>
        <s v="Uslužna djelatnost MIRZETA"/>
        <s v="Uslužni obrt LIMARIJA FUDO"/>
        <s v="VM INTERIJER društvo s ograničenom odgovornošću"/>
        <s v="Zajednička obrtnička djelatnost Europlastik AS"/>
        <s v="ZIRDA d.o.o."/>
        <s v="&quot;IMEL&quot; d.o.o za projektovanje, proizvodnju, promet i servis"/>
        <s v="BELIF"/>
        <s v="MERVAN"/>
        <s v="Udruženje STEM Lab"/>
        <s v="P&amp;L TRANSPORT D.O.O. ŽEPČE"/>
        <s v="Centar za mlade INPUT"/>
        <s v="POLJOPRIVREDNO, PROIZVODNO I PROMETNO DREUTVO &quot;POLJORAD&quot; d.o.o. TURBE-TRAVNIK"/>
        <s v="ALMY-TRANS D.O.O. ZENICA"/>
        <s v="ELANY D.O.O. ŽEPČE"/>
        <s v="ADO-TRANS D.O.O. "/>
        <s v="PZU SPECIJALNA BOLNICA CENTAR ZA SRCE"/>
        <s v="SUR RESTORAN &quot;VOZAČ&quot; VL. NIHADA GEGIĆ, JAJCE"/>
        <s v="TVORNICA OPEKE D.O.O. SARAJEVO"/>
        <s v="Udruga mladih EFEKT"/>
        <s v="Udruga za unapređivanje kvalitete okoliša i zaštite prirode EKOLOG"/>
        <s v="Centar za edukaciju,savjetovanje i istraživanje CESI"/>
        <s v="Dineko dizajn"/>
        <s v="Media Event Mostar"/>
        <s v="MELIOR"/>
        <s v="Udruga Anemona"/>
        <s v="Udruga građana CVIT"/>
        <s v="Udruga građana tekstile industrije "/>
        <s v="Udruga MOBA"/>
        <s v="Udruga za poticanje, razvoj i promociju kvalitet života-Mreža"/>
        <s v="Udruga za razvoj civilnog društva LIBERTAS"/>
        <s v="Udruženje za edukaciju,istrživanje i razvoj RADIJUS"/>
        <s v="Univerzalna škola sporta FORTUNA Mostar"/>
        <s v="DANI D.O.O. TRAVNIK"/>
        <s v="C.P.A. TOJŠIĆI"/>
        <s v="SPD EM VOGOŠĆA VL. SOFOVIĆ MELIHA"/>
        <s v="INVESTOR D.O.O. SARAJEVO"/>
        <s v="HANAN ENTERIJERI d.o.o. Za proizvodnju, trgovinu i usluge Gradačac"/>
        <s v="TIMA-TEX DOO"/>
        <s v="BRAĆA MUJIĆ EXPORT-IMPORT D.O.O. SARAJEVO"/>
        <s v="COMTRADE SYSTEM INTEGRATION D.O.O. SARAJEVO"/>
        <s v="CONRA"/>
        <s v="ZVRKO doo"/>
        <s v="Općina Ključ"/>
        <s v="RAMEX D.O.O. KLADANJ"/>
        <s v="EKO-COMMERCE"/>
        <s v="TEHNO INOX DOO TEŠANJ"/>
        <s v="Kamen dizajn d.o.o."/>
        <s v="Općina Tuzla"/>
        <s v="Regius d.o.o. Klepci"/>
        <s v="LABRADOR"/>
        <s v="ALMA FASHION DOO TRAVNIK"/>
        <s v="MERCEZA d.o.o. Srebrenik"/>
        <s v="BOA d.o.o."/>
        <s v="PRO VAR d.o.o."/>
        <s v="Društvo za proizvodnju,trgovinu i usluge VD GROUP "/>
        <s v="EKOTRSTIKA d.o.o. VITEZ"/>
        <s v="DEZEN D.O.O."/>
        <s v="JZ-ILIJAL"/>
        <s v="LIV PROM"/>
        <s v=" LIJA d.o.o"/>
        <s v="&quot;JAŠAR-TRANSPORT&quot; d.o.o."/>
        <s v="&quot;PROCEDO&quot; Društvo za proizvodnju, unutrašnju, spoljnu trgovinu, inženjering i usluge d.o.o."/>
        <s v="2 B d.o.o."/>
        <s v="3 EM-GROUP"/>
        <s v="A&amp;N METAL vl. Šečibović Merjem"/>
        <s v="ALUMONT d.o.o."/>
        <s v="AMG DOO MOSTAR"/>
        <s v="BIOBRIK d.o.o."/>
        <s v="CEROVINA d.o.o."/>
        <s v="DEKORAM d.o.o. Za proizvodnju, trgovinu, ugostiteljstvo i usluge Bugojno, Poslovna jedinica 1 Bugojno"/>
        <s v="Društvo za proizvodnju, promet i usluge TRIAN d.o.o."/>
        <s v="DURAK TRANSPORT d.o.o. Za proizvodnju, promet, trgovinu i usluge Gračanica"/>
        <s v="Fojnica Milk"/>
        <s v="Galir Kamen d.o.o."/>
        <s v="HOLZ SERVICE d.o.o"/>
        <s v="KLIMAINVEST d.o.o. Banovići"/>
        <s v="MERI-S d.o.o. Maglaj"/>
        <s v="METAL Z d.o.o. Zavidovići"/>
        <s v="MK ALU PLAST d.o.o. Zavidovići"/>
        <s v="MLIN IVO &amp; BELE"/>
        <s v="MOBEL-MONT d.o.o. BOSANSKA KRUPA"/>
        <s v="MS-ALEM"/>
        <s v="Obrtnička djelatnost Glass HR"/>
        <s v="RATTAN AMONNA d.o.o."/>
        <s v="SENDI d.o.o. Kladanj"/>
        <s v="SISTEKO d.o.o.  GRUDE"/>
        <s v="STANDARD PLAST d.o.o. Bugojno"/>
        <s v="THEMA d.o.o. Za proizvodnju i promet obuće Gradačac"/>
        <s v="TIM KONSTRUKCIJE d.o.o. Čitluk"/>
        <s v="Benf Company d.o.o."/>
        <s v="DŽAM D.O.O."/>
        <s v="EURODOOR"/>
        <s v="CONTENDO d.o.o. Sarajevo"/>
        <s v="MIROMETAL d.o.o."/>
        <s v="SBC d.o.o. Sarajevo"/>
        <s v="Bilje sestre Ljubice d.o.o."/>
        <s v="MOD-LIGHT GROUP d.o.o."/>
        <s v="Inžinjering d.o.o."/>
        <s v="Obscale d.o.o. Srebrenik Podružnica PHARM SCALE"/>
        <s v="&quot;METALOS&quot; d.o.o. KREŠEVO"/>
        <s v="DINAM d.o.o. Sarajevo"/>
        <s v="FROST"/>
        <s v="FTM doo"/>
        <s v="P.D. AMG METAL d.o.o. Žepče"/>
        <s v="SALKANOVIĆ TIŠLERAJ "/>
        <s v="Saga doo"/>
        <s v="&quot;SAPLAST&quot;"/>
        <s v="OR PRINTMANIA"/>
        <s v="HIK doo"/>
        <s v="PRIMA SOFA D.O.O. KALESIJA"/>
        <s v="&quot;PEP Plastic Excellent Product&quot; d.o.o."/>
        <s v="ITINERIS doo"/>
        <s v="GEO FELD doo"/>
        <s v="NUTAL doo"/>
        <s v="BETON doo"/>
        <s v="GREEN FIELD doo"/>
        <s v="Općina Lukavac"/>
        <s v="TIGRA doo"/>
        <s v="DRVO-DOM doo"/>
        <s v="GEWIS doo"/>
        <s v="GUČANIN doo"/>
        <s v="PIRO PROMET doo"/>
        <s v="ŠKREBO"/>
        <s v="TOKIĆ BIG doo"/>
        <s v="WTS doo"/>
        <s v="FK COMPANY doo"/>
        <s v="MULTI LAB doo"/>
        <s v="PIRIĆ MAGNETI"/>
        <s v="DOMENA"/>
        <s v="GRANIT MARIO"/>
        <s v="Obrt &quot;DIMOVOD&quot;"/>
        <s v="ZOKA STUDIO"/>
        <s v="EKMEKČIĆ"/>
        <s v="Carstvo ukusa"/>
        <s v="Obrt CODEHO"/>
        <s v="ADI MONT"/>
        <s v="OR INOX BEGANOVIĆ"/>
        <s v="TISO MANUFAKTURA"/>
        <s v="OR VESELE TORTE"/>
        <s v="TAPETAR DELIĆ"/>
        <s v="OR DENIROM"/>
        <s v="TRADICIONALNI STARI OBRT SLATKA FANTAZIJA"/>
        <s v="Slatka varoš obrt"/>
        <s v="Obrt DŽENANINE TORTE"/>
        <s v="Zanatska radnja - Alatnica DURMIĆ"/>
        <s v="PP MIM"/>
        <s v="SD PČELARSTVO MAHMIĆ"/>
        <s v="OR BOSNIAN WOOD CO"/>
        <s v="HERCEGOVINA PARTNER"/>
        <s v="AUTO SERVIS MARIO"/>
        <s v="OR ADSEL"/>
        <s v="Pržionica kafe MER"/>
        <s v="PROIZVODNJA POVRĆA &quot;ČAUŠEVIĆ&quot;"/>
        <s v="FARMA ČAMDŽIĆ"/>
        <s v="Obrtnička radnja STOLAR ČIKARIĆ"/>
        <s v="Obrtnička djelatnost CODABLE"/>
        <s v="INOX-LINE "/>
        <s v="STARI TRADICIONALNI ZANAT &quot;HTZ KREACIJA&quot;"/>
        <s v="GRAĐEVINSKI OBRT H-GRADNJA"/>
        <s v="ZR JAZVIN"/>
        <s v="OBRT PČELICA ADNA"/>
        <s v="AEM TRADE d.o.o."/>
        <s v="PEKARA AS"/>
        <s v="Obrt DIMOVOD"/>
        <s v="OBRT ROYAL PLAST"/>
        <s v="LC DONUTS-POSLASTIČARSTVO"/>
        <s v="BROTHERS-B"/>
        <s v="S.O.R. ANA'S CRAFT'N CREATIONS"/>
        <s v="PLUS R MAX d.o.o."/>
        <s v="GRAFIDEN-STYLE"/>
        <s v="OD LASEWAY FITNESS HUB"/>
        <s v="JANEVA CONSULT d.o.o."/>
        <s v="Srodna djelatnost SANAPAK"/>
        <s v="STARI TRADICIONALNI ZANAT UNICAT"/>
        <s v="WATER JET ĐAKA"/>
        <s v="OBRT FESTIĆ MONT "/>
        <s v="OD AGENCIJA ZA ČIŠĆENJE I ODRŽAVANJE ZELENIH POVRŠINA MY HOME"/>
        <s v="OR ALU-PROM"/>
        <s v="Tapetar SARAJLIĆ DIZAJN"/>
        <s v="Obrt STOLARIJA JARO"/>
        <s v="OR DRVO PULSE"/>
        <s v="Obrtnička radnja MM-METAL"/>
        <s v="GRAĐEVINSKI OBRT &quot;A-GRADNJA&quot;"/>
        <s v="A.D.BETONMANUFACTUR"/>
        <s v="KOZMETIČKI SALON ESTETICO"/>
        <s v="PAUNOVSKI"/>
        <s v="OR HTZ PROTEX"/>
        <s v="OR SENDIĆ NAMJEŠTAJ"/>
        <s v="KASA KONTO"/>
        <s v="OD &quot;LAMIJA BILAL HIDŽAB&quot;"/>
        <s v="K-A"/>
        <s v="MEGA DIZAJN"/>
        <s v="BAŠIĆ FARM d.o.o."/>
        <s v="CAPITAL TRADE AND MANUFACTURING d.o.o."/>
        <s v="OR NAMJEŠTAJ ADO STIL"/>
        <s v="SD &quot;BAJRAMOVIĆ-B&quot;"/>
        <s v="SOR CODEWIZ"/>
        <s v="Obrtnička djelatnost ECOMEDICO"/>
        <s v="OR IRIS"/>
        <s v="OR ZEM"/>
        <s v="SOR ALILOVIĆ METAL"/>
        <s v="BUGA DOO"/>
        <s v="Obrt ALU I PVC STOLARIJA ASKO PROFIL"/>
        <s v="SALON LJEPOTE &quot;SUMMEJJA&quot;"/>
        <s v="FINART DOO"/>
        <s v="MIZADŽ d.o.o."/>
        <s v="KREATIVAN PROJEKT"/>
        <s v="OBRT HN SOFT"/>
        <s v="NAMJEŠTAJ SALIHBAŠIĆ"/>
        <s v="SD TINA"/>
        <s v="Obrtnička radnja ITV TEKSTIL"/>
        <s v="OBRT &quot;PČELARSTVO IRMA &quot;"/>
        <s v="ADI WOOD"/>
        <s v="O.R. ADRAM"/>
        <s v="SRODNA DJELATNOST FARMA SENAD"/>
        <s v="GRAĐEVINSKI OBRT ADMIR"/>
        <s v="SD FARMA &quot;BAYERNLAND&quot;"/>
        <s v="Namještaj po mjeri NUKIČIĆ"/>
        <s v="PEKARA UZUN"/>
        <s v="Vezani obrt INOX-TREND"/>
        <s v="Obrt za proizvodnju namještaja &quot;NAMJEŠTAJ I STOLARIJA ZUDO&quot;"/>
        <s v="TAPETARSKI NAMJEŠTAJ MODERNA"/>
        <s v="Obrt VAR"/>
        <s v="OD DESIGN STUDIO ELMA"/>
        <s v="Obrt LIMORAD"/>
        <s v="REAL obrtnička radnja, Pekara"/>
        <s v="SP ENTERIJER"/>
        <s v="OR IZBOR PLAST"/>
        <s v="Obrt za proizvodnju metalnih konstrukcija BUBI S&amp;T"/>
        <s v="O.R. MH PLAST "/>
        <s v="S.D. DEV SOLUTIONS"/>
        <s v="OR HM BOX"/>
        <s v="Grafički obrt REMIX"/>
        <s v="Stolarsko-tapetarska radnja ĐULIĆ NAMJEŠTAJ"/>
        <s v="Pekara BUDUĆNOST"/>
        <s v="Obrt DŽINIĆ"/>
        <s v="OD ALUMINIJSKE ROLETNE"/>
        <s v="OBRTNIČKA DJELATNOST DS-PVC"/>
        <s v="Obrt PEKARA UNA"/>
        <s v="Obrt-Pekara BENI"/>
        <s v="OBRT OTKOS"/>
        <s v="ORMI"/>
        <s v="Pekara SARAJ"/>
        <s v="DOO &quot;FAGUS&quot;"/>
        <s v="OR HANIN SVIJET PLETENJA"/>
        <s v="AUTOPRIJEVOZNIK JOSIP KOMŠIĆ"/>
        <s v="FENSTRA TECHNIK"/>
        <s v="Proizvodnja vina PODRUM TOLJ"/>
        <s v="Obrtnička radnja K&amp;B TEAM"/>
        <s v="SP SELVO"/>
        <s v="SRODNA DJELATNOST FARMA DINDIĆ"/>
        <s v="OR Namještaj po mjeri MERIS"/>
        <s v="PD &quot;ALEN&quot;"/>
        <s v="Obrt proizvodnja i promet suhomesnatih proizvoda OČUZ"/>
        <s v="SRODNA DJELATNOST FARMA SANEL"/>
        <s v="Optika BONI"/>
        <s v="KRASULJKA"/>
        <s v="OR &quot;FIM&quot;"/>
        <s v="Stolarska radnja DRVOELEGANT"/>
        <s v="Obrtnička djelatnost BASSANTIS"/>
        <s v="PEKARSKI OBRT DŽANA"/>
        <s v="UNA NAMJEŠTAJ"/>
        <s v="OD CARSTVO UKUSA"/>
        <s v="OR SAKIĆ DIZAJN"/>
        <s v="OD LNA KREATIVNA SEHARA"/>
        <s v="GPS DOO"/>
        <s v="NADA LOTA DOO"/>
        <s v="INS METALS d.o.o."/>
        <s v="JAS-TRANSPORT d.o.o."/>
        <s v="COPPER GALLERY"/>
        <s v="OR KEŠE"/>
        <s v="OBRT 4E&amp;S1"/>
        <s v="Obrt za proizvodnju namještaja KAPIĆ-NAMJEŠTAJ"/>
        <s v="Stolarija PIRA"/>
        <s v="OBRT NASAL"/>
        <s v="Autointerijer &quot;DAMŠO&quot; "/>
        <s v="FENSTER-MONT"/>
        <s v="ZR DRVOREZBAR "/>
        <s v="Domaća radinost &quot;FARMA 2A&quot;"/>
        <s v="Obrt za proizvodnju građevinske stolarije ČATAKOVIĆ-M"/>
        <s v="OBRT METAL DESIGN ABDIĆ"/>
        <s v="GRAFIČKI STUDIO SUME-PRINT"/>
        <s v="Obrt za proizvodnju građevinske stolarije SAMARDŽIĆ"/>
        <s v="Obrt Pekara KLAS"/>
        <s v="Obrt za proizvodnju namještaja INTERIJERI LUKMAN"/>
        <s v="Obrt AMBIENT"/>
        <s v="OBRT LIMGALANT CIVIĆ"/>
        <s v="M-PRODUCT BH"/>
        <s v="OBRT AM-WELD"/>
        <s v="OD PLOČASTOG NAMJEŠTAJA ZLATA"/>
        <s v="DOMAĆA RADINOST SEHARA OR"/>
        <s v="OBRT STOLARIJA BRADVICA"/>
        <s v="LOYLY INTERNATIONAL d.o.o."/>
        <s v="METALEX TRUCK d.o.o."/>
        <s v="SOFT ROLL d.o.o."/>
        <s v="HERBA SANA d.o.o."/>
        <s v="AL-BOWIDO d.o.o."/>
        <s v="NOVA TVORNICA ALATA d.o.o."/>
        <s v="OR PEKARA PREMIUM"/>
        <s v="DOO METALOPLASTIKA "/>
        <s v="AUTOPRIJEVOZNIK ATP ALMEDIN"/>
        <s v="BUSINESS CENTAR ADMINISTRATOR d.o.o."/>
        <s v="OBRT ENERGO TEHNA"/>
        <s v="JASMIN TEX DOO"/>
        <s v="MIRIS TRADICIJE"/>
        <s v="VASILJ METAL"/>
        <s v="OBRTNIČKO PEKARSKA RADNJA &quot;KVALITET&quot;"/>
        <s v="KOVAČKA RADNJA &quot;MANJGIĆ&quot;"/>
        <s v="BESTRAL"/>
        <s v="PROMETAL DOO"/>
        <s v="FINALS DS"/>
        <s v="JUSIĆ PRODUCT"/>
        <s v="LOGISTIC SOLUTION DOO"/>
        <s v="ŠESNA I LIPA"/>
        <s v="AC SEMANIĆ"/>
        <s v="DOO &quot;KRAJIŠKO LJEKOBILJE&quot;"/>
        <s v="RIGIBS MONT"/>
        <s v="IVAN TRADE"/>
        <s v="O.R. &quot;SH&quot; "/>
        <s v="APTUS-ING d.o.o."/>
        <s v="A-Transport obrt autoprijevoznik"/>
        <s v="Obrt PEKARA M 17 D&amp;N"/>
        <s v="S.O.R PEKARNA MAŠIĆ"/>
        <s v="S.O.R. TERKEŠ"/>
        <s v="Obrt AMIRA DIZAJN"/>
        <s v="Obrtnička radnja Pekara VRACA"/>
        <s v="O.D. BIHART"/>
        <s v="SZR MEPLAST"/>
        <s v="Obrtnička radnja E-METAL DEVETAK"/>
        <s v="Obrt za proizvodnju namještaja NAMJEŠTAJ HADŽALIĆ"/>
        <s v="Obrt DŽAF"/>
        <s v="Obrt za proizvodnju pekarskih proizvoda KRIVAJA"/>
        <s v="Pekarnica DUBRAVE"/>
        <s v="OR MUSA"/>
        <s v="Obrt SELIMOVIĆ-S"/>
        <s v="Samostalna pekara KENHAJR"/>
        <s v="Obrt PEKARA OGRADA D&amp;N"/>
        <s v="Obrtnička djelatnost GUDIĆ"/>
        <s v="Proizvodna djelatnost LAMSAR GLASS"/>
        <s v="Obrt ART DESIGN"/>
        <s v="OD TERMO-GLAS"/>
        <s v="Obrt LOGO ART"/>
        <s v="Obrtnička radnja BOBAN"/>
        <s v="Obrtnička stolarska radnja MMDN Lukavac"/>
        <s v="Limarsko-bravarski obrt LIMKOS"/>
        <s v="OBRT ŠEHA-ES"/>
        <s v="Obrt kamenorezačka radnja BUŽIMSKE GAZIJE"/>
        <s v="Obrt METAL MB"/>
        <s v="Obrt GALATERIA 5"/>
        <s v="Obrt za proizvodnju namještaja NAMJEŠTAJ GORETIĆ"/>
        <s v="Obrt za proizvodnju namještaja IKANOVIĆ"/>
        <s v="OR DRAGON BOSNIAN KNIVES"/>
        <s v="Grafički dizajn studio PROPRINT"/>
        <s v="STIL-K"/>
        <s v="Pekarna PENAVIĆ"/>
        <s v="Obrt &quot;ĐONKO&quot;"/>
        <s v="Obrtnička stolarska radnja CENTAR 1"/>
        <s v="GRIČ PLAST"/>
        <s v="OPRUGA-BUGOJNO"/>
        <s v="DRVO-REZ"/>
        <s v="Centar za promociju lokalnog razvoja PLOD"/>
        <s v="VRAČO d.o.o."/>
        <s v="KJP Centar &quot;SKENDERIJA&quot; d.o.o."/>
        <s v="Termoplast d.o.o. "/>
        <s v="Elchy-Tex d.o.o."/>
        <s v="Udruženje građana &quot;Nova Zora&quot;"/>
        <s v="Dea-Company d.o.o."/>
        <s v="DKR d.o.o."/>
        <s v="FAP-PROM d.o.o."/>
        <s v="Razvojna agencija Žepče d.o.o."/>
        <s v="Teamwork d.o.o."/>
        <s v="AS-JEDAN d.o.o."/>
        <s v="VOLIMO PRIRODNO d.o.o."/>
        <s v="BETON d.o.o."/>
        <s v="ABS-TECHNOLOGY d.o.o."/>
        <s v="JP Razvojno-poduzetnički centar Tuzla-Inkubator &quot;Lipnica&quot; d.o.o."/>
        <s v="Willona d.o.o."/>
        <s v="Pekara -AS d.o.o."/>
        <s v="ASK d.o.o."/>
        <s v="Contessa d.o.o."/>
        <s v="INGPLAST d.o.o."/>
        <s v="REBRONJA d.o.o."/>
        <s v="H-M STAKLO d.o.o."/>
        <s v="EFEKT d.o.o."/>
        <s v="NUHANOVIĆ d.o.o. Lukavac"/>
        <s v="SEMING d.o.o."/>
        <s v="A-G Međugorje d.o.o. "/>
        <s v="Tehnostan d.o.o. "/>
        <s v="Marvelsoft d.o.o."/>
        <s v="Fana d.o.o."/>
        <s v="EURO PULVER d.o.o."/>
        <s v="A-M Namještaj d.o.o."/>
        <s v="SILVESTRA d.o.o."/>
        <s v="Turistička zajednica grada Gradačca"/>
        <s v="Naučnoistraživački institut Verlab "/>
        <s v="Asocijacija za ekonomski razvoj REDAH"/>
        <s v="Regionalna ekonomska zajednica &quot;REZ&quot; d.o.o."/>
        <s v="Centar za edukaciju mladih"/>
        <s v="Itineris d.o.o."/>
        <s v="ENIMA d.o.o."/>
        <s v="Rolo-Max d.o.o."/>
        <s v="Kuća Prirode d.o.o."/>
        <s v="Perkan d.o.o."/>
        <s v="Men d.o.o."/>
        <s v="DELUXE FASHION d.o.o."/>
        <s v="Prlić d.o.o."/>
        <s v="BANSTROJ d.o.o."/>
        <s v="SIN-CRO-ER d.o.o."/>
        <s v="Nermaris d.o.o."/>
        <s v="Infonet d.o.o."/>
        <s v="SALTEKS d.o.o."/>
        <s v="METAL SINERGY d.o.o."/>
        <s v="Vanilla d.o.o"/>
        <s v="TPS d.o.o."/>
        <s v="Tekstilna industrija d.o.o."/>
        <s v="EL COMPANY d.o.o."/>
        <s v="Aicomp d.o.o."/>
        <s v="SELLER d.o.o."/>
        <s v="Net d.o.o."/>
        <s v="CATWALK d.o.o."/>
        <s v="M&amp;S Technik d.o.o."/>
        <s v="OPTIKA BEVANDA EXPORT-IMPORT d.o.o."/>
        <s v="Kekić Metali d.o.o."/>
        <s v="Stolarija Rizvić d.o.o."/>
        <s v="MI EURO DOM d.o.o."/>
        <s v="More Screens d.o.o."/>
        <s v="TITANIC d.o.o."/>
        <s v="DUKAT d.o.o."/>
        <s v="Drums 3 B d.o.o. BUBNJEVI 3B d.o.o."/>
        <s v="MEGA 3 d.o.o."/>
        <s v="PINETO d.o.o."/>
        <s v="AD LOGISTIC d.o.o."/>
        <s v="STONE ART d.o.o."/>
        <s v="RSS d.o.o."/>
        <s v="Delibašić-Poliuretani d.o.o."/>
        <s v="Grafolade 77x7 d.o.o."/>
        <s v="Porča d.o.o."/>
        <s v="Atlantbh d.o.o"/>
        <s v="Delta Trade d.o.o."/>
        <s v="Industrija mesa Semić d.o.o."/>
        <s v="Profiplast d.o.o."/>
        <s v="Tom-Signal d.o.o."/>
        <s v="BOSNAPLAST d.o.o."/>
        <s v="MANAPROM d.o.o."/>
        <s v="Stolarija Kraljević d.o.o."/>
        <s v="PTD Lukić d.o.o."/>
        <s v="Zaharex d.o.o."/>
        <s v="WES-TRADE d.o.o."/>
        <s v="KLAS d.o.o."/>
        <s v="DŽEKO-COMERC d.o.o."/>
        <s v="WERKKOL d.o.o. "/>
        <s v="PPT d.o.o."/>
        <s v="Stolarija Šimić d.o.o."/>
        <s v="KONVEKTA d.o.o."/>
        <s v="RAIN d.o.o."/>
        <s v="MBA CENTAR d.o.o."/>
        <s v="BreakPoint d.o.o."/>
        <s v="PANEX KOMPANY d.o.o."/>
        <s v="BOSNIAN BEECH BOARD d.o.o."/>
        <s v="Babić-Commerce d.o.o."/>
        <s v="Xsoft d.o.o. "/>
        <s v="ATNH d.o.o."/>
        <s v="ALPINA d.o.o."/>
        <s v="Karašin -komerc d.o.o."/>
        <s v="GLOVIS d.o.o."/>
        <s v="Renesansa d.o.o."/>
        <s v="LAMBER d.o.o."/>
        <s v="Alestra d.o.o. "/>
        <s v="NOVAAMBIENTA d.o.o."/>
        <s v="LIVI d.o.o."/>
        <s v="BAN d.o.o."/>
        <s v="Bojo Metal d.o.o."/>
        <s v="PARTING d.o.o."/>
        <s v="ALTMAN d.o.o."/>
        <s v="Mlini d.o.o."/>
        <s v="Toni Digital d.o.o."/>
        <s v="RILEPROMET d.o.o."/>
        <s v="Call Ero d.o.o. "/>
        <s v="LIGNUM d.o.o."/>
        <s v="TMD-HANIBAL d.o.o."/>
        <s v="ARIZONA CENTAR d.o.o."/>
        <s v="Zenko d.o.o."/>
        <s v="Obrtnička komora Federacije BiH"/>
        <s v="Andrea &amp; Giovanni d.o.o."/>
        <s v="Prima-Commerce d.o.o"/>
        <s v="Fiko Commerc SF d.o.o."/>
        <s v="Miles d.o.o."/>
        <s v="Miral PVC d.o.o"/>
        <s v="Demag-M d.o.o."/>
        <s v="Plastoflex d.o.o"/>
        <s v="Strojal d.o.o."/>
        <s v="Granit Industry jablanica d.o.o."/>
        <s v="Klesarstvo Marić d.o.o."/>
        <s v="Peplast d.o.o."/>
        <s v="Konfekcija F.B.M. d.o.o."/>
        <s v="Vin-Metal d.o.o."/>
        <s v="Kristal d.o.o."/>
        <s v="Tem Mandeks d.o.o."/>
        <s v="Poly d.o.o."/>
        <s v="Medena-Commerce d.o.o."/>
        <s v="Edelestahl-Prokrom d.o.o."/>
        <s v="Menprom d.o.o."/>
        <s v="E&amp;M-BHPAL d.o.o."/>
        <s v="Veting BH d.o.o."/>
        <s v="Bošnjak-Commerce d.o.o."/>
        <s v="Radial d.o.o"/>
        <s v="iFORM d.o.o."/>
        <s v="Ferro-Keš d.o.o."/>
        <s v="Buljšac d.o.o."/>
        <s v="Termo-Beton d.o.o."/>
        <s v="Gaudium d.o.o."/>
        <s v="Bijela voda d.o.o."/>
        <s v="Tehnomarket-Pirić d.o.o."/>
        <s v="Ingrat d.o.o."/>
        <s v="Almos-Trade d.o.o."/>
        <s v="Pekarna Dubrave d.o.o."/>
        <s v="Omega Panel d.o.o."/>
        <s v="SLT Enterprise d.o.o."/>
        <s v="UNIS Tvornica štampanih ploča d.o.o."/>
        <s v="Plastex d.o.o."/>
        <s v="Tool-machine team d.o.o."/>
        <s v="Kismet d.o.o."/>
        <s v="TREN d.o.o."/>
        <s v="PLAMINGO d.o.o."/>
        <s v="ARAS CONSULTING d.o.o."/>
        <s v="MEKIĆ d.o.o."/>
        <s v="PROVIS d.o.o."/>
        <s v="WELTPLAST d.o.o."/>
        <s v="BOSNA-NILESS d.o.o."/>
        <s v="IVKO d.o.o."/>
        <s v="V-M COMPANY d.o.o."/>
        <s v="STOLARKOMERC d.o.o."/>
        <s v="WOOD TEAM d.o.o."/>
        <s v="CNC TABAKOVIĆ d.o.o."/>
        <s v="PANERA MELIUS d.o.o."/>
        <s v="S BECA d.o.o."/>
        <s v="HERZMEDIA d.o.o."/>
        <s v="HALIDEX d.o.o."/>
        <s v="GRBO d.o.o."/>
        <s v="BIO BRAND d.o.o."/>
        <s v="KUPRO d.o.o."/>
        <s v="HASSPEK d.o.o."/>
        <s v="SANIT-GRANIT d.o.o."/>
        <s v="PILANA TUZLAK d.o.o."/>
        <s v="MICRA d.o.o."/>
        <s v="METRON AUTOMATION d.o.o."/>
        <s v="ALU-KAL d.o.o."/>
        <s v="ALL d.o.o."/>
        <s v="OBER-BEŠPELJ d.o.o."/>
        <s v="CIVIĆ d.o.o."/>
        <s v="MM INOKS d.o.o."/>
        <s v="TEMPO PLAST d.o.o."/>
        <s v="ITLT d.o.o."/>
        <s v="IVEREX COMPANY d.o.o."/>
        <s v="B-KRUG d.o.o."/>
        <s v="ELCOR d.o.o."/>
        <s v="METTALON PLAST d.o.o."/>
        <s v="ĆOSIĆPROMEX d.o.o."/>
        <s v="Salkić d.o.o."/>
        <s v="OSMO d.o.o."/>
        <s v="SSAM PLAST d.o.o."/>
        <s v="TEHNOPETROL d.o.o."/>
        <s v="DOMUS CORP d.o.o."/>
        <s v="PRISIKA d.o.o."/>
        <s v="FERPLAST d.o.o."/>
        <s v="ROSE-WOOD d.o.o."/>
        <s v="Udruženje privrednika &quot;BIZNIS CENTAR&quot;"/>
        <s v="Uslužno-trgovačko društvo &quot;TAPAS&quot; d.o.o."/>
        <s v="U.D.BOMS-EXPO d.o.o."/>
        <s v="CloudIT d.o.o."/>
        <s v="OPĆINA PALE u FBiH"/>
        <s v="GRAD ZAVIDOVIĆI"/>
        <s v="OPĆINA BANOVIĆI"/>
        <s v="GRAD BOSANSKA KRUPA "/>
        <s v="Privredna/gospodarska komora Federacije BiH"/>
        <s v="Grad Konjic"/>
        <s v="Općina Fojnica"/>
        <s v="OPĆINA TEOČAK"/>
        <s v="ZANATSKA RADNJA OŠTRAČ"/>
        <s v="SZR PEKARA ANDREJ"/>
        <s v="ANILORP DOO"/>
        <s v="VINARIJA BUNTIĆ"/>
        <s v="OBRTNIČKA RADNJA WOOD PRODUCT"/>
        <s v="KL COMPANY"/>
        <s v="OBRTNIČKA RADNJA DEKORAL"/>
        <s v="OR GRAM"/>
        <s v="3M DJULI"/>
        <s v="OBRTNIČKA DJELATNOST DOMEN"/>
        <s v="STR ZANAT ESTEX"/>
        <s v="RIF HORIZONT d.o.o."/>
        <s v="VISION CONSTRUCTION GROUP d.o.o."/>
        <s v="STOLARIJA UNIVERZAL"/>
        <s v="Obrtnička radnja ZLATAN"/>
        <s v="Računarsko programiranje CA DEV"/>
        <s v="OD SKILL ACADEMY"/>
        <s v="OD NITANET"/>
        <s v="SALON LJEPOTE YOUR FACE"/>
        <s v="OBRT “X-DIZAJN”"/>
        <s v="Društvo ograničene odgovornosti ČIZMO"/>
        <s v="STOLARSKA RADNJA DENI"/>
        <s v="Obrt Hare - Mont"/>
        <s v="Obrtnička bravarska radnja POPINOX"/>
        <s v="SOR BARREL"/>
        <s v="OBRTNIČKA RADNJA ZEKA NAMJEŠTAJ"/>
        <s v="AUTOPREVOZNIK MUJIĆ"/>
        <s v="OR H.D. BAUELEMENTE,"/>
        <s v="OBRT PROIZVODNJA ALU I PVC PROFILA CONCEPT STIL"/>
        <s v="TEUTA CERAMICS"/>
        <s v="OR ELEKTRON"/>
        <s v="SOR R-LOOK"/>
        <s v="B&amp;B INVESTIRANJE d.o.o."/>
        <s v="REZ LAB"/>
        <s v="KOZMETIČKI SALON BE STRONG"/>
        <s v="DECOTERIOR"/>
        <s v="DOMAĆA RADINOST SLATKO CARSTVO"/>
        <s v="OBRT LEPTIR MSK"/>
        <s v="BEUTIQUE d.o.o."/>
        <s v="Proizvodno-uslužni obrt SLATKO I SLAĐE"/>
        <s v="ZR OPTIKA EM "/>
        <s v="BH CALLS DOO"/>
        <s v="PROIZVODNJA NAMJEŠTAJA HARNER"/>
        <s v="Sam.obrtnička pekarska radnja Magrdžija"/>
        <s v="G-TECH"/>
        <s v="OBRT EKO LASTA"/>
        <s v="FRIZERSKI OBRT AN"/>
        <s v="STOLARSKI OBRT ORŠOLIĆ"/>
        <s v="OR “START”"/>
        <s v="DOMAĆA RADNOST PRILUK"/>
        <s v="ROYAL CODE"/>
        <s v="ES Metal"/>
        <s v="PRERADA MESA ZAM"/>
        <s v="OR STOLARIJA SOFTIĆ"/>
        <s v="RN MONTAGE d.o.o."/>
        <s v="Tradicionalni obrt NAŠA TRADICIJA"/>
        <s v="METAL FRAME"/>
        <s v="OBRT MEDO-BRZI SERVISI"/>
        <s v="OR - MESNICA BAŠIĆ"/>
        <s v="Obrtnička radnja PRINT STUDIO"/>
        <s v="3M DJULI DOO"/>
        <s v="BETI-TEX"/>
        <s v="OR MESARSTVO VESKO"/>
        <s v="OBRT INOX MEKAN"/>
        <s v="Obrt Kamenorezačka radnja EDO"/>
        <s v="MAMBA d.o.o"/>
        <s v="OBR DE-PAL"/>
        <s v="OBRT STUDIO NERINA"/>
        <s v="SALON LJEPOTE AZEMA"/>
        <s v="SR. DJELATNOST PEJZAŽ-S STUDIO"/>
        <s v="OR DRVO-OBRT"/>
        <s v="SAKIĆ-LUX"/>
        <s v="SOFT CODING"/>
        <s v="ESC HARRY DOO"/>
        <s v="OBRT BETON BAU"/>
        <s v="OR SPORTSKA OPREMA WINNER"/>
        <s v="Namještaj ZAHIROVIĆ "/>
        <s v="RADOŠ GRADNJA DOO"/>
        <s v="AUTOSERVIS BLAŽEVIĆ"/>
        <s v="POLIKLINIKA PULS SARAJEVO"/>
        <s v="GRAFIČKI STUDIO DIN"/>
        <s v="OBRT DAS DESIGN"/>
        <s v="OBRT DRVONET STUDIO"/>
        <s v="OD KAMEN ART KOVAČEVIĆ"/>
        <s v="PEKARA MIMOZA"/>
        <s v="Obrt za obradu kamena KLESARSTVO NUHANOVIĆ"/>
        <s v="Obrt - PEKARA BEKI "/>
        <s v="Z.R. “BRAĆA NIKŠIĆ”"/>
        <s v="OD MUJANOVIĆ"/>
        <s v="Domaćinstvo AĆIĆ"/>
        <s v="OBRT DM MEDIA"/>
        <s v="OBRT BRAVO"/>
        <s v="AUTOPRAONA VULKANIZER “ČULE”"/>
        <s v="Limarija Spaha"/>
        <s v="SOR  Praktiker  nonwoven"/>
        <s v="PROIZVODNI OBRT BENO"/>
        <s v="Proizvodni obrt ZMAJEVAC"/>
        <s v="CAKE LOFT"/>
        <s v="ŠPENA VL KRISTIJAN ŠIMIĆ"/>
        <s v="OBRT PEKARA M&amp;S MOSTAR"/>
        <s v="Z.R. “ĐANA”"/>
        <s v="MOLDING DOO"/>
        <s v="WOODOX DOO"/>
        <s v="ATRIUM"/>
        <s v="OR STAKLOREZAC DE GLASS"/>
        <s v="SRODNA DJELATNOST ŠEHIĆ"/>
        <s v="TRADICIONALNI OBRT NUR"/>
        <s v="STOLARSKA RADNJA “Tishleri”"/>
        <s v="IDMIL-TISAK"/>
        <s v="OBRT ART DEKOR"/>
        <s v="Obrtnička radnja NAMJEŠTAJ LINA"/>
        <s v="OBRT MID DECOR"/>
        <s v="OPTIKA SUNCE"/>
        <s v="Obrt Next Wave"/>
        <s v="M.S.S. DOO"/>
        <s v="Obrt GARAGE 33"/>
        <s v="SOR PEKARA KRIŠTO"/>
        <s v="OBRT DRVOPROMET KOVAČEVIĆ"/>
        <s v="OR DOMAĆA RADINOST KIKA"/>
        <s v="Obrtnička radnja Pekara MACAN"/>
        <s v="Obrtnička radnja KUĆA PRIRODE"/>
        <s v="TG PAPIR DOO"/>
        <s v="Obrt STEEL PRO"/>
        <s v="STONE SECURITY DOO"/>
        <s v="OBRTNIČKA RADNJA SIMS GRAFIKA"/>
        <s v="ACORD MUSIC CENTAR DOO"/>
        <s v="LOGOPEDSKI KABINET KLARA"/>
        <s v="Vezani obrt NAMJEŠTAJ I STOLARIJA BEGANOVIĆ"/>
        <s v="OR LIMARIJA HAMO"/>
        <s v="OBRT ES-STAR"/>
        <s v="SWISSCROM DOO"/>
        <s v="DOO EMA BEAUTY &amp; FITNESS CAPSULE"/>
        <s v="OBRTNIČKA RADNJA TOKA"/>
        <s v="SEDO PLAST"/>
        <s v="S.O.N. TRENSPORT DOO"/>
        <s v="OBRTNIČKA RADNJA A&amp;E"/>
        <s v="OBRTNIČKA RADNJA SAME"/>
        <s v="AUTOPREVOZNIK KENAN"/>
        <s v="AUTOMEHANIČARSKA RADNJA ŽUNA"/>
        <s v="OR KURBEGOVIĆ"/>
        <s v="SSR ASL-HUSKIĆ"/>
        <s v="Proiz. i promet drvenog uglja FAREX"/>
        <s v="Obrtnička radnja PREMIUM NAMJEŠTAJ"/>
        <s v="Obrt - Pekara ALEM-PEK"/>
        <s v="Obrt BUŽIM PLAST"/>
        <s v="Obrt AUTO DURIĆ "/>
        <s v="PEKARSKI OBRT LELIĆ ŽITOPEK"/>
        <s v="DOO BEGANOVIĆ METALI "/>
        <s v="GRAĐEVINSKI OBRT OMERČEVIĆ"/>
        <s v="Obrt RAKERS"/>
        <s v="OBRT JD"/>
        <s v="ML RIF DOO"/>
        <s v="VIŠTICA DOO"/>
        <s v="OBRT BUTIK LJEPOTE"/>
        <s v="OBRT HAIR STUDIO BY TANJA"/>
        <s v="SOR FD"/>
        <s v="ZLATARSKA RADNJA vl. KAKEŠ HUSEIN"/>
        <s v="OR MASIV STIL"/>
        <s v="FASADEX DOO"/>
        <s v="STEEL TECH DOO"/>
        <s v="GRAFOSEM"/>
        <s v="SARA PLAST"/>
        <s v="RNS - CNC MACHINING"/>
        <s v="DOMAĆA RADINOST DEA MILK"/>
        <s v="ACORN d.o.o"/>
        <s v="VEZANI OBRT PEKARA HUJDUR"/>
        <s v="EKO-FISH  SRODNA DJELATNOST"/>
        <s v="VEZANI OBRT BH GRANIT"/>
        <s v="AS PROFI BAU"/>
        <s v="PD MEVLA WOOD"/>
        <s v="PEKAR DELIBAŠIĆ"/>
        <s v="Obrtnička radnja bravarija Metalux"/>
        <s v="OBRTNIČKA RADNJA STOLAR MUJIĆ"/>
        <s v="OR DOM SHOP"/>
        <s v="OBT AT-METAL"/>
        <s v="FERRUM d.o.o"/>
        <s v="OPG ROMIĆ"/>
        <s v="SUNCE PEKARSKA RADNJA"/>
        <s v="OBRTNIČKA RADNJA ĆATA"/>
        <s v="SZR FEMAL"/>
        <s v="VINO MILAS"/>
        <s v="ABBA AUTOLIMARSKA I LAKIRERSKA RADIONICA"/>
        <s v="TJESTENINA SEKA"/>
        <s v="L-BOBAN "/>
        <s v="Obrt, Krvavac Bravarija"/>
        <s v="ARTIST"/>
        <s v="PEKARA DIMAL 2"/>
        <s v="PRINT CENTAR GREEN"/>
        <s v="BOXIT DOO"/>
        <s v="SOR ¨STOLARIJA HERCEG"/>
        <s v="OR COCCOLINO"/>
        <s v="TR INTERIJER DOO"/>
        <s v="ZIMATRON DOO"/>
        <s v="ROVOKOPAČKI OBRT GRAVEL"/>
        <s v="AQUAFLAMM DOO"/>
        <s v="O.R. SAHA-RA GRADNJA"/>
        <s v="PEKARA NORA 2"/>
        <s v="Obrt PEKARA NORA"/>
        <s v="OR -pekara MIMOZA CIGLANE"/>
        <s v="GEONOM DOO"/>
        <s v="LOGOMEDICAL d.o.o."/>
        <s v="Eko Park Bartoli d.o.o."/>
        <s v="OD PRINTOGRAF"/>
        <s v="DOMAT d.o.o. Široki Brijeg"/>
        <s v="DI VRATA IL DOORS DOO"/>
        <s v="Izrada betonske galanterije NARIS"/>
        <s v="SEWING-S"/>
        <s v="PEKARSKA RADNJA M&amp;M"/>
        <s v="BOKI BUŠENJA DOO"/>
        <s v="FENIX TIM d.o.o."/>
        <s v="Pekara EVROPA"/>
        <s v="OBRTNIČKA RADNJA PEKARA KABIL"/>
        <s v="OR CBS CUSTOMS"/>
        <s v="Obrt RS GROUP"/>
        <s v="Obrt METAL-VISION"/>
        <s v="SOR ČE&amp;Mohica"/>
        <s v="DOMAĆA RADINOST HANAM"/>
        <s v="DETAILING PRO"/>
        <s v="Kamenoklesarski obrt BAROK"/>
        <s v="MESARSKI OBRT MESNICA PAŠALIĆ"/>
        <s v="Uslužna djelatnost A-print"/>
        <s v="Jufkara MERAK"/>
        <s v="Stolarski obrt ZAAK"/>
        <s v="Pekara DONNA"/>
        <s v="LIMFIX"/>
        <s v="SZR ŠTAMPARIJA DINO"/>
        <s v="ČOKO LOGISTIKA DOO"/>
        <s v="OBRTNIČKA DJELATNOST “LUXORY”"/>
        <s v="OBRTNIČKA DJELATNOST “DUBRO”"/>
        <s v="“ST DESIGN” d.o.o"/>
        <s v="Sfera d.o.o."/>
        <s v="JP Razvojni poduzetnički centar Tuzla-inkubator Lipnica d.o.o."/>
        <s v="HOME DESIGN d.o.o."/>
        <s v="AGROMAX d.o.o."/>
        <s v="PRIMA SOFA d.o.o. "/>
        <s v="ARTECO WOOD TECHNOLOGY CENTER d.o.o."/>
        <s v="Zenička Razvojna Agencija ZEDA d.o.o."/>
        <s v="Luna.Com d.o.o."/>
        <s v="BRIJESNICA COMERC d.o.o. "/>
        <s v="MBM d.o.o."/>
        <s v="Quasar d.o.o."/>
        <s v="Alem Sistem d.o.o."/>
        <s v="Deeops d.o.o."/>
        <s v="MAPEK d.o.o."/>
        <s v="SIHOLZ d.o.o."/>
        <s v="AJNA d.o.o."/>
        <s v="TRA d.o.o. Agencija za razvoj Općine Tešanj"/>
        <s v="Visiot d.o.o."/>
        <s v="Naučnoistraživački Institut VERLAB"/>
        <s v="RD-COMPANY d.o.o."/>
        <s v="MELIUS CRAS d.o.o."/>
        <s v="V-TECH d.o.o."/>
        <s v="TOČAK d.o.o."/>
        <s v="Link poduzetnički centar"/>
        <s v="Digiqal d.o.o."/>
        <s v="Poslovne novine d.o.o."/>
        <s v="VD GROUP d.o.o."/>
        <s v="Ministry of programming d.o.o."/>
        <s v="Rubicon d.o.o."/>
        <s v="BITEKS d.o.o."/>
        <s v="NEVIA d.o.o."/>
        <s v="Conra d.o.o."/>
        <s v="NAS INVESTING d.o.o."/>
        <s v="Digital Arena d.o.o."/>
        <s v="EURO-PAK d.o.o."/>
        <s v="EMSOL"/>
        <s v="U.D. Boms-expo d.o.o."/>
        <s v="Config d.o.o."/>
        <s v="Soft Rob d.o.o."/>
        <s v="KJKP Park d.o.o."/>
        <s v="Softray Solutions d.o.o."/>
        <s v="Udruženje privrednika Biznis Centar Jelah-Tešanj"/>
        <s v="Uslužno-trgovačko društvo Tapas d.o.o."/>
        <s v="IVEREX KOMERC d.o.o."/>
        <s v="LUMEN d.o.o."/>
        <s v="G SOLAR d.o.o."/>
        <s v="KADEX-DIZAJN d.o.o."/>
        <s v="EKE-PRINT d.o.o."/>
        <s v="IZAZOV d.o.o."/>
        <s v="ŽV-PANINVEST d.o.o."/>
        <s v="STOK PROM d.o.o."/>
        <s v="INTELPACK d.o.o."/>
        <s v="MGI-EKUS d.o.o."/>
        <s v="ALU DIN STYL d.o.o."/>
        <s v="MODIMEX d.o.o."/>
        <s v="ARS INOX d.o.o."/>
        <s v="LPS COMMERC d.o.o."/>
        <s v="WANNE d.o.o."/>
        <s v="DINAMICO d.o.o."/>
        <s v="SALIX NEO d.o.o."/>
        <s v="PEKARA UNO d.o.o."/>
        <s v="SPEC SYSTEMS d.o.o."/>
        <s v="TEHNOLOGIJA HLAĐENJA d.o.o."/>
        <s v="GRANITEX d.o.o."/>
        <s v="EM-ADRIA d.o.o."/>
        <s v="MPI WORKSHOP d.o.o."/>
        <s v="DEMA&amp;S d.o.o."/>
        <s v="HAJRIĆ-PROM d.o.o."/>
        <s v="FSB DOORS d.o.o."/>
        <s v="PROZORI I VRATA SUČIĆ d.o.o."/>
        <s v="LAPIS d.o.o."/>
        <s v="WEST COVER d.o.o."/>
        <s v="MALIJOS d.o.o."/>
        <s v="INOX PARTNER "/>
        <s v="CORAL INTERIJER d.o.o."/>
        <s v="CREM CAFFE SUŠAC d.o.o."/>
        <s v="OLIVA d.o.o."/>
        <s v="RUBIS d.o.o."/>
        <s v="MPACK GROUP d.o.o."/>
        <s v="ISOFORM d.o.o."/>
        <s v="CLASSY BH d.o.o."/>
        <s v="E&amp;K d.o.o."/>
        <s v="EXPORT-IMPORT ZIJADIĆ d.o.o."/>
        <s v="PI GRADSKA PEKARA d.o.o."/>
        <s v="VOULIS OTO-BEM d.o.o."/>
        <s v="DENFIX d.o.o."/>
        <s v="ZRAK-OPTOMEHANIKA d.o.o."/>
        <s v="ISTEEL d.o.o."/>
        <s v="GLAVINA d.o.o."/>
        <s v="BIMAL d.o.o."/>
        <s v="MIS TEAM d.o.o."/>
        <s v="PERGOAL DESIGN d.o.o. "/>
        <s v="EURO-ENERGO d.o.o."/>
        <s v="PMP MIKRON-METALNO d.o.o."/>
        <s v="DUAL-MONT d.o.o. "/>
        <s v="YAVUZ COMPANY d.o.o."/>
        <s v="METALLON d.o.o."/>
        <s v="PVC STOLARIJA HOROZOVIĆ d.o.o."/>
        <s v="POGON MALE PRIVREDE d.o.o."/>
        <s v="MODUS-PEKARNICE d.o.o."/>
        <s v="VUNA-PROMET d.o.o."/>
        <s v="STRUKTURA d.o.o."/>
        <s v="EURO LIFTING d.o.o."/>
        <s v="DITRX d.o.o."/>
        <s v="KRISTAL KOMERC d.o.o."/>
        <s v="PROMO d.o.o."/>
        <s v="Općina Breza"/>
        <s v="Općina Hadžići"/>
        <s v="ALKUS d.o.o."/>
        <s v="TIHOMIR MIŠIĆ d.o.o."/>
        <s v="JAFA-JASE 4 d.o.o."/>
        <s v="WOOL-LINE d.o.o."/>
        <s v="IRION ARGERR d.o.o."/>
        <s v="JUNIOR-EKO-TERMIK d.o.o."/>
        <s v="LOGISTIC SOLUTION d.o.o."/>
        <s v="DŽAMBO d.o.o."/>
        <s v="U.M. BETON d.o.o."/>
        <s v="ZEMA d.o.o."/>
        <s v="DRVOPROMET d.o.o."/>
        <s v="SANDIN d.o.o."/>
        <s v="POLJANI d.o.o."/>
        <s v="KA PLIN d.o.o."/>
        <s v="STOLARIJA IČANOVIĆ d.o.o."/>
        <s v="FRUTA VERONA d.o.o."/>
        <s v="TRING d.o.o."/>
        <s v="CYDONIA d.o.o."/>
        <s v="EMIT d.o.o."/>
        <s v="VALANT d.o.o."/>
        <s v="APTHA FURNITURE d.o.o."/>
        <s v="ADENAL d.o.o."/>
        <s v="EKO SIR PUĐA d.o.o."/>
        <s v="LERIM d.o.o."/>
        <s v="PGL-PROTECT d.o.o."/>
        <s v="OKEL-INVEST d.o.o."/>
        <s v="LOTRIČ CONTROL d.o.o."/>
        <s v="GLOBAL TRADE d.o.o."/>
        <s v="LUX-CO d.o.o."/>
        <s v="Općina Prozor - Rama"/>
        <s v="ŠTEF d.o.o."/>
        <s v="HA-CT d.o.o."/>
        <s v="HOROZOVIĆ d.o.o."/>
        <s v="SEGESTEL d.o.o."/>
        <s v="BK LINEA TRADE d.o.o."/>
        <s v="ESO PROMET d.o.o."/>
        <s v="LOGOTIP d.o.o."/>
        <s v="OGRADE KOLOBARIĆ d.o.o."/>
        <s v="DUGA d.o.o."/>
        <s v="CHEMO-COMMERCE d.o.o."/>
        <s v="STOLARIJA ZOVKO d.o.o."/>
        <s v="SARAČEVIĆ d.o.o."/>
        <s v="ALFA-PLAST d.o.o."/>
        <s v="MALI GALEČIĆ d.o.o."/>
        <s v="MUŠINBEG-KOMERC d.o.o."/>
        <s v="PROFIL GROUP d.o.o."/>
        <s v="EZIO INOX d.o.o."/>
        <s v="ZENIČKA INDUSTRIJA MLIJEKA"/>
        <s v="ALFA d.o.o."/>
        <s v="ENA-TEX d.o.o."/>
        <s v="MLIJEČNA INDUSTRIJA 99 d.o.o."/>
        <s v="Općina Kupres"/>
        <s v="Grad Novi Travnik"/>
        <s v="ED.EN d.o.o."/>
        <s v="AUREUS d.o.o."/>
        <s v="MAKSI d.o.o."/>
        <s v="Općina Olovo"/>
        <s v="Grad Goražde"/>
        <s v="PAK-RAMPART d.o.o"/>
        <s v="Grad Cazin"/>
        <s v="SENEX d.o.o."/>
        <s v="VARIPLAST d.o.o."/>
        <s v="TANKO d.o.o."/>
        <s v="PAVIĆ d.o.o."/>
        <s v="HERCEGOVINAVINO d.o.o."/>
        <s v="Grad Orašje"/>
        <s v="MIVIKO d.o.o."/>
        <s v="LONČARPLAST d.o.o."/>
        <s v="FEMIS d.o.o."/>
        <s v="GA-ME-HA d.o.o."/>
        <s v="INŽINJERING 1 d.o.o."/>
        <s v="EXPORT ZONE d.o.o."/>
        <s v="NASITRA d.o.o."/>
        <s v="ARTISAN d.o.o."/>
        <s v="Općina Tomislavgrad"/>
        <s v="Općina Velika Kladuša"/>
        <s v="NEIMAX d.o.o."/>
        <s v="STAMEN MODULES d.o.o."/>
      </sharedItems>
    </cacheField>
    <cacheField name="Sjedište" numFmtId="0">
      <sharedItems containsBlank="1" count="163">
        <s v="Maglaj"/>
        <s v="Bosanska Krupa"/>
        <s v="Bužim"/>
        <s v="Kalesija"/>
        <s v="Ključ"/>
        <s v="Stari Grad Sarajevo"/>
        <s v="Tešanj"/>
        <s v="Široki Brijeg"/>
        <s v="Goražde"/>
        <s v="Posušje"/>
        <s v="Mostar"/>
        <s v="Bihać"/>
        <s v="Velika Kladuša"/>
        <s v="Sanski Most"/>
        <s v="Živinice"/>
        <s v="Centar Sarajevo"/>
        <s v="Novo Sarajevo"/>
        <s v="Novi Grad Sarajevo"/>
        <s v="Vogošća"/>
        <s v="Ilidža"/>
        <s v="Busovača"/>
        <s v="Jablanica"/>
        <s v="Banovići"/>
        <s v="Čapljina"/>
        <s v="Travnik"/>
        <s v="Bugojno"/>
        <s v="Gračanica"/>
        <s v="Doboj Istok"/>
        <s v="Ilijaš"/>
        <s v="Doboj Jug"/>
        <s v="Gornji Vakuf-Uskoplje"/>
        <s v="Grude"/>
        <s v="Visoko"/>
        <s v="ZENICA"/>
        <s v="Gradačac"/>
        <s v="Kreševo"/>
        <s v="Cazin"/>
        <s v="Srebrenik"/>
        <s v="Usora"/>
        <s v="Vareš"/>
        <s v="Olovo"/>
        <s v="Livno"/>
        <s v="Donji Vakuf"/>
        <s v="Konjic"/>
        <s v="Ljubuški"/>
        <s v="Vitez"/>
        <s v="Kladanj"/>
        <s v="Stolac"/>
        <s v="Glamoč"/>
        <s v="Tuzla"/>
        <s v=" Gračanica "/>
        <s v="Čitluk"/>
        <s v="Zavidovići"/>
        <s v="Kakanj"/>
        <s v="Novi Travnik"/>
        <s v="Tomislavgrad"/>
        <s v="Kiseljak"/>
        <s v="Gračanica "/>
        <s v="Tešanj "/>
        <s v="Fojnica"/>
        <s v="Orašje"/>
        <s v="Žepče"/>
        <s v="Bosanski Petrovac"/>
        <s v="Odžak"/>
        <s v="Lukavac"/>
        <s v="Doboj Jug "/>
        <s v="Konjic "/>
        <s v="Drvar"/>
        <s v="Prozor-Rama"/>
        <s v="Hadžići"/>
        <s v="Sapna"/>
        <s v="Jajce"/>
        <s v="Kupres"/>
        <s v="Usora "/>
        <s v="Sarajevo"/>
        <s v="Breza"/>
        <s v="Neum"/>
        <s v="Ravno"/>
        <s v="Čapljina "/>
        <s v="Gornji Vakuf"/>
        <s v="Zenica "/>
        <s v="Cazin "/>
        <s v="Prozor"/>
        <s v="Mostar "/>
        <s v="Široki Brijeg "/>
        <s v="Čelić"/>
        <s v="Bosanska Krupa "/>
        <s v="Doboj-Istok"/>
        <s v="Maglaj "/>
        <s v="Velika Kladuša "/>
        <s v=" Mostar"/>
        <s v="Domaljevac"/>
        <s v="Stari grad- Sarajevo"/>
        <s v="Općina centar"/>
        <s v="Novi grad- Sarajevo"/>
        <s v="Ilidža "/>
        <s v="Sarajevo-Novi Grad"/>
        <s v="Međugorje"/>
        <s v="Jelah"/>
        <s v="Ključ "/>
        <s v="Dobroj istok"/>
        <s v="Blažuj- Ilidža"/>
        <s v="Trnovo"/>
        <s v=" Jelah Tešanj"/>
        <s v="Ilijaš, Sarajevo"/>
        <s v="Stari grad, Sarajevo"/>
        <s v="Novi grad,Sarajevo"/>
        <s v="Stari grad,Sarajevo"/>
        <s v="NovoSarajevo"/>
        <s v="Šije"/>
        <s v="Sapna "/>
        <s v="Dobroj jug"/>
        <s v="Bužim "/>
        <s v="Srebrenik "/>
        <s v="Travnik "/>
        <s v="Jelah Tešanj"/>
        <s v="Gornji Vakuf/Uskoplje"/>
        <s v="Domaljavac"/>
        <s v="Zavidovići "/>
        <s v="Omanjska Usora"/>
        <s v="Kreševo "/>
        <s v="Gornji Vakuf Uskoplje"/>
        <s v="Vogošča "/>
        <s v="Ilidža Sarajevo"/>
        <s v="Banovići "/>
        <s v="Ljubuški "/>
        <s v="Jelah-Tešanj"/>
        <s v="Živinice "/>
        <s v="Bihać "/>
        <s v="Sarajevo Centar"/>
        <s v="Foča-Ustikolina"/>
        <s v="Rakitno"/>
        <s v="Goražde "/>
        <s v="Pale"/>
        <s v="Posušje "/>
        <s v="Gorni Vakuf-Uskoplje"/>
        <s v="Starigrad Sarajevo"/>
        <s v="Sarajevo Novo"/>
        <m/>
        <s v="Sarajevo Novi Grad"/>
        <s v="Turbe"/>
        <s v="Rakitno -Posušje"/>
        <s v="Međugorje-Čitluk"/>
        <s v="Gornji Vakuf "/>
        <s v="Novi Grad"/>
        <s v="Centar-Sarajevo"/>
        <s v="Gonji Vakuf Uskoplje"/>
        <s v="Stari Grad/Sarajevo"/>
        <s v="Sarajevo-Centar"/>
        <s v="Hadžići- Sarajevo"/>
        <s v="Ilidža-Sarajevo"/>
        <s v="Sarajevo-Stari Grad"/>
        <s v="Gabela -Čapljina"/>
        <s v="Gornja Tuzla"/>
        <s v="Prača"/>
        <s v="Teočak"/>
        <s v="Tolisa, Orašje"/>
        <s v="Ilidza"/>
        <s v="Hadzići"/>
        <s v="Lipnica"/>
        <s v="Puračić"/>
        <s v="Gornji Vakuf - Uskoplje"/>
        <s v="Bosansko Grahovo"/>
      </sharedItems>
    </cacheField>
    <cacheField name="Godina" numFmtId="1">
      <sharedItems containsSemiMixedTypes="0" containsString="0" containsNumber="1" containsInteger="1" minValue="2016" maxValue="2025" count="10">
        <n v="2016"/>
        <n v="2017"/>
        <n v="2018"/>
        <n v="2019"/>
        <n v="2020"/>
        <n v="2021"/>
        <n v="2022"/>
        <n v="2023"/>
        <n v="2024"/>
        <n v="2025"/>
      </sharedItems>
    </cacheField>
    <cacheField name="Iznos" numFmtId="164">
      <sharedItems containsSemiMixedTypes="0" containsString="0" containsNumber="1" minValue="15" maxValue="566874.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080">
  <r>
    <x v="0"/>
    <x v="0"/>
    <x v="0"/>
    <n v="220"/>
  </r>
  <r>
    <x v="1"/>
    <x v="1"/>
    <x v="0"/>
    <n v="500"/>
  </r>
  <r>
    <x v="2"/>
    <x v="2"/>
    <x v="0"/>
    <n v="500"/>
  </r>
  <r>
    <x v="3"/>
    <x v="3"/>
    <x v="0"/>
    <n v="990"/>
  </r>
  <r>
    <x v="4"/>
    <x v="4"/>
    <x v="0"/>
    <n v="1000"/>
  </r>
  <r>
    <x v="5"/>
    <x v="5"/>
    <x v="0"/>
    <n v="1000"/>
  </r>
  <r>
    <x v="6"/>
    <x v="4"/>
    <x v="0"/>
    <n v="1000"/>
  </r>
  <r>
    <x v="7"/>
    <x v="4"/>
    <x v="0"/>
    <n v="1000"/>
  </r>
  <r>
    <x v="8"/>
    <x v="6"/>
    <x v="0"/>
    <n v="1000"/>
  </r>
  <r>
    <x v="9"/>
    <x v="4"/>
    <x v="0"/>
    <n v="1000"/>
  </r>
  <r>
    <x v="10"/>
    <x v="7"/>
    <x v="0"/>
    <n v="1000"/>
  </r>
  <r>
    <x v="11"/>
    <x v="8"/>
    <x v="0"/>
    <n v="1000"/>
  </r>
  <r>
    <x v="12"/>
    <x v="9"/>
    <x v="0"/>
    <n v="1000"/>
  </r>
  <r>
    <x v="13"/>
    <x v="7"/>
    <x v="0"/>
    <n v="1000"/>
  </r>
  <r>
    <x v="14"/>
    <x v="7"/>
    <x v="0"/>
    <n v="1000"/>
  </r>
  <r>
    <x v="15"/>
    <x v="9"/>
    <x v="0"/>
    <n v="1000"/>
  </r>
  <r>
    <x v="16"/>
    <x v="4"/>
    <x v="0"/>
    <n v="1000"/>
  </r>
  <r>
    <x v="17"/>
    <x v="3"/>
    <x v="0"/>
    <n v="1000"/>
  </r>
  <r>
    <x v="18"/>
    <x v="10"/>
    <x v="0"/>
    <n v="1000"/>
  </r>
  <r>
    <x v="19"/>
    <x v="11"/>
    <x v="0"/>
    <n v="1000"/>
  </r>
  <r>
    <x v="20"/>
    <x v="12"/>
    <x v="0"/>
    <n v="1000"/>
  </r>
  <r>
    <x v="21"/>
    <x v="12"/>
    <x v="0"/>
    <n v="1000"/>
  </r>
  <r>
    <x v="22"/>
    <x v="0"/>
    <x v="0"/>
    <n v="1000"/>
  </r>
  <r>
    <x v="23"/>
    <x v="7"/>
    <x v="0"/>
    <n v="1000"/>
  </r>
  <r>
    <x v="24"/>
    <x v="8"/>
    <x v="0"/>
    <n v="1000"/>
  </r>
  <r>
    <x v="25"/>
    <x v="8"/>
    <x v="0"/>
    <n v="1000"/>
  </r>
  <r>
    <x v="26"/>
    <x v="4"/>
    <x v="0"/>
    <n v="1000"/>
  </r>
  <r>
    <x v="27"/>
    <x v="4"/>
    <x v="0"/>
    <n v="1000"/>
  </r>
  <r>
    <x v="28"/>
    <x v="8"/>
    <x v="0"/>
    <n v="1000"/>
  </r>
  <r>
    <x v="29"/>
    <x v="4"/>
    <x v="0"/>
    <n v="1000"/>
  </r>
  <r>
    <x v="30"/>
    <x v="8"/>
    <x v="0"/>
    <n v="1000"/>
  </r>
  <r>
    <x v="31"/>
    <x v="8"/>
    <x v="0"/>
    <n v="1000"/>
  </r>
  <r>
    <x v="32"/>
    <x v="4"/>
    <x v="0"/>
    <n v="1000"/>
  </r>
  <r>
    <x v="33"/>
    <x v="4"/>
    <x v="0"/>
    <n v="1000"/>
  </r>
  <r>
    <x v="34"/>
    <x v="5"/>
    <x v="0"/>
    <n v="1000"/>
  </r>
  <r>
    <x v="35"/>
    <x v="2"/>
    <x v="0"/>
    <n v="1000"/>
  </r>
  <r>
    <x v="36"/>
    <x v="7"/>
    <x v="0"/>
    <n v="1000"/>
  </r>
  <r>
    <x v="37"/>
    <x v="7"/>
    <x v="0"/>
    <n v="1000"/>
  </r>
  <r>
    <x v="38"/>
    <x v="4"/>
    <x v="0"/>
    <n v="1000"/>
  </r>
  <r>
    <x v="39"/>
    <x v="9"/>
    <x v="0"/>
    <n v="1000"/>
  </r>
  <r>
    <x v="40"/>
    <x v="8"/>
    <x v="0"/>
    <n v="1000"/>
  </r>
  <r>
    <x v="41"/>
    <x v="7"/>
    <x v="0"/>
    <n v="1000"/>
  </r>
  <r>
    <x v="42"/>
    <x v="9"/>
    <x v="0"/>
    <n v="1000"/>
  </r>
  <r>
    <x v="43"/>
    <x v="9"/>
    <x v="0"/>
    <n v="1000"/>
  </r>
  <r>
    <x v="44"/>
    <x v="9"/>
    <x v="0"/>
    <n v="1000"/>
  </r>
  <r>
    <x v="45"/>
    <x v="4"/>
    <x v="0"/>
    <n v="1000"/>
  </r>
  <r>
    <x v="46"/>
    <x v="8"/>
    <x v="0"/>
    <n v="1000"/>
  </r>
  <r>
    <x v="47"/>
    <x v="7"/>
    <x v="0"/>
    <n v="1000"/>
  </r>
  <r>
    <x v="48"/>
    <x v="8"/>
    <x v="0"/>
    <n v="1000"/>
  </r>
  <r>
    <x v="49"/>
    <x v="8"/>
    <x v="0"/>
    <n v="1000"/>
  </r>
  <r>
    <x v="50"/>
    <x v="4"/>
    <x v="0"/>
    <n v="1000"/>
  </r>
  <r>
    <x v="51"/>
    <x v="12"/>
    <x v="0"/>
    <n v="1000"/>
  </r>
  <r>
    <x v="52"/>
    <x v="13"/>
    <x v="0"/>
    <n v="1000"/>
  </r>
  <r>
    <x v="53"/>
    <x v="11"/>
    <x v="0"/>
    <n v="1000"/>
  </r>
  <r>
    <x v="54"/>
    <x v="11"/>
    <x v="0"/>
    <n v="1000"/>
  </r>
  <r>
    <x v="55"/>
    <x v="12"/>
    <x v="0"/>
    <n v="1000"/>
  </r>
  <r>
    <x v="56"/>
    <x v="13"/>
    <x v="0"/>
    <n v="1000"/>
  </r>
  <r>
    <x v="57"/>
    <x v="11"/>
    <x v="0"/>
    <n v="1000"/>
  </r>
  <r>
    <x v="58"/>
    <x v="12"/>
    <x v="0"/>
    <n v="1000"/>
  </r>
  <r>
    <x v="59"/>
    <x v="11"/>
    <x v="0"/>
    <n v="1000"/>
  </r>
  <r>
    <x v="60"/>
    <x v="12"/>
    <x v="0"/>
    <n v="1000"/>
  </r>
  <r>
    <x v="61"/>
    <x v="11"/>
    <x v="0"/>
    <n v="1000"/>
  </r>
  <r>
    <x v="62"/>
    <x v="0"/>
    <x v="0"/>
    <n v="1000"/>
  </r>
  <r>
    <x v="63"/>
    <x v="4"/>
    <x v="0"/>
    <n v="1000"/>
  </r>
  <r>
    <x v="64"/>
    <x v="8"/>
    <x v="0"/>
    <n v="1000"/>
  </r>
  <r>
    <x v="65"/>
    <x v="9"/>
    <x v="0"/>
    <n v="1000"/>
  </r>
  <r>
    <x v="66"/>
    <x v="14"/>
    <x v="0"/>
    <n v="1000"/>
  </r>
  <r>
    <x v="67"/>
    <x v="9"/>
    <x v="0"/>
    <n v="1000"/>
  </r>
  <r>
    <x v="68"/>
    <x v="9"/>
    <x v="0"/>
    <n v="1000"/>
  </r>
  <r>
    <x v="69"/>
    <x v="10"/>
    <x v="0"/>
    <n v="2000"/>
  </r>
  <r>
    <x v="70"/>
    <x v="5"/>
    <x v="0"/>
    <n v="2000"/>
  </r>
  <r>
    <x v="71"/>
    <x v="15"/>
    <x v="0"/>
    <n v="2000"/>
  </r>
  <r>
    <x v="72"/>
    <x v="16"/>
    <x v="0"/>
    <n v="2000"/>
  </r>
  <r>
    <x v="73"/>
    <x v="17"/>
    <x v="0"/>
    <n v="2000"/>
  </r>
  <r>
    <x v="74"/>
    <x v="17"/>
    <x v="0"/>
    <n v="2000"/>
  </r>
  <r>
    <x v="75"/>
    <x v="5"/>
    <x v="0"/>
    <n v="2000"/>
  </r>
  <r>
    <x v="76"/>
    <x v="15"/>
    <x v="0"/>
    <n v="2000"/>
  </r>
  <r>
    <x v="77"/>
    <x v="5"/>
    <x v="0"/>
    <n v="2000"/>
  </r>
  <r>
    <x v="78"/>
    <x v="17"/>
    <x v="0"/>
    <n v="2000"/>
  </r>
  <r>
    <x v="79"/>
    <x v="5"/>
    <x v="0"/>
    <n v="2000"/>
  </r>
  <r>
    <x v="80"/>
    <x v="5"/>
    <x v="0"/>
    <n v="2000"/>
  </r>
  <r>
    <x v="81"/>
    <x v="18"/>
    <x v="0"/>
    <n v="2000"/>
  </r>
  <r>
    <x v="82"/>
    <x v="5"/>
    <x v="0"/>
    <n v="2000"/>
  </r>
  <r>
    <x v="83"/>
    <x v="5"/>
    <x v="0"/>
    <n v="2000"/>
  </r>
  <r>
    <x v="84"/>
    <x v="5"/>
    <x v="0"/>
    <n v="2000"/>
  </r>
  <r>
    <x v="85"/>
    <x v="5"/>
    <x v="0"/>
    <n v="2000"/>
  </r>
  <r>
    <x v="86"/>
    <x v="5"/>
    <x v="0"/>
    <n v="2000"/>
  </r>
  <r>
    <x v="87"/>
    <x v="5"/>
    <x v="0"/>
    <n v="2000"/>
  </r>
  <r>
    <x v="88"/>
    <x v="5"/>
    <x v="0"/>
    <n v="2000"/>
  </r>
  <r>
    <x v="89"/>
    <x v="19"/>
    <x v="0"/>
    <n v="2370"/>
  </r>
  <r>
    <x v="90"/>
    <x v="10"/>
    <x v="0"/>
    <n v="2407"/>
  </r>
  <r>
    <x v="91"/>
    <x v="20"/>
    <x v="0"/>
    <n v="2452"/>
  </r>
  <r>
    <x v="92"/>
    <x v="15"/>
    <x v="0"/>
    <n v="2500"/>
  </r>
  <r>
    <x v="93"/>
    <x v="5"/>
    <x v="0"/>
    <n v="2574"/>
  </r>
  <r>
    <x v="94"/>
    <x v="21"/>
    <x v="0"/>
    <n v="2800"/>
  </r>
  <r>
    <x v="95"/>
    <x v="22"/>
    <x v="0"/>
    <n v="2920"/>
  </r>
  <r>
    <x v="96"/>
    <x v="11"/>
    <x v="0"/>
    <n v="3000"/>
  </r>
  <r>
    <x v="97"/>
    <x v="19"/>
    <x v="0"/>
    <n v="3000"/>
  </r>
  <r>
    <x v="98"/>
    <x v="23"/>
    <x v="0"/>
    <n v="3260"/>
  </r>
  <r>
    <x v="99"/>
    <x v="24"/>
    <x v="0"/>
    <n v="3500"/>
  </r>
  <r>
    <x v="100"/>
    <x v="11"/>
    <x v="0"/>
    <n v="3500"/>
  </r>
  <r>
    <x v="101"/>
    <x v="8"/>
    <x v="0"/>
    <n v="3560"/>
  </r>
  <r>
    <x v="102"/>
    <x v="13"/>
    <x v="0"/>
    <n v="3600"/>
  </r>
  <r>
    <x v="103"/>
    <x v="8"/>
    <x v="0"/>
    <n v="3600"/>
  </r>
  <r>
    <x v="104"/>
    <x v="17"/>
    <x v="0"/>
    <n v="3629"/>
  </r>
  <r>
    <x v="105"/>
    <x v="10"/>
    <x v="0"/>
    <n v="3639"/>
  </r>
  <r>
    <x v="106"/>
    <x v="25"/>
    <x v="0"/>
    <n v="3640"/>
  </r>
  <r>
    <x v="107"/>
    <x v="6"/>
    <x v="0"/>
    <n v="3660"/>
  </r>
  <r>
    <x v="108"/>
    <x v="24"/>
    <x v="0"/>
    <n v="3702"/>
  </r>
  <r>
    <x v="109"/>
    <x v="6"/>
    <x v="0"/>
    <n v="3780"/>
  </r>
  <r>
    <x v="110"/>
    <x v="26"/>
    <x v="0"/>
    <n v="3828"/>
  </r>
  <r>
    <x v="111"/>
    <x v="8"/>
    <x v="0"/>
    <n v="3872"/>
  </r>
  <r>
    <x v="112"/>
    <x v="6"/>
    <x v="0"/>
    <n v="3890"/>
  </r>
  <r>
    <x v="113"/>
    <x v="8"/>
    <x v="0"/>
    <n v="3900"/>
  </r>
  <r>
    <x v="114"/>
    <x v="27"/>
    <x v="0"/>
    <n v="3900"/>
  </r>
  <r>
    <x v="115"/>
    <x v="5"/>
    <x v="0"/>
    <n v="3900"/>
  </r>
  <r>
    <x v="116"/>
    <x v="5"/>
    <x v="0"/>
    <n v="3955"/>
  </r>
  <r>
    <x v="117"/>
    <x v="28"/>
    <x v="0"/>
    <n v="3990"/>
  </r>
  <r>
    <x v="118"/>
    <x v="29"/>
    <x v="0"/>
    <n v="4000"/>
  </r>
  <r>
    <x v="119"/>
    <x v="19"/>
    <x v="0"/>
    <n v="4000"/>
  </r>
  <r>
    <x v="120"/>
    <x v="19"/>
    <x v="0"/>
    <n v="4000"/>
  </r>
  <r>
    <x v="121"/>
    <x v="19"/>
    <x v="0"/>
    <n v="4000"/>
  </r>
  <r>
    <x v="122"/>
    <x v="5"/>
    <x v="0"/>
    <n v="4000"/>
  </r>
  <r>
    <x v="123"/>
    <x v="24"/>
    <x v="0"/>
    <n v="4000"/>
  </r>
  <r>
    <x v="124"/>
    <x v="25"/>
    <x v="0"/>
    <n v="4000"/>
  </r>
  <r>
    <x v="125"/>
    <x v="30"/>
    <x v="0"/>
    <n v="4000"/>
  </r>
  <r>
    <x v="126"/>
    <x v="13"/>
    <x v="0"/>
    <n v="4000"/>
  </r>
  <r>
    <x v="127"/>
    <x v="10"/>
    <x v="0"/>
    <n v="4000"/>
  </r>
  <r>
    <x v="128"/>
    <x v="31"/>
    <x v="0"/>
    <n v="4000"/>
  </r>
  <r>
    <x v="129"/>
    <x v="32"/>
    <x v="0"/>
    <n v="4000"/>
  </r>
  <r>
    <x v="130"/>
    <x v="18"/>
    <x v="0"/>
    <n v="4000"/>
  </r>
  <r>
    <x v="131"/>
    <x v="33"/>
    <x v="0"/>
    <n v="4000"/>
  </r>
  <r>
    <x v="132"/>
    <x v="19"/>
    <x v="0"/>
    <n v="4000"/>
  </r>
  <r>
    <x v="133"/>
    <x v="10"/>
    <x v="0"/>
    <n v="4000"/>
  </r>
  <r>
    <x v="134"/>
    <x v="0"/>
    <x v="0"/>
    <n v="4000"/>
  </r>
  <r>
    <x v="135"/>
    <x v="34"/>
    <x v="0"/>
    <n v="4000"/>
  </r>
  <r>
    <x v="136"/>
    <x v="10"/>
    <x v="0"/>
    <n v="4000"/>
  </r>
  <r>
    <x v="137"/>
    <x v="25"/>
    <x v="0"/>
    <n v="4000"/>
  </r>
  <r>
    <x v="138"/>
    <x v="12"/>
    <x v="0"/>
    <n v="4000"/>
  </r>
  <r>
    <x v="139"/>
    <x v="13"/>
    <x v="0"/>
    <n v="4000"/>
  </r>
  <r>
    <x v="140"/>
    <x v="11"/>
    <x v="0"/>
    <n v="4000"/>
  </r>
  <r>
    <x v="141"/>
    <x v="11"/>
    <x v="0"/>
    <n v="4000"/>
  </r>
  <r>
    <x v="142"/>
    <x v="13"/>
    <x v="0"/>
    <n v="4000"/>
  </r>
  <r>
    <x v="143"/>
    <x v="11"/>
    <x v="0"/>
    <n v="4000"/>
  </r>
  <r>
    <x v="144"/>
    <x v="13"/>
    <x v="0"/>
    <n v="4000"/>
  </r>
  <r>
    <x v="145"/>
    <x v="32"/>
    <x v="0"/>
    <n v="4000"/>
  </r>
  <r>
    <x v="146"/>
    <x v="4"/>
    <x v="0"/>
    <n v="4000"/>
  </r>
  <r>
    <x v="147"/>
    <x v="13"/>
    <x v="0"/>
    <n v="4000"/>
  </r>
  <r>
    <x v="148"/>
    <x v="35"/>
    <x v="0"/>
    <n v="4000"/>
  </r>
  <r>
    <x v="149"/>
    <x v="10"/>
    <x v="0"/>
    <n v="4000"/>
  </r>
  <r>
    <x v="150"/>
    <x v="13"/>
    <x v="0"/>
    <n v="4000"/>
  </r>
  <r>
    <x v="151"/>
    <x v="35"/>
    <x v="0"/>
    <n v="4000"/>
  </r>
  <r>
    <x v="152"/>
    <x v="13"/>
    <x v="0"/>
    <n v="4000"/>
  </r>
  <r>
    <x v="153"/>
    <x v="10"/>
    <x v="0"/>
    <n v="4000"/>
  </r>
  <r>
    <x v="154"/>
    <x v="36"/>
    <x v="0"/>
    <n v="4000"/>
  </r>
  <r>
    <x v="155"/>
    <x v="10"/>
    <x v="0"/>
    <n v="4000"/>
  </r>
  <r>
    <x v="156"/>
    <x v="10"/>
    <x v="0"/>
    <n v="4000"/>
  </r>
  <r>
    <x v="157"/>
    <x v="10"/>
    <x v="0"/>
    <n v="4000"/>
  </r>
  <r>
    <x v="158"/>
    <x v="10"/>
    <x v="0"/>
    <n v="4000"/>
  </r>
  <r>
    <x v="159"/>
    <x v="10"/>
    <x v="0"/>
    <n v="4000"/>
  </r>
  <r>
    <x v="160"/>
    <x v="10"/>
    <x v="0"/>
    <n v="4000"/>
  </r>
  <r>
    <x v="161"/>
    <x v="11"/>
    <x v="0"/>
    <n v="4000"/>
  </r>
  <r>
    <x v="162"/>
    <x v="17"/>
    <x v="0"/>
    <n v="4000"/>
  </r>
  <r>
    <x v="163"/>
    <x v="17"/>
    <x v="0"/>
    <n v="4000"/>
  </r>
  <r>
    <x v="164"/>
    <x v="15"/>
    <x v="0"/>
    <n v="4000"/>
  </r>
  <r>
    <x v="165"/>
    <x v="19"/>
    <x v="0"/>
    <n v="4000"/>
  </r>
  <r>
    <x v="166"/>
    <x v="5"/>
    <x v="0"/>
    <n v="4000"/>
  </r>
  <r>
    <x v="167"/>
    <x v="37"/>
    <x v="0"/>
    <n v="4000"/>
  </r>
  <r>
    <x v="168"/>
    <x v="19"/>
    <x v="0"/>
    <n v="4000"/>
  </r>
  <r>
    <x v="169"/>
    <x v="10"/>
    <x v="0"/>
    <n v="4000"/>
  </r>
  <r>
    <x v="170"/>
    <x v="18"/>
    <x v="0"/>
    <n v="4000"/>
  </r>
  <r>
    <x v="171"/>
    <x v="19"/>
    <x v="0"/>
    <n v="4000"/>
  </r>
  <r>
    <x v="172"/>
    <x v="38"/>
    <x v="0"/>
    <n v="4000"/>
  </r>
  <r>
    <x v="173"/>
    <x v="19"/>
    <x v="0"/>
    <n v="4000"/>
  </r>
  <r>
    <x v="174"/>
    <x v="0"/>
    <x v="0"/>
    <n v="4000"/>
  </r>
  <r>
    <x v="175"/>
    <x v="3"/>
    <x v="0"/>
    <n v="4000"/>
  </r>
  <r>
    <x v="176"/>
    <x v="14"/>
    <x v="0"/>
    <n v="4000"/>
  </r>
  <r>
    <x v="177"/>
    <x v="3"/>
    <x v="0"/>
    <n v="4000"/>
  </r>
  <r>
    <x v="178"/>
    <x v="39"/>
    <x v="0"/>
    <n v="4000"/>
  </r>
  <r>
    <x v="179"/>
    <x v="16"/>
    <x v="0"/>
    <n v="4000"/>
  </r>
  <r>
    <x v="180"/>
    <x v="40"/>
    <x v="0"/>
    <n v="4000"/>
  </r>
  <r>
    <x v="181"/>
    <x v="5"/>
    <x v="0"/>
    <n v="4000"/>
  </r>
  <r>
    <x v="182"/>
    <x v="25"/>
    <x v="0"/>
    <n v="4000"/>
  </r>
  <r>
    <x v="183"/>
    <x v="16"/>
    <x v="0"/>
    <n v="4000"/>
  </r>
  <r>
    <x v="184"/>
    <x v="31"/>
    <x v="0"/>
    <n v="4000"/>
  </r>
  <r>
    <x v="185"/>
    <x v="41"/>
    <x v="0"/>
    <n v="4000"/>
  </r>
  <r>
    <x v="186"/>
    <x v="15"/>
    <x v="0"/>
    <n v="4000"/>
  </r>
  <r>
    <x v="187"/>
    <x v="7"/>
    <x v="0"/>
    <n v="4000"/>
  </r>
  <r>
    <x v="188"/>
    <x v="5"/>
    <x v="0"/>
    <n v="4000"/>
  </r>
  <r>
    <x v="189"/>
    <x v="10"/>
    <x v="0"/>
    <n v="4000"/>
  </r>
  <r>
    <x v="190"/>
    <x v="5"/>
    <x v="0"/>
    <n v="4000"/>
  </r>
  <r>
    <x v="191"/>
    <x v="5"/>
    <x v="0"/>
    <n v="4000"/>
  </r>
  <r>
    <x v="192"/>
    <x v="5"/>
    <x v="0"/>
    <n v="4000"/>
  </r>
  <r>
    <x v="193"/>
    <x v="9"/>
    <x v="0"/>
    <n v="4000"/>
  </r>
  <r>
    <x v="194"/>
    <x v="5"/>
    <x v="0"/>
    <n v="4000"/>
  </r>
  <r>
    <x v="195"/>
    <x v="5"/>
    <x v="0"/>
    <n v="4000"/>
  </r>
  <r>
    <x v="196"/>
    <x v="5"/>
    <x v="0"/>
    <n v="4000"/>
  </r>
  <r>
    <x v="197"/>
    <x v="5"/>
    <x v="0"/>
    <n v="4000"/>
  </r>
  <r>
    <x v="198"/>
    <x v="5"/>
    <x v="0"/>
    <n v="4000"/>
  </r>
  <r>
    <x v="199"/>
    <x v="5"/>
    <x v="0"/>
    <n v="4000"/>
  </r>
  <r>
    <x v="200"/>
    <x v="15"/>
    <x v="0"/>
    <n v="4000"/>
  </r>
  <r>
    <x v="201"/>
    <x v="5"/>
    <x v="0"/>
    <n v="4000"/>
  </r>
  <r>
    <x v="202"/>
    <x v="42"/>
    <x v="0"/>
    <n v="4000"/>
  </r>
  <r>
    <x v="203"/>
    <x v="5"/>
    <x v="0"/>
    <n v="4000"/>
  </r>
  <r>
    <x v="204"/>
    <x v="43"/>
    <x v="0"/>
    <n v="4000"/>
  </r>
  <r>
    <x v="205"/>
    <x v="5"/>
    <x v="0"/>
    <n v="4000"/>
  </r>
  <r>
    <x v="206"/>
    <x v="44"/>
    <x v="0"/>
    <n v="4000"/>
  </r>
  <r>
    <x v="207"/>
    <x v="5"/>
    <x v="0"/>
    <n v="4000"/>
  </r>
  <r>
    <x v="208"/>
    <x v="45"/>
    <x v="0"/>
    <n v="4000"/>
  </r>
  <r>
    <x v="209"/>
    <x v="5"/>
    <x v="0"/>
    <n v="4000"/>
  </r>
  <r>
    <x v="210"/>
    <x v="46"/>
    <x v="0"/>
    <n v="4000"/>
  </r>
  <r>
    <x v="211"/>
    <x v="17"/>
    <x v="0"/>
    <n v="4000"/>
  </r>
  <r>
    <x v="212"/>
    <x v="47"/>
    <x v="0"/>
    <n v="4000"/>
  </r>
  <r>
    <x v="213"/>
    <x v="48"/>
    <x v="0"/>
    <n v="4000"/>
  </r>
  <r>
    <x v="214"/>
    <x v="22"/>
    <x v="0"/>
    <n v="4000"/>
  </r>
  <r>
    <x v="215"/>
    <x v="47"/>
    <x v="0"/>
    <n v="4000"/>
  </r>
  <r>
    <x v="216"/>
    <x v="5"/>
    <x v="0"/>
    <n v="4000"/>
  </r>
  <r>
    <x v="217"/>
    <x v="12"/>
    <x v="0"/>
    <n v="4000"/>
  </r>
  <r>
    <x v="218"/>
    <x v="49"/>
    <x v="0"/>
    <n v="4000"/>
  </r>
  <r>
    <x v="219"/>
    <x v="36"/>
    <x v="0"/>
    <n v="4000"/>
  </r>
  <r>
    <x v="220"/>
    <x v="36"/>
    <x v="0"/>
    <n v="4000"/>
  </r>
  <r>
    <x v="221"/>
    <x v="36"/>
    <x v="0"/>
    <n v="4000"/>
  </r>
  <r>
    <x v="222"/>
    <x v="36"/>
    <x v="0"/>
    <n v="4000"/>
  </r>
  <r>
    <x v="223"/>
    <x v="12"/>
    <x v="0"/>
    <n v="4000"/>
  </r>
  <r>
    <x v="224"/>
    <x v="10"/>
    <x v="0"/>
    <n v="4000"/>
  </r>
  <r>
    <x v="225"/>
    <x v="50"/>
    <x v="0"/>
    <n v="4000"/>
  </r>
  <r>
    <x v="226"/>
    <x v="5"/>
    <x v="0"/>
    <n v="4000"/>
  </r>
  <r>
    <x v="227"/>
    <x v="33"/>
    <x v="0"/>
    <n v="4000"/>
  </r>
  <r>
    <x v="228"/>
    <x v="33"/>
    <x v="0"/>
    <n v="4000"/>
  </r>
  <r>
    <x v="229"/>
    <x v="33"/>
    <x v="0"/>
    <n v="4000"/>
  </r>
  <r>
    <x v="230"/>
    <x v="11"/>
    <x v="0"/>
    <n v="4000"/>
  </r>
  <r>
    <x v="231"/>
    <x v="30"/>
    <x v="0"/>
    <n v="4000"/>
  </r>
  <r>
    <x v="232"/>
    <x v="13"/>
    <x v="0"/>
    <n v="4000"/>
  </r>
  <r>
    <x v="233"/>
    <x v="12"/>
    <x v="0"/>
    <n v="4000"/>
  </r>
  <r>
    <x v="234"/>
    <x v="11"/>
    <x v="0"/>
    <n v="4000"/>
  </r>
  <r>
    <x v="235"/>
    <x v="13"/>
    <x v="0"/>
    <n v="4060"/>
  </r>
  <r>
    <x v="236"/>
    <x v="51"/>
    <x v="0"/>
    <n v="4135"/>
  </r>
  <r>
    <x v="237"/>
    <x v="12"/>
    <x v="0"/>
    <n v="4135"/>
  </r>
  <r>
    <x v="238"/>
    <x v="37"/>
    <x v="0"/>
    <n v="4200"/>
  </r>
  <r>
    <x v="239"/>
    <x v="19"/>
    <x v="0"/>
    <n v="4465"/>
  </r>
  <r>
    <x v="240"/>
    <x v="10"/>
    <x v="0"/>
    <n v="4500"/>
  </r>
  <r>
    <x v="241"/>
    <x v="49"/>
    <x v="0"/>
    <n v="4700"/>
  </r>
  <r>
    <x v="242"/>
    <x v="19"/>
    <x v="0"/>
    <n v="4800"/>
  </r>
  <r>
    <x v="243"/>
    <x v="23"/>
    <x v="0"/>
    <n v="4850"/>
  </r>
  <r>
    <x v="244"/>
    <x v="46"/>
    <x v="0"/>
    <n v="5000"/>
  </r>
  <r>
    <x v="245"/>
    <x v="41"/>
    <x v="0"/>
    <n v="5000"/>
  </r>
  <r>
    <x v="246"/>
    <x v="45"/>
    <x v="0"/>
    <n v="5000"/>
  </r>
  <r>
    <x v="247"/>
    <x v="23"/>
    <x v="0"/>
    <n v="5000"/>
  </r>
  <r>
    <x v="248"/>
    <x v="37"/>
    <x v="0"/>
    <n v="5000"/>
  </r>
  <r>
    <x v="249"/>
    <x v="10"/>
    <x v="0"/>
    <n v="5000"/>
  </r>
  <r>
    <x v="250"/>
    <x v="46"/>
    <x v="0"/>
    <n v="5000"/>
  </r>
  <r>
    <x v="251"/>
    <x v="15"/>
    <x v="0"/>
    <n v="5000"/>
  </r>
  <r>
    <x v="252"/>
    <x v="10"/>
    <x v="0"/>
    <n v="5000"/>
  </r>
  <r>
    <x v="253"/>
    <x v="29"/>
    <x v="0"/>
    <n v="5000"/>
  </r>
  <r>
    <x v="254"/>
    <x v="46"/>
    <x v="0"/>
    <n v="5000"/>
  </r>
  <r>
    <x v="255"/>
    <x v="17"/>
    <x v="0"/>
    <n v="5000"/>
  </r>
  <r>
    <x v="256"/>
    <x v="10"/>
    <x v="0"/>
    <n v="5000"/>
  </r>
  <r>
    <x v="257"/>
    <x v="9"/>
    <x v="0"/>
    <n v="5000"/>
  </r>
  <r>
    <x v="258"/>
    <x v="36"/>
    <x v="0"/>
    <n v="5000"/>
  </r>
  <r>
    <x v="259"/>
    <x v="13"/>
    <x v="0"/>
    <n v="5000"/>
  </r>
  <r>
    <x v="260"/>
    <x v="10"/>
    <x v="0"/>
    <n v="5000"/>
  </r>
  <r>
    <x v="261"/>
    <x v="10"/>
    <x v="0"/>
    <n v="5000"/>
  </r>
  <r>
    <x v="262"/>
    <x v="52"/>
    <x v="0"/>
    <n v="5000"/>
  </r>
  <r>
    <x v="263"/>
    <x v="49"/>
    <x v="0"/>
    <n v="5000"/>
  </r>
  <r>
    <x v="264"/>
    <x v="0"/>
    <x v="0"/>
    <n v="5080"/>
  </r>
  <r>
    <x v="265"/>
    <x v="10"/>
    <x v="0"/>
    <n v="5200"/>
  </r>
  <r>
    <x v="266"/>
    <x v="5"/>
    <x v="0"/>
    <n v="5241"/>
  </r>
  <r>
    <x v="267"/>
    <x v="8"/>
    <x v="0"/>
    <n v="5300"/>
  </r>
  <r>
    <x v="268"/>
    <x v="13"/>
    <x v="0"/>
    <n v="5539"/>
  </r>
  <r>
    <x v="269"/>
    <x v="36"/>
    <x v="0"/>
    <n v="5800"/>
  </r>
  <r>
    <x v="270"/>
    <x v="53"/>
    <x v="0"/>
    <n v="5900"/>
  </r>
  <r>
    <x v="271"/>
    <x v="33"/>
    <x v="0"/>
    <n v="5950"/>
  </r>
  <r>
    <x v="272"/>
    <x v="10"/>
    <x v="0"/>
    <n v="5966"/>
  </r>
  <r>
    <x v="273"/>
    <x v="13"/>
    <x v="0"/>
    <n v="6000"/>
  </r>
  <r>
    <x v="274"/>
    <x v="18"/>
    <x v="0"/>
    <n v="6000"/>
  </r>
  <r>
    <x v="275"/>
    <x v="54"/>
    <x v="0"/>
    <n v="6000"/>
  </r>
  <r>
    <x v="276"/>
    <x v="15"/>
    <x v="0"/>
    <n v="6000"/>
  </r>
  <r>
    <x v="277"/>
    <x v="15"/>
    <x v="0"/>
    <n v="6000"/>
  </r>
  <r>
    <x v="278"/>
    <x v="32"/>
    <x v="0"/>
    <n v="6000"/>
  </r>
  <r>
    <x v="279"/>
    <x v="10"/>
    <x v="0"/>
    <n v="6000"/>
  </r>
  <r>
    <x v="280"/>
    <x v="10"/>
    <x v="0"/>
    <n v="6000"/>
  </r>
  <r>
    <x v="281"/>
    <x v="10"/>
    <x v="0"/>
    <n v="6000"/>
  </r>
  <r>
    <x v="282"/>
    <x v="10"/>
    <x v="0"/>
    <n v="6000"/>
  </r>
  <r>
    <x v="283"/>
    <x v="49"/>
    <x v="0"/>
    <n v="6000"/>
  </r>
  <r>
    <x v="284"/>
    <x v="15"/>
    <x v="0"/>
    <n v="6000"/>
  </r>
  <r>
    <x v="285"/>
    <x v="10"/>
    <x v="0"/>
    <n v="6000"/>
  </r>
  <r>
    <x v="286"/>
    <x v="55"/>
    <x v="0"/>
    <n v="6000"/>
  </r>
  <r>
    <x v="287"/>
    <x v="49"/>
    <x v="0"/>
    <n v="6000"/>
  </r>
  <r>
    <x v="288"/>
    <x v="5"/>
    <x v="0"/>
    <n v="6000"/>
  </r>
  <r>
    <x v="289"/>
    <x v="4"/>
    <x v="0"/>
    <n v="6000"/>
  </r>
  <r>
    <x v="290"/>
    <x v="42"/>
    <x v="0"/>
    <n v="6000"/>
  </r>
  <r>
    <x v="291"/>
    <x v="12"/>
    <x v="0"/>
    <n v="6000"/>
  </r>
  <r>
    <x v="292"/>
    <x v="49"/>
    <x v="0"/>
    <n v="6000"/>
  </r>
  <r>
    <x v="293"/>
    <x v="18"/>
    <x v="0"/>
    <n v="6000"/>
  </r>
  <r>
    <x v="294"/>
    <x v="15"/>
    <x v="0"/>
    <n v="6000"/>
  </r>
  <r>
    <x v="295"/>
    <x v="33"/>
    <x v="0"/>
    <n v="6000"/>
  </r>
  <r>
    <x v="296"/>
    <x v="33"/>
    <x v="0"/>
    <n v="6000"/>
  </r>
  <r>
    <x v="297"/>
    <x v="10"/>
    <x v="0"/>
    <n v="6000"/>
  </r>
  <r>
    <x v="298"/>
    <x v="45"/>
    <x v="0"/>
    <n v="6000"/>
  </r>
  <r>
    <x v="299"/>
    <x v="10"/>
    <x v="0"/>
    <n v="6000"/>
  </r>
  <r>
    <x v="300"/>
    <x v="15"/>
    <x v="0"/>
    <n v="6000"/>
  </r>
  <r>
    <x v="301"/>
    <x v="17"/>
    <x v="0"/>
    <n v="6000"/>
  </r>
  <r>
    <x v="302"/>
    <x v="26"/>
    <x v="0"/>
    <n v="6000"/>
  </r>
  <r>
    <x v="303"/>
    <x v="17"/>
    <x v="0"/>
    <n v="6000"/>
  </r>
  <r>
    <x v="304"/>
    <x v="17"/>
    <x v="0"/>
    <n v="6000"/>
  </r>
  <r>
    <x v="305"/>
    <x v="10"/>
    <x v="0"/>
    <n v="6000"/>
  </r>
  <r>
    <x v="306"/>
    <x v="13"/>
    <x v="0"/>
    <n v="6051"/>
  </r>
  <r>
    <x v="307"/>
    <x v="19"/>
    <x v="0"/>
    <n v="6316"/>
  </r>
  <r>
    <x v="308"/>
    <x v="37"/>
    <x v="0"/>
    <n v="6500"/>
  </r>
  <r>
    <x v="309"/>
    <x v="53"/>
    <x v="0"/>
    <n v="6500"/>
  </r>
  <r>
    <x v="310"/>
    <x v="25"/>
    <x v="0"/>
    <n v="6500"/>
  </r>
  <r>
    <x v="311"/>
    <x v="17"/>
    <x v="0"/>
    <n v="6650"/>
  </r>
  <r>
    <x v="312"/>
    <x v="11"/>
    <x v="0"/>
    <n v="6800"/>
  </r>
  <r>
    <x v="313"/>
    <x v="27"/>
    <x v="0"/>
    <n v="6900"/>
  </r>
  <r>
    <x v="314"/>
    <x v="10"/>
    <x v="0"/>
    <n v="6950"/>
  </r>
  <r>
    <x v="315"/>
    <x v="16"/>
    <x v="0"/>
    <n v="7000"/>
  </r>
  <r>
    <x v="316"/>
    <x v="49"/>
    <x v="0"/>
    <n v="7000"/>
  </r>
  <r>
    <x v="317"/>
    <x v="24"/>
    <x v="0"/>
    <n v="7000"/>
  </r>
  <r>
    <x v="318"/>
    <x v="19"/>
    <x v="0"/>
    <n v="7000"/>
  </r>
  <r>
    <x v="319"/>
    <x v="26"/>
    <x v="0"/>
    <n v="7000"/>
  </r>
  <r>
    <x v="320"/>
    <x v="19"/>
    <x v="0"/>
    <n v="7000"/>
  </r>
  <r>
    <x v="321"/>
    <x v="5"/>
    <x v="0"/>
    <n v="7000"/>
  </r>
  <r>
    <x v="322"/>
    <x v="37"/>
    <x v="0"/>
    <n v="7000"/>
  </r>
  <r>
    <x v="323"/>
    <x v="34"/>
    <x v="0"/>
    <n v="7000"/>
  </r>
  <r>
    <x v="324"/>
    <x v="37"/>
    <x v="0"/>
    <n v="7000"/>
  </r>
  <r>
    <x v="325"/>
    <x v="18"/>
    <x v="0"/>
    <n v="7000"/>
  </r>
  <r>
    <x v="326"/>
    <x v="56"/>
    <x v="0"/>
    <n v="7000"/>
  </r>
  <r>
    <x v="327"/>
    <x v="15"/>
    <x v="0"/>
    <n v="7000"/>
  </r>
  <r>
    <x v="328"/>
    <x v="16"/>
    <x v="0"/>
    <n v="7000"/>
  </r>
  <r>
    <x v="329"/>
    <x v="14"/>
    <x v="0"/>
    <n v="7000"/>
  </r>
  <r>
    <x v="330"/>
    <x v="0"/>
    <x v="0"/>
    <n v="7000"/>
  </r>
  <r>
    <x v="331"/>
    <x v="12"/>
    <x v="0"/>
    <n v="7000"/>
  </r>
  <r>
    <x v="332"/>
    <x v="23"/>
    <x v="0"/>
    <n v="7000"/>
  </r>
  <r>
    <x v="333"/>
    <x v="10"/>
    <x v="0"/>
    <n v="7000"/>
  </r>
  <r>
    <x v="334"/>
    <x v="43"/>
    <x v="0"/>
    <n v="7000"/>
  </r>
  <r>
    <x v="335"/>
    <x v="12"/>
    <x v="0"/>
    <n v="7000"/>
  </r>
  <r>
    <x v="336"/>
    <x v="11"/>
    <x v="0"/>
    <n v="7000"/>
  </r>
  <r>
    <x v="337"/>
    <x v="10"/>
    <x v="0"/>
    <n v="7000"/>
  </r>
  <r>
    <x v="338"/>
    <x v="56"/>
    <x v="0"/>
    <n v="7000"/>
  </r>
  <r>
    <x v="339"/>
    <x v="52"/>
    <x v="0"/>
    <n v="7000"/>
  </r>
  <r>
    <x v="340"/>
    <x v="10"/>
    <x v="0"/>
    <n v="7000"/>
  </r>
  <r>
    <x v="341"/>
    <x v="19"/>
    <x v="0"/>
    <n v="7000"/>
  </r>
  <r>
    <x v="342"/>
    <x v="37"/>
    <x v="0"/>
    <n v="7000"/>
  </r>
  <r>
    <x v="343"/>
    <x v="19"/>
    <x v="0"/>
    <n v="7000"/>
  </r>
  <r>
    <x v="344"/>
    <x v="37"/>
    <x v="0"/>
    <n v="7000"/>
  </r>
  <r>
    <x v="345"/>
    <x v="52"/>
    <x v="0"/>
    <n v="7000"/>
  </r>
  <r>
    <x v="346"/>
    <x v="54"/>
    <x v="0"/>
    <n v="7000"/>
  </r>
  <r>
    <x v="347"/>
    <x v="23"/>
    <x v="0"/>
    <n v="7000"/>
  </r>
  <r>
    <x v="348"/>
    <x v="42"/>
    <x v="0"/>
    <n v="7000"/>
  </r>
  <r>
    <x v="349"/>
    <x v="9"/>
    <x v="0"/>
    <n v="7000"/>
  </r>
  <r>
    <x v="350"/>
    <x v="5"/>
    <x v="0"/>
    <n v="7000"/>
  </r>
  <r>
    <x v="351"/>
    <x v="21"/>
    <x v="0"/>
    <n v="7000"/>
  </r>
  <r>
    <x v="352"/>
    <x v="14"/>
    <x v="0"/>
    <n v="7000"/>
  </r>
  <r>
    <x v="353"/>
    <x v="21"/>
    <x v="0"/>
    <n v="7000"/>
  </r>
  <r>
    <x v="354"/>
    <x v="17"/>
    <x v="0"/>
    <n v="7140"/>
  </r>
  <r>
    <x v="355"/>
    <x v="10"/>
    <x v="0"/>
    <n v="7211"/>
  </r>
  <r>
    <x v="356"/>
    <x v="13"/>
    <x v="0"/>
    <n v="7350"/>
  </r>
  <r>
    <x v="357"/>
    <x v="26"/>
    <x v="0"/>
    <n v="7485"/>
  </r>
  <r>
    <x v="358"/>
    <x v="27"/>
    <x v="0"/>
    <n v="7500"/>
  </r>
  <r>
    <x v="359"/>
    <x v="6"/>
    <x v="0"/>
    <n v="7500"/>
  </r>
  <r>
    <x v="360"/>
    <x v="33"/>
    <x v="0"/>
    <n v="7500"/>
  </r>
  <r>
    <x v="361"/>
    <x v="47"/>
    <x v="0"/>
    <n v="7500"/>
  </r>
  <r>
    <x v="362"/>
    <x v="13"/>
    <x v="0"/>
    <n v="7700"/>
  </r>
  <r>
    <x v="363"/>
    <x v="23"/>
    <x v="0"/>
    <n v="7900"/>
  </r>
  <r>
    <x v="364"/>
    <x v="52"/>
    <x v="0"/>
    <n v="7900"/>
  </r>
  <r>
    <x v="365"/>
    <x v="13"/>
    <x v="0"/>
    <n v="7912"/>
  </r>
  <r>
    <x v="366"/>
    <x v="10"/>
    <x v="0"/>
    <n v="8000"/>
  </r>
  <r>
    <x v="367"/>
    <x v="13"/>
    <x v="0"/>
    <n v="8000"/>
  </r>
  <r>
    <x v="368"/>
    <x v="12"/>
    <x v="0"/>
    <n v="8000"/>
  </r>
  <r>
    <x v="369"/>
    <x v="34"/>
    <x v="0"/>
    <n v="8000"/>
  </r>
  <r>
    <x v="370"/>
    <x v="49"/>
    <x v="0"/>
    <n v="8000"/>
  </r>
  <r>
    <x v="371"/>
    <x v="57"/>
    <x v="0"/>
    <n v="8000"/>
  </r>
  <r>
    <x v="372"/>
    <x v="12"/>
    <x v="0"/>
    <n v="8000"/>
  </r>
  <r>
    <x v="373"/>
    <x v="6"/>
    <x v="0"/>
    <n v="8000"/>
  </r>
  <r>
    <x v="374"/>
    <x v="26"/>
    <x v="0"/>
    <n v="8000"/>
  </r>
  <r>
    <x v="375"/>
    <x v="58"/>
    <x v="0"/>
    <n v="8000"/>
  </r>
  <r>
    <x v="376"/>
    <x v="25"/>
    <x v="0"/>
    <n v="8000"/>
  </r>
  <r>
    <x v="377"/>
    <x v="1"/>
    <x v="0"/>
    <n v="8000"/>
  </r>
  <r>
    <x v="378"/>
    <x v="34"/>
    <x v="0"/>
    <n v="8000"/>
  </r>
  <r>
    <x v="379"/>
    <x v="49"/>
    <x v="0"/>
    <n v="8000"/>
  </r>
  <r>
    <x v="380"/>
    <x v="0"/>
    <x v="0"/>
    <n v="8000"/>
  </r>
  <r>
    <x v="381"/>
    <x v="10"/>
    <x v="0"/>
    <n v="8000"/>
  </r>
  <r>
    <x v="382"/>
    <x v="19"/>
    <x v="0"/>
    <n v="8000"/>
  </r>
  <r>
    <x v="383"/>
    <x v="38"/>
    <x v="0"/>
    <n v="8000"/>
  </r>
  <r>
    <x v="384"/>
    <x v="12"/>
    <x v="0"/>
    <n v="8000"/>
  </r>
  <r>
    <x v="385"/>
    <x v="7"/>
    <x v="0"/>
    <n v="8000"/>
  </r>
  <r>
    <x v="386"/>
    <x v="3"/>
    <x v="0"/>
    <n v="8000"/>
  </r>
  <r>
    <x v="387"/>
    <x v="34"/>
    <x v="0"/>
    <n v="8000"/>
  </r>
  <r>
    <x v="388"/>
    <x v="8"/>
    <x v="0"/>
    <n v="8000"/>
  </r>
  <r>
    <x v="389"/>
    <x v="12"/>
    <x v="0"/>
    <n v="8000"/>
  </r>
  <r>
    <x v="390"/>
    <x v="58"/>
    <x v="0"/>
    <n v="8000"/>
  </r>
  <r>
    <x v="391"/>
    <x v="3"/>
    <x v="0"/>
    <n v="8000"/>
  </r>
  <r>
    <x v="392"/>
    <x v="12"/>
    <x v="0"/>
    <n v="8000"/>
  </r>
  <r>
    <x v="393"/>
    <x v="25"/>
    <x v="0"/>
    <n v="8000"/>
  </r>
  <r>
    <x v="394"/>
    <x v="7"/>
    <x v="0"/>
    <n v="8000"/>
  </r>
  <r>
    <x v="395"/>
    <x v="30"/>
    <x v="0"/>
    <n v="8000"/>
  </r>
  <r>
    <x v="396"/>
    <x v="25"/>
    <x v="0"/>
    <n v="8000"/>
  </r>
  <r>
    <x v="397"/>
    <x v="45"/>
    <x v="0"/>
    <n v="8000"/>
  </r>
  <r>
    <x v="398"/>
    <x v="6"/>
    <x v="0"/>
    <n v="8000"/>
  </r>
  <r>
    <x v="399"/>
    <x v="18"/>
    <x v="0"/>
    <n v="8000"/>
  </r>
  <r>
    <x v="400"/>
    <x v="13"/>
    <x v="0"/>
    <n v="8000"/>
  </r>
  <r>
    <x v="401"/>
    <x v="10"/>
    <x v="0"/>
    <n v="8000"/>
  </r>
  <r>
    <x v="402"/>
    <x v="12"/>
    <x v="0"/>
    <n v="8000"/>
  </r>
  <r>
    <x v="403"/>
    <x v="53"/>
    <x v="0"/>
    <n v="8000"/>
  </r>
  <r>
    <x v="404"/>
    <x v="0"/>
    <x v="0"/>
    <n v="8000"/>
  </r>
  <r>
    <x v="405"/>
    <x v="59"/>
    <x v="0"/>
    <n v="8000"/>
  </r>
  <r>
    <x v="406"/>
    <x v="10"/>
    <x v="0"/>
    <n v="8000"/>
  </r>
  <r>
    <x v="407"/>
    <x v="41"/>
    <x v="0"/>
    <n v="8000"/>
  </r>
  <r>
    <x v="408"/>
    <x v="12"/>
    <x v="0"/>
    <n v="8000"/>
  </r>
  <r>
    <x v="409"/>
    <x v="25"/>
    <x v="0"/>
    <n v="8000"/>
  </r>
  <r>
    <x v="410"/>
    <x v="10"/>
    <x v="0"/>
    <n v="8000"/>
  </r>
  <r>
    <x v="411"/>
    <x v="10"/>
    <x v="0"/>
    <n v="8000"/>
  </r>
  <r>
    <x v="412"/>
    <x v="60"/>
    <x v="0"/>
    <n v="8000"/>
  </r>
  <r>
    <x v="413"/>
    <x v="10"/>
    <x v="0"/>
    <n v="8000"/>
  </r>
  <r>
    <x v="414"/>
    <x v="7"/>
    <x v="0"/>
    <n v="8000"/>
  </r>
  <r>
    <x v="415"/>
    <x v="27"/>
    <x v="0"/>
    <n v="8000"/>
  </r>
  <r>
    <x v="416"/>
    <x v="10"/>
    <x v="0"/>
    <n v="8000"/>
  </r>
  <r>
    <x v="417"/>
    <x v="19"/>
    <x v="0"/>
    <n v="8000"/>
  </r>
  <r>
    <x v="418"/>
    <x v="10"/>
    <x v="0"/>
    <n v="8000"/>
  </r>
  <r>
    <x v="419"/>
    <x v="10"/>
    <x v="0"/>
    <n v="8000"/>
  </r>
  <r>
    <x v="420"/>
    <x v="61"/>
    <x v="0"/>
    <n v="8000"/>
  </r>
  <r>
    <x v="421"/>
    <x v="13"/>
    <x v="0"/>
    <n v="8000"/>
  </r>
  <r>
    <x v="422"/>
    <x v="2"/>
    <x v="0"/>
    <n v="8000"/>
  </r>
  <r>
    <x v="423"/>
    <x v="13"/>
    <x v="0"/>
    <n v="8000"/>
  </r>
  <r>
    <x v="424"/>
    <x v="12"/>
    <x v="0"/>
    <n v="8000"/>
  </r>
  <r>
    <x v="425"/>
    <x v="11"/>
    <x v="0"/>
    <n v="8000"/>
  </r>
  <r>
    <x v="426"/>
    <x v="62"/>
    <x v="0"/>
    <n v="8000"/>
  </r>
  <r>
    <x v="427"/>
    <x v="13"/>
    <x v="0"/>
    <n v="8000"/>
  </r>
  <r>
    <x v="428"/>
    <x v="10"/>
    <x v="0"/>
    <n v="8000"/>
  </r>
  <r>
    <x v="429"/>
    <x v="11"/>
    <x v="0"/>
    <n v="8000"/>
  </r>
  <r>
    <x v="430"/>
    <x v="52"/>
    <x v="0"/>
    <n v="8000"/>
  </r>
  <r>
    <x v="431"/>
    <x v="10"/>
    <x v="0"/>
    <n v="8000"/>
  </r>
  <r>
    <x v="432"/>
    <x v="10"/>
    <x v="0"/>
    <n v="8000"/>
  </r>
  <r>
    <x v="433"/>
    <x v="1"/>
    <x v="0"/>
    <n v="8000"/>
  </r>
  <r>
    <x v="434"/>
    <x v="49"/>
    <x v="0"/>
    <n v="8000"/>
  </r>
  <r>
    <x v="435"/>
    <x v="37"/>
    <x v="0"/>
    <n v="8000"/>
  </r>
  <r>
    <x v="436"/>
    <x v="10"/>
    <x v="0"/>
    <n v="8000"/>
  </r>
  <r>
    <x v="437"/>
    <x v="47"/>
    <x v="0"/>
    <n v="8000"/>
  </r>
  <r>
    <x v="438"/>
    <x v="13"/>
    <x v="0"/>
    <n v="8000"/>
  </r>
  <r>
    <x v="439"/>
    <x v="37"/>
    <x v="0"/>
    <n v="8000"/>
  </r>
  <r>
    <x v="440"/>
    <x v="5"/>
    <x v="0"/>
    <n v="8000"/>
  </r>
  <r>
    <x v="441"/>
    <x v="63"/>
    <x v="0"/>
    <n v="8000"/>
  </r>
  <r>
    <x v="442"/>
    <x v="13"/>
    <x v="0"/>
    <n v="8000"/>
  </r>
  <r>
    <x v="443"/>
    <x v="10"/>
    <x v="0"/>
    <n v="8000"/>
  </r>
  <r>
    <x v="444"/>
    <x v="26"/>
    <x v="0"/>
    <n v="8000"/>
  </r>
  <r>
    <x v="445"/>
    <x v="52"/>
    <x v="0"/>
    <n v="8000"/>
  </r>
  <r>
    <x v="446"/>
    <x v="5"/>
    <x v="0"/>
    <n v="8000"/>
  </r>
  <r>
    <x v="447"/>
    <x v="6"/>
    <x v="0"/>
    <n v="8000"/>
  </r>
  <r>
    <x v="448"/>
    <x v="54"/>
    <x v="0"/>
    <n v="8000"/>
  </r>
  <r>
    <x v="449"/>
    <x v="10"/>
    <x v="0"/>
    <n v="8000"/>
  </r>
  <r>
    <x v="450"/>
    <x v="10"/>
    <x v="0"/>
    <n v="8000"/>
  </r>
  <r>
    <x v="451"/>
    <x v="25"/>
    <x v="0"/>
    <n v="8000"/>
  </r>
  <r>
    <x v="452"/>
    <x v="20"/>
    <x v="0"/>
    <n v="8000"/>
  </r>
  <r>
    <x v="453"/>
    <x v="55"/>
    <x v="0"/>
    <n v="8000"/>
  </r>
  <r>
    <x v="454"/>
    <x v="4"/>
    <x v="0"/>
    <n v="8000"/>
  </r>
  <r>
    <x v="455"/>
    <x v="40"/>
    <x v="0"/>
    <n v="8000"/>
  </r>
  <r>
    <x v="456"/>
    <x v="31"/>
    <x v="0"/>
    <n v="8000"/>
  </r>
  <r>
    <x v="457"/>
    <x v="47"/>
    <x v="0"/>
    <n v="8000"/>
  </r>
  <r>
    <x v="458"/>
    <x v="27"/>
    <x v="0"/>
    <n v="8000"/>
  </r>
  <r>
    <x v="459"/>
    <x v="10"/>
    <x v="0"/>
    <n v="8000"/>
  </r>
  <r>
    <x v="460"/>
    <x v="10"/>
    <x v="0"/>
    <n v="8000"/>
  </r>
  <r>
    <x v="461"/>
    <x v="10"/>
    <x v="0"/>
    <n v="8511"/>
  </r>
  <r>
    <x v="462"/>
    <x v="57"/>
    <x v="0"/>
    <n v="8750"/>
  </r>
  <r>
    <x v="463"/>
    <x v="6"/>
    <x v="0"/>
    <n v="9000"/>
  </r>
  <r>
    <x v="464"/>
    <x v="7"/>
    <x v="0"/>
    <n v="9000"/>
  </r>
  <r>
    <x v="465"/>
    <x v="6"/>
    <x v="0"/>
    <n v="9000"/>
  </r>
  <r>
    <x v="466"/>
    <x v="63"/>
    <x v="0"/>
    <n v="9000"/>
  </r>
  <r>
    <x v="467"/>
    <x v="12"/>
    <x v="0"/>
    <n v="9000"/>
  </r>
  <r>
    <x v="468"/>
    <x v="51"/>
    <x v="0"/>
    <n v="10000"/>
  </r>
  <r>
    <x v="469"/>
    <x v="47"/>
    <x v="0"/>
    <n v="10000"/>
  </r>
  <r>
    <x v="470"/>
    <x v="15"/>
    <x v="0"/>
    <n v="10000"/>
  </r>
  <r>
    <x v="471"/>
    <x v="6"/>
    <x v="0"/>
    <n v="10000"/>
  </r>
  <r>
    <x v="472"/>
    <x v="10"/>
    <x v="0"/>
    <n v="10290"/>
  </r>
  <r>
    <x v="473"/>
    <x v="6"/>
    <x v="0"/>
    <n v="11000"/>
  </r>
  <r>
    <x v="474"/>
    <x v="9"/>
    <x v="0"/>
    <n v="11000"/>
  </r>
  <r>
    <x v="475"/>
    <x v="16"/>
    <x v="0"/>
    <n v="11000"/>
  </r>
  <r>
    <x v="476"/>
    <x v="22"/>
    <x v="0"/>
    <n v="12542"/>
  </r>
  <r>
    <x v="477"/>
    <x v="33"/>
    <x v="0"/>
    <n v="13700"/>
  </r>
  <r>
    <x v="478"/>
    <x v="9"/>
    <x v="0"/>
    <n v="13900"/>
  </r>
  <r>
    <x v="479"/>
    <x v="10"/>
    <x v="0"/>
    <n v="14500"/>
  </r>
  <r>
    <x v="480"/>
    <x v="10"/>
    <x v="0"/>
    <n v="14994"/>
  </r>
  <r>
    <x v="481"/>
    <x v="10"/>
    <x v="0"/>
    <n v="15000"/>
  </r>
  <r>
    <x v="482"/>
    <x v="17"/>
    <x v="0"/>
    <n v="15000"/>
  </r>
  <r>
    <x v="483"/>
    <x v="25"/>
    <x v="0"/>
    <n v="15000"/>
  </r>
  <r>
    <x v="484"/>
    <x v="31"/>
    <x v="0"/>
    <n v="15500"/>
  </r>
  <r>
    <x v="485"/>
    <x v="0"/>
    <x v="0"/>
    <n v="15884"/>
  </r>
  <r>
    <x v="486"/>
    <x v="6"/>
    <x v="0"/>
    <n v="16000"/>
  </r>
  <r>
    <x v="487"/>
    <x v="6"/>
    <x v="0"/>
    <n v="16380"/>
  </r>
  <r>
    <x v="488"/>
    <x v="47"/>
    <x v="0"/>
    <n v="16416"/>
  </r>
  <r>
    <x v="489"/>
    <x v="26"/>
    <x v="0"/>
    <n v="17000"/>
  </r>
  <r>
    <x v="490"/>
    <x v="6"/>
    <x v="0"/>
    <n v="17500"/>
  </r>
  <r>
    <x v="491"/>
    <x v="18"/>
    <x v="0"/>
    <n v="18416"/>
  </r>
  <r>
    <x v="492"/>
    <x v="10"/>
    <x v="0"/>
    <n v="18500"/>
  </r>
  <r>
    <x v="493"/>
    <x v="62"/>
    <x v="0"/>
    <n v="18752"/>
  </r>
  <r>
    <x v="494"/>
    <x v="6"/>
    <x v="0"/>
    <n v="19000"/>
  </r>
  <r>
    <x v="495"/>
    <x v="25"/>
    <x v="0"/>
    <n v="19000"/>
  </r>
  <r>
    <x v="496"/>
    <x v="32"/>
    <x v="0"/>
    <n v="19500"/>
  </r>
  <r>
    <x v="497"/>
    <x v="6"/>
    <x v="0"/>
    <n v="19671"/>
  </r>
  <r>
    <x v="498"/>
    <x v="10"/>
    <x v="0"/>
    <n v="19700"/>
  </r>
  <r>
    <x v="499"/>
    <x v="32"/>
    <x v="0"/>
    <n v="19980"/>
  </r>
  <r>
    <x v="500"/>
    <x v="9"/>
    <x v="0"/>
    <n v="20000"/>
  </r>
  <r>
    <x v="501"/>
    <x v="32"/>
    <x v="0"/>
    <n v="20000"/>
  </r>
  <r>
    <x v="502"/>
    <x v="42"/>
    <x v="0"/>
    <n v="20000"/>
  </r>
  <r>
    <x v="503"/>
    <x v="64"/>
    <x v="0"/>
    <n v="20000"/>
  </r>
  <r>
    <x v="504"/>
    <x v="63"/>
    <x v="0"/>
    <n v="20000"/>
  </r>
  <r>
    <x v="505"/>
    <x v="61"/>
    <x v="0"/>
    <n v="20000"/>
  </r>
  <r>
    <x v="506"/>
    <x v="54"/>
    <x v="0"/>
    <n v="20000"/>
  </r>
  <r>
    <x v="507"/>
    <x v="29"/>
    <x v="0"/>
    <n v="20000"/>
  </r>
  <r>
    <x v="508"/>
    <x v="6"/>
    <x v="0"/>
    <n v="20000"/>
  </r>
  <r>
    <x v="509"/>
    <x v="27"/>
    <x v="0"/>
    <n v="20000"/>
  </r>
  <r>
    <x v="510"/>
    <x v="6"/>
    <x v="0"/>
    <n v="20000"/>
  </r>
  <r>
    <x v="511"/>
    <x v="10"/>
    <x v="0"/>
    <n v="20000"/>
  </r>
  <r>
    <x v="512"/>
    <x v="27"/>
    <x v="0"/>
    <n v="20000"/>
  </r>
  <r>
    <x v="513"/>
    <x v="17"/>
    <x v="0"/>
    <n v="20000"/>
  </r>
  <r>
    <x v="514"/>
    <x v="24"/>
    <x v="0"/>
    <n v="20000"/>
  </r>
  <r>
    <x v="515"/>
    <x v="26"/>
    <x v="0"/>
    <n v="20000"/>
  </r>
  <r>
    <x v="516"/>
    <x v="61"/>
    <x v="0"/>
    <n v="20000"/>
  </r>
  <r>
    <x v="517"/>
    <x v="26"/>
    <x v="0"/>
    <n v="20000"/>
  </r>
  <r>
    <x v="518"/>
    <x v="14"/>
    <x v="0"/>
    <n v="20000"/>
  </r>
  <r>
    <x v="519"/>
    <x v="30"/>
    <x v="0"/>
    <n v="20000"/>
  </r>
  <r>
    <x v="520"/>
    <x v="25"/>
    <x v="0"/>
    <n v="20000"/>
  </r>
  <r>
    <x v="521"/>
    <x v="6"/>
    <x v="0"/>
    <n v="20000"/>
  </r>
  <r>
    <x v="522"/>
    <x v="44"/>
    <x v="0"/>
    <n v="20000"/>
  </r>
  <r>
    <x v="523"/>
    <x v="31"/>
    <x v="0"/>
    <n v="20000"/>
  </r>
  <r>
    <x v="524"/>
    <x v="7"/>
    <x v="0"/>
    <n v="20000"/>
  </r>
  <r>
    <x v="525"/>
    <x v="61"/>
    <x v="0"/>
    <n v="20000"/>
  </r>
  <r>
    <x v="526"/>
    <x v="6"/>
    <x v="0"/>
    <n v="20000"/>
  </r>
  <r>
    <x v="527"/>
    <x v="34"/>
    <x v="0"/>
    <n v="20000"/>
  </r>
  <r>
    <x v="528"/>
    <x v="6"/>
    <x v="0"/>
    <n v="20000"/>
  </r>
  <r>
    <x v="529"/>
    <x v="14"/>
    <x v="0"/>
    <n v="20000"/>
  </r>
  <r>
    <x v="530"/>
    <x v="32"/>
    <x v="0"/>
    <n v="20000"/>
  </r>
  <r>
    <x v="531"/>
    <x v="43"/>
    <x v="0"/>
    <n v="20000"/>
  </r>
  <r>
    <x v="532"/>
    <x v="33"/>
    <x v="0"/>
    <n v="20000"/>
  </r>
  <r>
    <x v="533"/>
    <x v="7"/>
    <x v="0"/>
    <n v="20000"/>
  </r>
  <r>
    <x v="534"/>
    <x v="19"/>
    <x v="0"/>
    <n v="20000"/>
  </r>
  <r>
    <x v="535"/>
    <x v="24"/>
    <x v="0"/>
    <n v="20000"/>
  </r>
  <r>
    <x v="536"/>
    <x v="11"/>
    <x v="0"/>
    <n v="20000"/>
  </r>
  <r>
    <x v="537"/>
    <x v="9"/>
    <x v="0"/>
    <n v="20000"/>
  </r>
  <r>
    <x v="538"/>
    <x v="26"/>
    <x v="0"/>
    <n v="20000"/>
  </r>
  <r>
    <x v="539"/>
    <x v="25"/>
    <x v="0"/>
    <n v="20000"/>
  </r>
  <r>
    <x v="540"/>
    <x v="24"/>
    <x v="0"/>
    <n v="20000"/>
  </r>
  <r>
    <x v="541"/>
    <x v="7"/>
    <x v="0"/>
    <n v="20000"/>
  </r>
  <r>
    <x v="542"/>
    <x v="32"/>
    <x v="0"/>
    <n v="20000"/>
  </r>
  <r>
    <x v="543"/>
    <x v="9"/>
    <x v="0"/>
    <n v="20000"/>
  </r>
  <r>
    <x v="544"/>
    <x v="23"/>
    <x v="0"/>
    <n v="20000"/>
  </r>
  <r>
    <x v="545"/>
    <x v="25"/>
    <x v="0"/>
    <n v="20000"/>
  </r>
  <r>
    <x v="546"/>
    <x v="25"/>
    <x v="0"/>
    <n v="20000"/>
  </r>
  <r>
    <x v="547"/>
    <x v="10"/>
    <x v="0"/>
    <n v="20000"/>
  </r>
  <r>
    <x v="548"/>
    <x v="24"/>
    <x v="0"/>
    <n v="20000"/>
  </r>
  <r>
    <x v="549"/>
    <x v="24"/>
    <x v="0"/>
    <n v="20000"/>
  </r>
  <r>
    <x v="550"/>
    <x v="7"/>
    <x v="0"/>
    <n v="20000"/>
  </r>
  <r>
    <x v="551"/>
    <x v="25"/>
    <x v="0"/>
    <n v="20000"/>
  </r>
  <r>
    <x v="552"/>
    <x v="26"/>
    <x v="0"/>
    <n v="20000"/>
  </r>
  <r>
    <x v="553"/>
    <x v="10"/>
    <x v="0"/>
    <n v="20000"/>
  </r>
  <r>
    <x v="554"/>
    <x v="65"/>
    <x v="0"/>
    <n v="20000"/>
  </r>
  <r>
    <x v="555"/>
    <x v="52"/>
    <x v="0"/>
    <n v="20000"/>
  </r>
  <r>
    <x v="556"/>
    <x v="6"/>
    <x v="0"/>
    <n v="20000"/>
  </r>
  <r>
    <x v="557"/>
    <x v="9"/>
    <x v="0"/>
    <n v="20000"/>
  </r>
  <r>
    <x v="558"/>
    <x v="19"/>
    <x v="0"/>
    <n v="20000"/>
  </r>
  <r>
    <x v="559"/>
    <x v="10"/>
    <x v="0"/>
    <n v="20000"/>
  </r>
  <r>
    <x v="560"/>
    <x v="25"/>
    <x v="0"/>
    <n v="20000"/>
  </r>
  <r>
    <x v="561"/>
    <x v="26"/>
    <x v="0"/>
    <n v="20000"/>
  </r>
  <r>
    <x v="562"/>
    <x v="33"/>
    <x v="0"/>
    <n v="20000"/>
  </r>
  <r>
    <x v="563"/>
    <x v="9"/>
    <x v="0"/>
    <n v="20345"/>
  </r>
  <r>
    <x v="564"/>
    <x v="31"/>
    <x v="0"/>
    <n v="22300"/>
  </r>
  <r>
    <x v="565"/>
    <x v="49"/>
    <x v="0"/>
    <n v="23502"/>
  </r>
  <r>
    <x v="566"/>
    <x v="10"/>
    <x v="0"/>
    <n v="27711"/>
  </r>
  <r>
    <x v="567"/>
    <x v="10"/>
    <x v="0"/>
    <n v="34905"/>
  </r>
  <r>
    <x v="568"/>
    <x v="66"/>
    <x v="0"/>
    <n v="70000"/>
  </r>
  <r>
    <x v="569"/>
    <x v="6"/>
    <x v="0"/>
    <n v="80000"/>
  </r>
  <r>
    <x v="570"/>
    <x v="52"/>
    <x v="0"/>
    <n v="100000"/>
  </r>
  <r>
    <x v="571"/>
    <x v="64"/>
    <x v="0"/>
    <n v="100000"/>
  </r>
  <r>
    <x v="572"/>
    <x v="60"/>
    <x v="0"/>
    <n v="105916"/>
  </r>
  <r>
    <x v="573"/>
    <x v="21"/>
    <x v="0"/>
    <n v="111871"/>
  </r>
  <r>
    <x v="574"/>
    <x v="26"/>
    <x v="0"/>
    <n v="116186"/>
  </r>
  <r>
    <x v="575"/>
    <x v="54"/>
    <x v="0"/>
    <n v="123793"/>
  </r>
  <r>
    <x v="576"/>
    <x v="6"/>
    <x v="0"/>
    <n v="136000"/>
  </r>
  <r>
    <x v="577"/>
    <x v="45"/>
    <x v="0"/>
    <n v="143184"/>
  </r>
  <r>
    <x v="578"/>
    <x v="47"/>
    <x v="0"/>
    <n v="150000"/>
  </r>
  <r>
    <x v="579"/>
    <x v="55"/>
    <x v="0"/>
    <n v="150000"/>
  </r>
  <r>
    <x v="580"/>
    <x v="32"/>
    <x v="0"/>
    <n v="175000"/>
  </r>
  <r>
    <x v="581"/>
    <x v="56"/>
    <x v="0"/>
    <n v="180144"/>
  </r>
  <r>
    <x v="582"/>
    <x v="35"/>
    <x v="0"/>
    <n v="187729"/>
  </r>
  <r>
    <x v="583"/>
    <x v="26"/>
    <x v="0"/>
    <n v="200000"/>
  </r>
  <r>
    <x v="584"/>
    <x v="32"/>
    <x v="0"/>
    <n v="200000"/>
  </r>
  <r>
    <x v="585"/>
    <x v="67"/>
    <x v="0"/>
    <n v="250000"/>
  </r>
  <r>
    <x v="586"/>
    <x v="25"/>
    <x v="0"/>
    <n v="293271"/>
  </r>
  <r>
    <x v="587"/>
    <x v="67"/>
    <x v="0"/>
    <n v="300000"/>
  </r>
  <r>
    <x v="588"/>
    <x v="43"/>
    <x v="0"/>
    <n v="300000"/>
  </r>
  <r>
    <x v="589"/>
    <x v="39"/>
    <x v="0"/>
    <n v="300000"/>
  </r>
  <r>
    <x v="590"/>
    <x v="10"/>
    <x v="0"/>
    <n v="300000"/>
  </r>
  <r>
    <x v="591"/>
    <x v="7"/>
    <x v="0"/>
    <n v="400000"/>
  </r>
  <r>
    <x v="37"/>
    <x v="7"/>
    <x v="1"/>
    <n v="600"/>
  </r>
  <r>
    <x v="592"/>
    <x v="61"/>
    <x v="1"/>
    <n v="720"/>
  </r>
  <r>
    <x v="593"/>
    <x v="1"/>
    <x v="1"/>
    <n v="1000"/>
  </r>
  <r>
    <x v="594"/>
    <x v="1"/>
    <x v="1"/>
    <n v="1000"/>
  </r>
  <r>
    <x v="595"/>
    <x v="1"/>
    <x v="1"/>
    <n v="1000"/>
  </r>
  <r>
    <x v="596"/>
    <x v="1"/>
    <x v="1"/>
    <n v="1000"/>
  </r>
  <r>
    <x v="597"/>
    <x v="1"/>
    <x v="1"/>
    <n v="1000"/>
  </r>
  <r>
    <x v="598"/>
    <x v="1"/>
    <x v="1"/>
    <n v="1000"/>
  </r>
  <r>
    <x v="599"/>
    <x v="1"/>
    <x v="1"/>
    <n v="1000"/>
  </r>
  <r>
    <x v="13"/>
    <x v="7"/>
    <x v="1"/>
    <n v="1000"/>
  </r>
  <r>
    <x v="14"/>
    <x v="7"/>
    <x v="1"/>
    <n v="1000"/>
  </r>
  <r>
    <x v="600"/>
    <x v="1"/>
    <x v="1"/>
    <n v="1000"/>
  </r>
  <r>
    <x v="601"/>
    <x v="1"/>
    <x v="1"/>
    <n v="1000"/>
  </r>
  <r>
    <x v="15"/>
    <x v="9"/>
    <x v="1"/>
    <n v="1000"/>
  </r>
  <r>
    <x v="602"/>
    <x v="4"/>
    <x v="1"/>
    <n v="1000"/>
  </r>
  <r>
    <x v="23"/>
    <x v="7"/>
    <x v="1"/>
    <n v="1000"/>
  </r>
  <r>
    <x v="603"/>
    <x v="1"/>
    <x v="1"/>
    <n v="1000"/>
  </r>
  <r>
    <x v="25"/>
    <x v="8"/>
    <x v="1"/>
    <n v="1000"/>
  </r>
  <r>
    <x v="604"/>
    <x v="1"/>
    <x v="1"/>
    <n v="1000"/>
  </r>
  <r>
    <x v="605"/>
    <x v="1"/>
    <x v="1"/>
    <n v="1000"/>
  </r>
  <r>
    <x v="606"/>
    <x v="1"/>
    <x v="1"/>
    <n v="1000"/>
  </r>
  <r>
    <x v="607"/>
    <x v="1"/>
    <x v="1"/>
    <n v="1000"/>
  </r>
  <r>
    <x v="608"/>
    <x v="1"/>
    <x v="1"/>
    <n v="1000"/>
  </r>
  <r>
    <x v="36"/>
    <x v="7"/>
    <x v="1"/>
    <n v="1000"/>
  </r>
  <r>
    <x v="39"/>
    <x v="9"/>
    <x v="1"/>
    <n v="1000"/>
  </r>
  <r>
    <x v="609"/>
    <x v="7"/>
    <x v="1"/>
    <n v="1000"/>
  </r>
  <r>
    <x v="40"/>
    <x v="8"/>
    <x v="1"/>
    <n v="1000"/>
  </r>
  <r>
    <x v="41"/>
    <x v="7"/>
    <x v="1"/>
    <n v="1000"/>
  </r>
  <r>
    <x v="42"/>
    <x v="9"/>
    <x v="1"/>
    <n v="1000"/>
  </r>
  <r>
    <x v="43"/>
    <x v="9"/>
    <x v="1"/>
    <n v="1000"/>
  </r>
  <r>
    <x v="610"/>
    <x v="7"/>
    <x v="1"/>
    <n v="1000"/>
  </r>
  <r>
    <x v="611"/>
    <x v="7"/>
    <x v="1"/>
    <n v="1000"/>
  </r>
  <r>
    <x v="44"/>
    <x v="9"/>
    <x v="1"/>
    <n v="1000"/>
  </r>
  <r>
    <x v="47"/>
    <x v="7"/>
    <x v="1"/>
    <n v="1000"/>
  </r>
  <r>
    <x v="612"/>
    <x v="8"/>
    <x v="1"/>
    <n v="1000"/>
  </r>
  <r>
    <x v="613"/>
    <x v="1"/>
    <x v="1"/>
    <n v="1000"/>
  </r>
  <r>
    <x v="614"/>
    <x v="4"/>
    <x v="1"/>
    <n v="1000"/>
  </r>
  <r>
    <x v="615"/>
    <x v="1"/>
    <x v="1"/>
    <n v="1000"/>
  </r>
  <r>
    <x v="616"/>
    <x v="1"/>
    <x v="1"/>
    <n v="1000"/>
  </r>
  <r>
    <x v="617"/>
    <x v="1"/>
    <x v="1"/>
    <n v="1000"/>
  </r>
  <r>
    <x v="618"/>
    <x v="8"/>
    <x v="1"/>
    <n v="1000"/>
  </r>
  <r>
    <x v="65"/>
    <x v="9"/>
    <x v="1"/>
    <n v="1000"/>
  </r>
  <r>
    <x v="619"/>
    <x v="7"/>
    <x v="1"/>
    <n v="1000"/>
  </r>
  <r>
    <x v="67"/>
    <x v="9"/>
    <x v="1"/>
    <n v="1000"/>
  </r>
  <r>
    <x v="68"/>
    <x v="9"/>
    <x v="1"/>
    <n v="1000"/>
  </r>
  <r>
    <x v="620"/>
    <x v="64"/>
    <x v="1"/>
    <n v="1200"/>
  </r>
  <r>
    <x v="621"/>
    <x v="55"/>
    <x v="1"/>
    <n v="1789"/>
  </r>
  <r>
    <x v="622"/>
    <x v="8"/>
    <x v="1"/>
    <n v="1878"/>
  </r>
  <r>
    <x v="623"/>
    <x v="8"/>
    <x v="1"/>
    <n v="2000"/>
  </r>
  <r>
    <x v="624"/>
    <x v="67"/>
    <x v="1"/>
    <n v="2086"/>
  </r>
  <r>
    <x v="625"/>
    <x v="10"/>
    <x v="1"/>
    <n v="2109"/>
  </r>
  <r>
    <x v="626"/>
    <x v="17"/>
    <x v="1"/>
    <n v="2500"/>
  </r>
  <r>
    <x v="627"/>
    <x v="16"/>
    <x v="1"/>
    <n v="2600"/>
  </r>
  <r>
    <x v="628"/>
    <x v="19"/>
    <x v="1"/>
    <n v="2600"/>
  </r>
  <r>
    <x v="629"/>
    <x v="17"/>
    <x v="1"/>
    <n v="2600"/>
  </r>
  <r>
    <x v="630"/>
    <x v="17"/>
    <x v="1"/>
    <n v="2600"/>
  </r>
  <r>
    <x v="631"/>
    <x v="15"/>
    <x v="1"/>
    <n v="2600"/>
  </r>
  <r>
    <x v="632"/>
    <x v="5"/>
    <x v="1"/>
    <n v="2600"/>
  </r>
  <r>
    <x v="633"/>
    <x v="17"/>
    <x v="1"/>
    <n v="2700"/>
  </r>
  <r>
    <x v="94"/>
    <x v="21"/>
    <x v="1"/>
    <n v="3000"/>
  </r>
  <r>
    <x v="634"/>
    <x v="62"/>
    <x v="1"/>
    <n v="3000"/>
  </r>
  <r>
    <x v="635"/>
    <x v="5"/>
    <x v="1"/>
    <n v="3000"/>
  </r>
  <r>
    <x v="636"/>
    <x v="53"/>
    <x v="1"/>
    <n v="3000"/>
  </r>
  <r>
    <x v="637"/>
    <x v="10"/>
    <x v="1"/>
    <n v="3000"/>
  </r>
  <r>
    <x v="638"/>
    <x v="52"/>
    <x v="1"/>
    <n v="3000"/>
  </r>
  <r>
    <x v="639"/>
    <x v="52"/>
    <x v="1"/>
    <n v="3000"/>
  </r>
  <r>
    <x v="468"/>
    <x v="51"/>
    <x v="1"/>
    <n v="3000"/>
  </r>
  <r>
    <x v="640"/>
    <x v="52"/>
    <x v="1"/>
    <n v="3200"/>
  </r>
  <r>
    <x v="641"/>
    <x v="68"/>
    <x v="1"/>
    <n v="3200"/>
  </r>
  <r>
    <x v="642"/>
    <x v="13"/>
    <x v="1"/>
    <n v="3290"/>
  </r>
  <r>
    <x v="643"/>
    <x v="56"/>
    <x v="1"/>
    <n v="3300"/>
  </r>
  <r>
    <x v="644"/>
    <x v="15"/>
    <x v="1"/>
    <n v="3350"/>
  </r>
  <r>
    <x v="645"/>
    <x v="15"/>
    <x v="1"/>
    <n v="3356"/>
  </r>
  <r>
    <x v="646"/>
    <x v="26"/>
    <x v="1"/>
    <n v="3380"/>
  </r>
  <r>
    <x v="647"/>
    <x v="20"/>
    <x v="1"/>
    <n v="3380"/>
  </r>
  <r>
    <x v="243"/>
    <x v="23"/>
    <x v="1"/>
    <n v="3400"/>
  </r>
  <r>
    <x v="648"/>
    <x v="6"/>
    <x v="1"/>
    <n v="3500"/>
  </r>
  <r>
    <x v="649"/>
    <x v="22"/>
    <x v="1"/>
    <n v="3700"/>
  </r>
  <r>
    <x v="650"/>
    <x v="25"/>
    <x v="1"/>
    <n v="3800"/>
  </r>
  <r>
    <x v="651"/>
    <x v="26"/>
    <x v="1"/>
    <n v="3850"/>
  </r>
  <r>
    <x v="652"/>
    <x v="13"/>
    <x v="1"/>
    <n v="3850"/>
  </r>
  <r>
    <x v="653"/>
    <x v="49"/>
    <x v="1"/>
    <n v="3900"/>
  </r>
  <r>
    <x v="654"/>
    <x v="32"/>
    <x v="1"/>
    <n v="3900"/>
  </r>
  <r>
    <x v="655"/>
    <x v="6"/>
    <x v="1"/>
    <n v="3970"/>
  </r>
  <r>
    <x v="656"/>
    <x v="25"/>
    <x v="1"/>
    <n v="3998"/>
  </r>
  <r>
    <x v="657"/>
    <x v="25"/>
    <x v="1"/>
    <n v="3998"/>
  </r>
  <r>
    <x v="658"/>
    <x v="25"/>
    <x v="1"/>
    <n v="3999"/>
  </r>
  <r>
    <x v="659"/>
    <x v="19"/>
    <x v="1"/>
    <n v="4000"/>
  </r>
  <r>
    <x v="660"/>
    <x v="31"/>
    <x v="1"/>
    <n v="4000"/>
  </r>
  <r>
    <x v="661"/>
    <x v="35"/>
    <x v="1"/>
    <n v="4000"/>
  </r>
  <r>
    <x v="662"/>
    <x v="5"/>
    <x v="1"/>
    <n v="4000"/>
  </r>
  <r>
    <x v="663"/>
    <x v="6"/>
    <x v="1"/>
    <n v="4000"/>
  </r>
  <r>
    <x v="664"/>
    <x v="12"/>
    <x v="1"/>
    <n v="4000"/>
  </r>
  <r>
    <x v="665"/>
    <x v="5"/>
    <x v="1"/>
    <n v="4000"/>
  </r>
  <r>
    <x v="666"/>
    <x v="57"/>
    <x v="1"/>
    <n v="4000"/>
  </r>
  <r>
    <x v="667"/>
    <x v="10"/>
    <x v="1"/>
    <n v="4000"/>
  </r>
  <r>
    <x v="668"/>
    <x v="14"/>
    <x v="1"/>
    <n v="4000"/>
  </r>
  <r>
    <x v="669"/>
    <x v="10"/>
    <x v="1"/>
    <n v="4000"/>
  </r>
  <r>
    <x v="670"/>
    <x v="10"/>
    <x v="1"/>
    <n v="4000"/>
  </r>
  <r>
    <x v="671"/>
    <x v="10"/>
    <x v="1"/>
    <n v="4000"/>
  </r>
  <r>
    <x v="672"/>
    <x v="49"/>
    <x v="1"/>
    <n v="4000"/>
  </r>
  <r>
    <x v="673"/>
    <x v="13"/>
    <x v="1"/>
    <n v="4000"/>
  </r>
  <r>
    <x v="674"/>
    <x v="13"/>
    <x v="1"/>
    <n v="4000"/>
  </r>
  <r>
    <x v="675"/>
    <x v="11"/>
    <x v="1"/>
    <n v="4000"/>
  </r>
  <r>
    <x v="676"/>
    <x v="11"/>
    <x v="1"/>
    <n v="4000"/>
  </r>
  <r>
    <x v="677"/>
    <x v="4"/>
    <x v="1"/>
    <n v="4000"/>
  </r>
  <r>
    <x v="678"/>
    <x v="16"/>
    <x v="1"/>
    <n v="4000"/>
  </r>
  <r>
    <x v="679"/>
    <x v="12"/>
    <x v="1"/>
    <n v="4000"/>
  </r>
  <r>
    <x v="680"/>
    <x v="26"/>
    <x v="1"/>
    <n v="4000"/>
  </r>
  <r>
    <x v="681"/>
    <x v="10"/>
    <x v="1"/>
    <n v="4000"/>
  </r>
  <r>
    <x v="682"/>
    <x v="10"/>
    <x v="1"/>
    <n v="4000"/>
  </r>
  <r>
    <x v="683"/>
    <x v="49"/>
    <x v="1"/>
    <n v="4000"/>
  </r>
  <r>
    <x v="684"/>
    <x v="25"/>
    <x v="1"/>
    <n v="4000"/>
  </r>
  <r>
    <x v="685"/>
    <x v="5"/>
    <x v="1"/>
    <n v="4000"/>
  </r>
  <r>
    <x v="686"/>
    <x v="10"/>
    <x v="1"/>
    <n v="4000"/>
  </r>
  <r>
    <x v="687"/>
    <x v="12"/>
    <x v="1"/>
    <n v="4000"/>
  </r>
  <r>
    <x v="688"/>
    <x v="10"/>
    <x v="1"/>
    <n v="4000"/>
  </r>
  <r>
    <x v="689"/>
    <x v="4"/>
    <x v="1"/>
    <n v="4000"/>
  </r>
  <r>
    <x v="690"/>
    <x v="10"/>
    <x v="1"/>
    <n v="4000"/>
  </r>
  <r>
    <x v="691"/>
    <x v="10"/>
    <x v="1"/>
    <n v="4000"/>
  </r>
  <r>
    <x v="692"/>
    <x v="10"/>
    <x v="1"/>
    <n v="4000"/>
  </r>
  <r>
    <x v="693"/>
    <x v="51"/>
    <x v="1"/>
    <n v="4000"/>
  </r>
  <r>
    <x v="694"/>
    <x v="35"/>
    <x v="1"/>
    <n v="4000"/>
  </r>
  <r>
    <x v="695"/>
    <x v="10"/>
    <x v="1"/>
    <n v="4000"/>
  </r>
  <r>
    <x v="696"/>
    <x v="10"/>
    <x v="1"/>
    <n v="4000"/>
  </r>
  <r>
    <x v="697"/>
    <x v="10"/>
    <x v="1"/>
    <n v="4000"/>
  </r>
  <r>
    <x v="698"/>
    <x v="10"/>
    <x v="1"/>
    <n v="4000"/>
  </r>
  <r>
    <x v="699"/>
    <x v="10"/>
    <x v="1"/>
    <n v="4000"/>
  </r>
  <r>
    <x v="700"/>
    <x v="12"/>
    <x v="1"/>
    <n v="4000"/>
  </r>
  <r>
    <x v="701"/>
    <x v="12"/>
    <x v="1"/>
    <n v="4000"/>
  </r>
  <r>
    <x v="702"/>
    <x v="17"/>
    <x v="1"/>
    <n v="4000"/>
  </r>
  <r>
    <x v="703"/>
    <x v="5"/>
    <x v="1"/>
    <n v="4000"/>
  </r>
  <r>
    <x v="704"/>
    <x v="16"/>
    <x v="1"/>
    <n v="4000"/>
  </r>
  <r>
    <x v="705"/>
    <x v="17"/>
    <x v="1"/>
    <n v="4000"/>
  </r>
  <r>
    <x v="706"/>
    <x v="16"/>
    <x v="1"/>
    <n v="4000"/>
  </r>
  <r>
    <x v="707"/>
    <x v="15"/>
    <x v="1"/>
    <n v="4000"/>
  </r>
  <r>
    <x v="708"/>
    <x v="15"/>
    <x v="1"/>
    <n v="4000"/>
  </r>
  <r>
    <x v="709"/>
    <x v="17"/>
    <x v="1"/>
    <n v="4000"/>
  </r>
  <r>
    <x v="710"/>
    <x v="15"/>
    <x v="1"/>
    <n v="4000"/>
  </r>
  <r>
    <x v="711"/>
    <x v="15"/>
    <x v="1"/>
    <n v="4000"/>
  </r>
  <r>
    <x v="712"/>
    <x v="17"/>
    <x v="1"/>
    <n v="4000"/>
  </r>
  <r>
    <x v="713"/>
    <x v="19"/>
    <x v="1"/>
    <n v="4000"/>
  </r>
  <r>
    <x v="714"/>
    <x v="17"/>
    <x v="1"/>
    <n v="4000"/>
  </r>
  <r>
    <x v="715"/>
    <x v="42"/>
    <x v="1"/>
    <n v="4000"/>
  </r>
  <r>
    <x v="716"/>
    <x v="14"/>
    <x v="1"/>
    <n v="4000"/>
  </r>
  <r>
    <x v="717"/>
    <x v="15"/>
    <x v="1"/>
    <n v="4000"/>
  </r>
  <r>
    <x v="718"/>
    <x v="26"/>
    <x v="1"/>
    <n v="4000"/>
  </r>
  <r>
    <x v="719"/>
    <x v="5"/>
    <x v="1"/>
    <n v="4000"/>
  </r>
  <r>
    <x v="720"/>
    <x v="5"/>
    <x v="1"/>
    <n v="4000"/>
  </r>
  <r>
    <x v="721"/>
    <x v="69"/>
    <x v="1"/>
    <n v="4000"/>
  </r>
  <r>
    <x v="722"/>
    <x v="53"/>
    <x v="1"/>
    <n v="4000"/>
  </r>
  <r>
    <x v="723"/>
    <x v="16"/>
    <x v="1"/>
    <n v="4000"/>
  </r>
  <r>
    <x v="724"/>
    <x v="16"/>
    <x v="1"/>
    <n v="4000"/>
  </r>
  <r>
    <x v="725"/>
    <x v="16"/>
    <x v="1"/>
    <n v="4000"/>
  </r>
  <r>
    <x v="726"/>
    <x v="70"/>
    <x v="1"/>
    <n v="4000"/>
  </r>
  <r>
    <x v="727"/>
    <x v="4"/>
    <x v="1"/>
    <n v="4000"/>
  </r>
  <r>
    <x v="728"/>
    <x v="15"/>
    <x v="1"/>
    <n v="4000"/>
  </r>
  <r>
    <x v="729"/>
    <x v="9"/>
    <x v="1"/>
    <n v="4000"/>
  </r>
  <r>
    <x v="730"/>
    <x v="17"/>
    <x v="1"/>
    <n v="4000"/>
  </r>
  <r>
    <x v="731"/>
    <x v="10"/>
    <x v="1"/>
    <n v="4000"/>
  </r>
  <r>
    <x v="732"/>
    <x v="34"/>
    <x v="1"/>
    <n v="4000"/>
  </r>
  <r>
    <x v="733"/>
    <x v="44"/>
    <x v="1"/>
    <n v="4000"/>
  </r>
  <r>
    <x v="734"/>
    <x v="5"/>
    <x v="1"/>
    <n v="4000"/>
  </r>
  <r>
    <x v="735"/>
    <x v="5"/>
    <x v="1"/>
    <n v="4000"/>
  </r>
  <r>
    <x v="736"/>
    <x v="5"/>
    <x v="1"/>
    <n v="4000"/>
  </r>
  <r>
    <x v="737"/>
    <x v="36"/>
    <x v="1"/>
    <n v="4000"/>
  </r>
  <r>
    <x v="738"/>
    <x v="6"/>
    <x v="1"/>
    <n v="4000"/>
  </r>
  <r>
    <x v="218"/>
    <x v="49"/>
    <x v="1"/>
    <n v="4000"/>
  </r>
  <r>
    <x v="739"/>
    <x v="4"/>
    <x v="1"/>
    <n v="4000"/>
  </r>
  <r>
    <x v="740"/>
    <x v="36"/>
    <x v="1"/>
    <n v="4000"/>
  </r>
  <r>
    <x v="741"/>
    <x v="49"/>
    <x v="1"/>
    <n v="4000"/>
  </r>
  <r>
    <x v="742"/>
    <x v="49"/>
    <x v="1"/>
    <n v="4000"/>
  </r>
  <r>
    <x v="743"/>
    <x v="36"/>
    <x v="1"/>
    <n v="4000"/>
  </r>
  <r>
    <x v="744"/>
    <x v="15"/>
    <x v="1"/>
    <n v="4000"/>
  </r>
  <r>
    <x v="304"/>
    <x v="17"/>
    <x v="1"/>
    <n v="4000"/>
  </r>
  <r>
    <x v="745"/>
    <x v="36"/>
    <x v="1"/>
    <n v="4000"/>
  </r>
  <r>
    <x v="746"/>
    <x v="25"/>
    <x v="1"/>
    <n v="4000"/>
  </r>
  <r>
    <x v="747"/>
    <x v="5"/>
    <x v="1"/>
    <n v="4000"/>
  </r>
  <r>
    <x v="748"/>
    <x v="5"/>
    <x v="1"/>
    <n v="4000"/>
  </r>
  <r>
    <x v="749"/>
    <x v="5"/>
    <x v="1"/>
    <n v="4000"/>
  </r>
  <r>
    <x v="750"/>
    <x v="43"/>
    <x v="1"/>
    <n v="4000"/>
  </r>
  <r>
    <x v="751"/>
    <x v="8"/>
    <x v="1"/>
    <n v="4060"/>
  </r>
  <r>
    <x v="752"/>
    <x v="71"/>
    <x v="1"/>
    <n v="4500"/>
  </r>
  <r>
    <x v="753"/>
    <x v="33"/>
    <x v="1"/>
    <n v="4660"/>
  </r>
  <r>
    <x v="754"/>
    <x v="33"/>
    <x v="1"/>
    <n v="4800"/>
  </r>
  <r>
    <x v="235"/>
    <x v="13"/>
    <x v="1"/>
    <n v="4803"/>
  </r>
  <r>
    <x v="755"/>
    <x v="26"/>
    <x v="1"/>
    <n v="4863"/>
  </r>
  <r>
    <x v="756"/>
    <x v="8"/>
    <x v="1"/>
    <n v="4906"/>
  </r>
  <r>
    <x v="757"/>
    <x v="33"/>
    <x v="1"/>
    <n v="4920"/>
  </r>
  <r>
    <x v="758"/>
    <x v="34"/>
    <x v="1"/>
    <n v="5000"/>
  </r>
  <r>
    <x v="759"/>
    <x v="14"/>
    <x v="1"/>
    <n v="5000"/>
  </r>
  <r>
    <x v="760"/>
    <x v="34"/>
    <x v="1"/>
    <n v="5000"/>
  </r>
  <r>
    <x v="761"/>
    <x v="10"/>
    <x v="1"/>
    <n v="5000"/>
  </r>
  <r>
    <x v="762"/>
    <x v="56"/>
    <x v="1"/>
    <n v="5000"/>
  </r>
  <r>
    <x v="763"/>
    <x v="6"/>
    <x v="1"/>
    <n v="5000"/>
  </r>
  <r>
    <x v="248"/>
    <x v="37"/>
    <x v="1"/>
    <n v="5000"/>
  </r>
  <r>
    <x v="764"/>
    <x v="19"/>
    <x v="1"/>
    <n v="5000"/>
  </r>
  <r>
    <x v="765"/>
    <x v="11"/>
    <x v="1"/>
    <n v="5000"/>
  </r>
  <r>
    <x v="766"/>
    <x v="46"/>
    <x v="1"/>
    <n v="5000"/>
  </r>
  <r>
    <x v="767"/>
    <x v="9"/>
    <x v="1"/>
    <n v="5000"/>
  </r>
  <r>
    <x v="768"/>
    <x v="29"/>
    <x v="1"/>
    <n v="5000"/>
  </r>
  <r>
    <x v="769"/>
    <x v="10"/>
    <x v="1"/>
    <n v="5000"/>
  </r>
  <r>
    <x v="770"/>
    <x v="17"/>
    <x v="1"/>
    <n v="5000"/>
  </r>
  <r>
    <x v="771"/>
    <x v="19"/>
    <x v="1"/>
    <n v="5000"/>
  </r>
  <r>
    <x v="772"/>
    <x v="23"/>
    <x v="1"/>
    <n v="5000"/>
  </r>
  <r>
    <x v="773"/>
    <x v="20"/>
    <x v="1"/>
    <n v="5000"/>
  </r>
  <r>
    <x v="774"/>
    <x v="10"/>
    <x v="1"/>
    <n v="5000"/>
  </r>
  <r>
    <x v="775"/>
    <x v="7"/>
    <x v="1"/>
    <n v="5000"/>
  </r>
  <r>
    <x v="776"/>
    <x v="10"/>
    <x v="1"/>
    <n v="5000"/>
  </r>
  <r>
    <x v="777"/>
    <x v="16"/>
    <x v="1"/>
    <n v="5000"/>
  </r>
  <r>
    <x v="778"/>
    <x v="10"/>
    <x v="1"/>
    <n v="5000"/>
  </r>
  <r>
    <x v="779"/>
    <x v="33"/>
    <x v="1"/>
    <n v="5000"/>
  </r>
  <r>
    <x v="780"/>
    <x v="43"/>
    <x v="1"/>
    <n v="5000"/>
  </r>
  <r>
    <x v="781"/>
    <x v="24"/>
    <x v="1"/>
    <n v="5000"/>
  </r>
  <r>
    <x v="782"/>
    <x v="3"/>
    <x v="1"/>
    <n v="5000"/>
  </r>
  <r>
    <x v="783"/>
    <x v="19"/>
    <x v="1"/>
    <n v="5000"/>
  </r>
  <r>
    <x v="784"/>
    <x v="46"/>
    <x v="1"/>
    <n v="5000"/>
  </r>
  <r>
    <x v="785"/>
    <x v="56"/>
    <x v="1"/>
    <n v="5000"/>
  </r>
  <r>
    <x v="263"/>
    <x v="49"/>
    <x v="1"/>
    <n v="5000"/>
  </r>
  <r>
    <x v="786"/>
    <x v="13"/>
    <x v="1"/>
    <n v="5300"/>
  </r>
  <r>
    <x v="787"/>
    <x v="49"/>
    <x v="1"/>
    <n v="5344"/>
  </r>
  <r>
    <x v="788"/>
    <x v="5"/>
    <x v="1"/>
    <n v="5350"/>
  </r>
  <r>
    <x v="789"/>
    <x v="6"/>
    <x v="1"/>
    <n v="5500"/>
  </r>
  <r>
    <x v="790"/>
    <x v="26"/>
    <x v="1"/>
    <n v="5590"/>
  </r>
  <r>
    <x v="791"/>
    <x v="30"/>
    <x v="1"/>
    <n v="5780"/>
  </r>
  <r>
    <x v="792"/>
    <x v="25"/>
    <x v="1"/>
    <n v="5780"/>
  </r>
  <r>
    <x v="271"/>
    <x v="33"/>
    <x v="1"/>
    <n v="5810"/>
  </r>
  <r>
    <x v="793"/>
    <x v="25"/>
    <x v="1"/>
    <n v="5821"/>
  </r>
  <r>
    <x v="794"/>
    <x v="25"/>
    <x v="1"/>
    <n v="5900"/>
  </r>
  <r>
    <x v="795"/>
    <x v="13"/>
    <x v="1"/>
    <n v="5900"/>
  </r>
  <r>
    <x v="796"/>
    <x v="30"/>
    <x v="1"/>
    <n v="5920"/>
  </r>
  <r>
    <x v="797"/>
    <x v="10"/>
    <x v="1"/>
    <n v="5940"/>
  </r>
  <r>
    <x v="798"/>
    <x v="6"/>
    <x v="1"/>
    <n v="5950"/>
  </r>
  <r>
    <x v="799"/>
    <x v="42"/>
    <x v="1"/>
    <n v="5950"/>
  </r>
  <r>
    <x v="800"/>
    <x v="21"/>
    <x v="1"/>
    <n v="5950"/>
  </r>
  <r>
    <x v="801"/>
    <x v="30"/>
    <x v="1"/>
    <n v="5979"/>
  </r>
  <r>
    <x v="802"/>
    <x v="7"/>
    <x v="1"/>
    <n v="6000"/>
  </r>
  <r>
    <x v="803"/>
    <x v="6"/>
    <x v="1"/>
    <n v="6000"/>
  </r>
  <r>
    <x v="804"/>
    <x v="10"/>
    <x v="1"/>
    <n v="6000"/>
  </r>
  <r>
    <x v="805"/>
    <x v="24"/>
    <x v="1"/>
    <n v="6000"/>
  </r>
  <r>
    <x v="806"/>
    <x v="6"/>
    <x v="1"/>
    <n v="6000"/>
  </r>
  <r>
    <x v="807"/>
    <x v="13"/>
    <x v="1"/>
    <n v="6000"/>
  </r>
  <r>
    <x v="808"/>
    <x v="13"/>
    <x v="1"/>
    <n v="6000"/>
  </r>
  <r>
    <x v="809"/>
    <x v="41"/>
    <x v="1"/>
    <n v="6000"/>
  </r>
  <r>
    <x v="279"/>
    <x v="10"/>
    <x v="1"/>
    <n v="6000"/>
  </r>
  <r>
    <x v="810"/>
    <x v="10"/>
    <x v="1"/>
    <n v="6000"/>
  </r>
  <r>
    <x v="811"/>
    <x v="17"/>
    <x v="1"/>
    <n v="6000"/>
  </r>
  <r>
    <x v="812"/>
    <x v="36"/>
    <x v="1"/>
    <n v="6000"/>
  </r>
  <r>
    <x v="813"/>
    <x v="16"/>
    <x v="1"/>
    <n v="6000"/>
  </r>
  <r>
    <x v="814"/>
    <x v="10"/>
    <x v="1"/>
    <n v="6000"/>
  </r>
  <r>
    <x v="815"/>
    <x v="12"/>
    <x v="1"/>
    <n v="6000"/>
  </r>
  <r>
    <x v="816"/>
    <x v="12"/>
    <x v="1"/>
    <n v="6000"/>
  </r>
  <r>
    <x v="817"/>
    <x v="11"/>
    <x v="1"/>
    <n v="6000"/>
  </r>
  <r>
    <x v="818"/>
    <x v="10"/>
    <x v="1"/>
    <n v="6000"/>
  </r>
  <r>
    <x v="819"/>
    <x v="36"/>
    <x v="1"/>
    <n v="6000"/>
  </r>
  <r>
    <x v="820"/>
    <x v="36"/>
    <x v="1"/>
    <n v="6000"/>
  </r>
  <r>
    <x v="821"/>
    <x v="17"/>
    <x v="1"/>
    <n v="6000"/>
  </r>
  <r>
    <x v="822"/>
    <x v="10"/>
    <x v="1"/>
    <n v="6000"/>
  </r>
  <r>
    <x v="823"/>
    <x v="8"/>
    <x v="1"/>
    <n v="6000"/>
  </r>
  <r>
    <x v="824"/>
    <x v="8"/>
    <x v="1"/>
    <n v="6000"/>
  </r>
  <r>
    <x v="825"/>
    <x v="25"/>
    <x v="1"/>
    <n v="6000"/>
  </r>
  <r>
    <x v="826"/>
    <x v="26"/>
    <x v="1"/>
    <n v="6000"/>
  </r>
  <r>
    <x v="827"/>
    <x v="7"/>
    <x v="1"/>
    <n v="6000"/>
  </r>
  <r>
    <x v="828"/>
    <x v="7"/>
    <x v="1"/>
    <n v="6000"/>
  </r>
  <r>
    <x v="829"/>
    <x v="31"/>
    <x v="1"/>
    <n v="6000"/>
  </r>
  <r>
    <x v="830"/>
    <x v="15"/>
    <x v="1"/>
    <n v="6000"/>
  </r>
  <r>
    <x v="831"/>
    <x v="44"/>
    <x v="1"/>
    <n v="6000"/>
  </r>
  <r>
    <x v="832"/>
    <x v="25"/>
    <x v="1"/>
    <n v="6000"/>
  </r>
  <r>
    <x v="299"/>
    <x v="10"/>
    <x v="1"/>
    <n v="6000"/>
  </r>
  <r>
    <x v="302"/>
    <x v="26"/>
    <x v="1"/>
    <n v="6000"/>
  </r>
  <r>
    <x v="467"/>
    <x v="12"/>
    <x v="1"/>
    <n v="6000"/>
  </r>
  <r>
    <x v="833"/>
    <x v="33"/>
    <x v="1"/>
    <n v="6000"/>
  </r>
  <r>
    <x v="834"/>
    <x v="33"/>
    <x v="1"/>
    <n v="6000"/>
  </r>
  <r>
    <x v="835"/>
    <x v="10"/>
    <x v="1"/>
    <n v="6000"/>
  </r>
  <r>
    <x v="836"/>
    <x v="10"/>
    <x v="1"/>
    <n v="6000"/>
  </r>
  <r>
    <x v="837"/>
    <x v="60"/>
    <x v="1"/>
    <n v="6000"/>
  </r>
  <r>
    <x v="838"/>
    <x v="20"/>
    <x v="1"/>
    <n v="6300"/>
  </r>
  <r>
    <x v="839"/>
    <x v="46"/>
    <x v="1"/>
    <n v="6450"/>
  </r>
  <r>
    <x v="840"/>
    <x v="15"/>
    <x v="1"/>
    <n v="6500"/>
  </r>
  <r>
    <x v="841"/>
    <x v="22"/>
    <x v="1"/>
    <n v="6600"/>
  </r>
  <r>
    <x v="842"/>
    <x v="18"/>
    <x v="1"/>
    <n v="6800"/>
  </r>
  <r>
    <x v="843"/>
    <x v="28"/>
    <x v="1"/>
    <n v="6858"/>
  </r>
  <r>
    <x v="844"/>
    <x v="17"/>
    <x v="1"/>
    <n v="6900"/>
  </r>
  <r>
    <x v="845"/>
    <x v="7"/>
    <x v="1"/>
    <n v="7000"/>
  </r>
  <r>
    <x v="846"/>
    <x v="15"/>
    <x v="1"/>
    <n v="7000"/>
  </r>
  <r>
    <x v="847"/>
    <x v="5"/>
    <x v="1"/>
    <n v="7000"/>
  </r>
  <r>
    <x v="848"/>
    <x v="27"/>
    <x v="1"/>
    <n v="7000"/>
  </r>
  <r>
    <x v="849"/>
    <x v="10"/>
    <x v="1"/>
    <n v="7000"/>
  </r>
  <r>
    <x v="850"/>
    <x v="3"/>
    <x v="1"/>
    <n v="7000"/>
  </r>
  <r>
    <x v="851"/>
    <x v="3"/>
    <x v="1"/>
    <n v="7000"/>
  </r>
  <r>
    <x v="852"/>
    <x v="12"/>
    <x v="1"/>
    <n v="7000"/>
  </r>
  <r>
    <x v="853"/>
    <x v="12"/>
    <x v="1"/>
    <n v="7000"/>
  </r>
  <r>
    <x v="854"/>
    <x v="10"/>
    <x v="1"/>
    <n v="7000"/>
  </r>
  <r>
    <x v="855"/>
    <x v="35"/>
    <x v="1"/>
    <n v="7000"/>
  </r>
  <r>
    <x v="856"/>
    <x v="12"/>
    <x v="1"/>
    <n v="7000"/>
  </r>
  <r>
    <x v="857"/>
    <x v="10"/>
    <x v="1"/>
    <n v="7000"/>
  </r>
  <r>
    <x v="858"/>
    <x v="10"/>
    <x v="1"/>
    <n v="7000"/>
  </r>
  <r>
    <x v="859"/>
    <x v="10"/>
    <x v="1"/>
    <n v="7000"/>
  </r>
  <r>
    <x v="860"/>
    <x v="10"/>
    <x v="1"/>
    <n v="7000"/>
  </r>
  <r>
    <x v="861"/>
    <x v="13"/>
    <x v="1"/>
    <n v="7000"/>
  </r>
  <r>
    <x v="862"/>
    <x v="12"/>
    <x v="1"/>
    <n v="7000"/>
  </r>
  <r>
    <x v="863"/>
    <x v="19"/>
    <x v="1"/>
    <n v="7000"/>
  </r>
  <r>
    <x v="864"/>
    <x v="51"/>
    <x v="1"/>
    <n v="7000"/>
  </r>
  <r>
    <x v="865"/>
    <x v="25"/>
    <x v="1"/>
    <n v="7000"/>
  </r>
  <r>
    <x v="866"/>
    <x v="13"/>
    <x v="1"/>
    <n v="7000"/>
  </r>
  <r>
    <x v="867"/>
    <x v="12"/>
    <x v="1"/>
    <n v="7000"/>
  </r>
  <r>
    <x v="868"/>
    <x v="44"/>
    <x v="1"/>
    <n v="7000"/>
  </r>
  <r>
    <x v="869"/>
    <x v="10"/>
    <x v="1"/>
    <n v="7000"/>
  </r>
  <r>
    <x v="870"/>
    <x v="10"/>
    <x v="1"/>
    <n v="7000"/>
  </r>
  <r>
    <x v="871"/>
    <x v="52"/>
    <x v="1"/>
    <n v="7000"/>
  </r>
  <r>
    <x v="872"/>
    <x v="5"/>
    <x v="1"/>
    <n v="7000"/>
  </r>
  <r>
    <x v="873"/>
    <x v="10"/>
    <x v="1"/>
    <n v="7000"/>
  </r>
  <r>
    <x v="874"/>
    <x v="20"/>
    <x v="1"/>
    <n v="7000"/>
  </r>
  <r>
    <x v="875"/>
    <x v="21"/>
    <x v="1"/>
    <n v="7000"/>
  </r>
  <r>
    <x v="876"/>
    <x v="6"/>
    <x v="1"/>
    <n v="7500"/>
  </r>
  <r>
    <x v="877"/>
    <x v="10"/>
    <x v="1"/>
    <n v="7500"/>
  </r>
  <r>
    <x v="878"/>
    <x v="29"/>
    <x v="1"/>
    <n v="7500"/>
  </r>
  <r>
    <x v="262"/>
    <x v="52"/>
    <x v="1"/>
    <n v="7500"/>
  </r>
  <r>
    <x v="879"/>
    <x v="33"/>
    <x v="1"/>
    <n v="7700"/>
  </r>
  <r>
    <x v="880"/>
    <x v="46"/>
    <x v="1"/>
    <n v="7717"/>
  </r>
  <r>
    <x v="881"/>
    <x v="23"/>
    <x v="1"/>
    <n v="7800"/>
  </r>
  <r>
    <x v="882"/>
    <x v="52"/>
    <x v="1"/>
    <n v="7900"/>
  </r>
  <r>
    <x v="883"/>
    <x v="49"/>
    <x v="1"/>
    <n v="7950"/>
  </r>
  <r>
    <x v="884"/>
    <x v="28"/>
    <x v="1"/>
    <n v="7992"/>
  </r>
  <r>
    <x v="885"/>
    <x v="26"/>
    <x v="1"/>
    <n v="8000"/>
  </r>
  <r>
    <x v="886"/>
    <x v="12"/>
    <x v="1"/>
    <n v="8000"/>
  </r>
  <r>
    <x v="887"/>
    <x v="26"/>
    <x v="1"/>
    <n v="8000"/>
  </r>
  <r>
    <x v="888"/>
    <x v="12"/>
    <x v="1"/>
    <n v="8000"/>
  </r>
  <r>
    <x v="889"/>
    <x v="34"/>
    <x v="1"/>
    <n v="8000"/>
  </r>
  <r>
    <x v="890"/>
    <x v="12"/>
    <x v="1"/>
    <n v="8000"/>
  </r>
  <r>
    <x v="891"/>
    <x v="6"/>
    <x v="1"/>
    <n v="8000"/>
  </r>
  <r>
    <x v="892"/>
    <x v="18"/>
    <x v="1"/>
    <n v="8000"/>
  </r>
  <r>
    <x v="893"/>
    <x v="69"/>
    <x v="1"/>
    <n v="8000"/>
  </r>
  <r>
    <x v="894"/>
    <x v="5"/>
    <x v="1"/>
    <n v="8000"/>
  </r>
  <r>
    <x v="895"/>
    <x v="24"/>
    <x v="1"/>
    <n v="8000"/>
  </r>
  <r>
    <x v="896"/>
    <x v="34"/>
    <x v="1"/>
    <n v="8000"/>
  </r>
  <r>
    <x v="897"/>
    <x v="12"/>
    <x v="1"/>
    <n v="8000"/>
  </r>
  <r>
    <x v="898"/>
    <x v="6"/>
    <x v="1"/>
    <n v="8000"/>
  </r>
  <r>
    <x v="899"/>
    <x v="13"/>
    <x v="1"/>
    <n v="8000"/>
  </r>
  <r>
    <x v="900"/>
    <x v="15"/>
    <x v="1"/>
    <n v="8000"/>
  </r>
  <r>
    <x v="901"/>
    <x v="33"/>
    <x v="1"/>
    <n v="8000"/>
  </r>
  <r>
    <x v="902"/>
    <x v="3"/>
    <x v="1"/>
    <n v="8000"/>
  </r>
  <r>
    <x v="903"/>
    <x v="7"/>
    <x v="1"/>
    <n v="8000"/>
  </r>
  <r>
    <x v="904"/>
    <x v="26"/>
    <x v="1"/>
    <n v="8000"/>
  </r>
  <r>
    <x v="905"/>
    <x v="33"/>
    <x v="1"/>
    <n v="8000"/>
  </r>
  <r>
    <x v="906"/>
    <x v="61"/>
    <x v="1"/>
    <n v="8000"/>
  </r>
  <r>
    <x v="907"/>
    <x v="6"/>
    <x v="1"/>
    <n v="8000"/>
  </r>
  <r>
    <x v="908"/>
    <x v="10"/>
    <x v="1"/>
    <n v="8000"/>
  </r>
  <r>
    <x v="909"/>
    <x v="10"/>
    <x v="1"/>
    <n v="8000"/>
  </r>
  <r>
    <x v="910"/>
    <x v="47"/>
    <x v="1"/>
    <n v="8000"/>
  </r>
  <r>
    <x v="911"/>
    <x v="7"/>
    <x v="1"/>
    <n v="8000"/>
  </r>
  <r>
    <x v="912"/>
    <x v="10"/>
    <x v="1"/>
    <n v="8000"/>
  </r>
  <r>
    <x v="913"/>
    <x v="52"/>
    <x v="1"/>
    <n v="8000"/>
  </r>
  <r>
    <x v="914"/>
    <x v="72"/>
    <x v="1"/>
    <n v="8000"/>
  </r>
  <r>
    <x v="915"/>
    <x v="25"/>
    <x v="1"/>
    <n v="8000"/>
  </r>
  <r>
    <x v="916"/>
    <x v="73"/>
    <x v="1"/>
    <n v="8000"/>
  </r>
  <r>
    <x v="917"/>
    <x v="21"/>
    <x v="1"/>
    <n v="8000"/>
  </r>
  <r>
    <x v="918"/>
    <x v="11"/>
    <x v="1"/>
    <n v="8400"/>
  </r>
  <r>
    <x v="919"/>
    <x v="43"/>
    <x v="1"/>
    <n v="9000"/>
  </r>
  <r>
    <x v="920"/>
    <x v="36"/>
    <x v="1"/>
    <n v="9100"/>
  </r>
  <r>
    <x v="921"/>
    <x v="42"/>
    <x v="1"/>
    <n v="9496"/>
  </r>
  <r>
    <x v="922"/>
    <x v="10"/>
    <x v="1"/>
    <n v="9500"/>
  </r>
  <r>
    <x v="923"/>
    <x v="6"/>
    <x v="1"/>
    <n v="9500"/>
  </r>
  <r>
    <x v="924"/>
    <x v="7"/>
    <x v="1"/>
    <n v="9677"/>
  </r>
  <r>
    <x v="925"/>
    <x v="25"/>
    <x v="1"/>
    <n v="9775"/>
  </r>
  <r>
    <x v="926"/>
    <x v="13"/>
    <x v="1"/>
    <n v="9867"/>
  </r>
  <r>
    <x v="927"/>
    <x v="24"/>
    <x v="1"/>
    <n v="9886"/>
  </r>
  <r>
    <x v="461"/>
    <x v="10"/>
    <x v="1"/>
    <n v="9980"/>
  </r>
  <r>
    <x v="928"/>
    <x v="6"/>
    <x v="1"/>
    <n v="10000"/>
  </r>
  <r>
    <x v="929"/>
    <x v="20"/>
    <x v="1"/>
    <n v="10000"/>
  </r>
  <r>
    <x v="930"/>
    <x v="37"/>
    <x v="1"/>
    <n v="10000"/>
  </r>
  <r>
    <x v="931"/>
    <x v="51"/>
    <x v="1"/>
    <n v="10000"/>
  </r>
  <r>
    <x v="932"/>
    <x v="6"/>
    <x v="1"/>
    <n v="10000"/>
  </r>
  <r>
    <x v="933"/>
    <x v="15"/>
    <x v="1"/>
    <n v="10000"/>
  </r>
  <r>
    <x v="934"/>
    <x v="69"/>
    <x v="1"/>
    <n v="10000"/>
  </r>
  <r>
    <x v="935"/>
    <x v="10"/>
    <x v="1"/>
    <n v="10000"/>
  </r>
  <r>
    <x v="936"/>
    <x v="35"/>
    <x v="1"/>
    <n v="10000"/>
  </r>
  <r>
    <x v="937"/>
    <x v="36"/>
    <x v="1"/>
    <n v="10000"/>
  </r>
  <r>
    <x v="938"/>
    <x v="24"/>
    <x v="1"/>
    <n v="10000"/>
  </r>
  <r>
    <x v="939"/>
    <x v="19"/>
    <x v="1"/>
    <n v="10000"/>
  </r>
  <r>
    <x v="940"/>
    <x v="22"/>
    <x v="1"/>
    <n v="10000"/>
  </r>
  <r>
    <x v="941"/>
    <x v="17"/>
    <x v="1"/>
    <n v="10000"/>
  </r>
  <r>
    <x v="942"/>
    <x v="10"/>
    <x v="1"/>
    <n v="10000"/>
  </r>
  <r>
    <x v="943"/>
    <x v="43"/>
    <x v="1"/>
    <n v="10000"/>
  </r>
  <r>
    <x v="944"/>
    <x v="52"/>
    <x v="1"/>
    <n v="10000"/>
  </r>
  <r>
    <x v="945"/>
    <x v="10"/>
    <x v="1"/>
    <n v="10000"/>
  </r>
  <r>
    <x v="946"/>
    <x v="10"/>
    <x v="1"/>
    <n v="10000"/>
  </r>
  <r>
    <x v="947"/>
    <x v="49"/>
    <x v="1"/>
    <n v="10000"/>
  </r>
  <r>
    <x v="948"/>
    <x v="10"/>
    <x v="1"/>
    <n v="10000"/>
  </r>
  <r>
    <x v="949"/>
    <x v="33"/>
    <x v="1"/>
    <n v="10000"/>
  </r>
  <r>
    <x v="950"/>
    <x v="33"/>
    <x v="1"/>
    <n v="10000"/>
  </r>
  <r>
    <x v="951"/>
    <x v="53"/>
    <x v="1"/>
    <n v="10000"/>
  </r>
  <r>
    <x v="952"/>
    <x v="61"/>
    <x v="1"/>
    <n v="10000"/>
  </r>
  <r>
    <x v="953"/>
    <x v="15"/>
    <x v="1"/>
    <n v="10000"/>
  </r>
  <r>
    <x v="954"/>
    <x v="15"/>
    <x v="1"/>
    <n v="10000"/>
  </r>
  <r>
    <x v="955"/>
    <x v="42"/>
    <x v="1"/>
    <n v="10000"/>
  </r>
  <r>
    <x v="956"/>
    <x v="30"/>
    <x v="1"/>
    <n v="10000"/>
  </r>
  <r>
    <x v="957"/>
    <x v="40"/>
    <x v="1"/>
    <n v="10000"/>
  </r>
  <r>
    <x v="958"/>
    <x v="6"/>
    <x v="1"/>
    <n v="10000"/>
  </r>
  <r>
    <x v="959"/>
    <x v="10"/>
    <x v="1"/>
    <n v="10000"/>
  </r>
  <r>
    <x v="960"/>
    <x v="21"/>
    <x v="1"/>
    <n v="10000"/>
  </r>
  <r>
    <x v="961"/>
    <x v="61"/>
    <x v="1"/>
    <n v="10000"/>
  </r>
  <r>
    <x v="567"/>
    <x v="10"/>
    <x v="1"/>
    <n v="10000"/>
  </r>
  <r>
    <x v="962"/>
    <x v="7"/>
    <x v="1"/>
    <n v="10000"/>
  </r>
  <r>
    <x v="963"/>
    <x v="21"/>
    <x v="1"/>
    <n v="10000"/>
  </r>
  <r>
    <x v="964"/>
    <x v="26"/>
    <x v="1"/>
    <n v="10000"/>
  </r>
  <r>
    <x v="965"/>
    <x v="43"/>
    <x v="1"/>
    <n v="10000"/>
  </r>
  <r>
    <x v="564"/>
    <x v="31"/>
    <x v="1"/>
    <n v="11343"/>
  </r>
  <r>
    <x v="469"/>
    <x v="47"/>
    <x v="1"/>
    <n v="11606"/>
  </r>
  <r>
    <x v="484"/>
    <x v="31"/>
    <x v="1"/>
    <n v="11606"/>
  </r>
  <r>
    <x v="966"/>
    <x v="62"/>
    <x v="1"/>
    <n v="11891"/>
  </r>
  <r>
    <x v="967"/>
    <x v="74"/>
    <x v="1"/>
    <n v="12000"/>
  </r>
  <r>
    <x v="968"/>
    <x v="74"/>
    <x v="1"/>
    <n v="12000"/>
  </r>
  <r>
    <x v="969"/>
    <x v="37"/>
    <x v="1"/>
    <n v="14082"/>
  </r>
  <r>
    <x v="970"/>
    <x v="55"/>
    <x v="1"/>
    <n v="15736"/>
  </r>
  <r>
    <x v="565"/>
    <x v="49"/>
    <x v="1"/>
    <n v="16618"/>
  </r>
  <r>
    <x v="971"/>
    <x v="10"/>
    <x v="1"/>
    <n v="19400"/>
  </r>
  <r>
    <x v="972"/>
    <x v="6"/>
    <x v="1"/>
    <n v="19773"/>
  </r>
  <r>
    <x v="536"/>
    <x v="11"/>
    <x v="1"/>
    <n v="20000"/>
  </r>
  <r>
    <x v="537"/>
    <x v="9"/>
    <x v="1"/>
    <n v="20000"/>
  </r>
  <r>
    <x v="973"/>
    <x v="49"/>
    <x v="1"/>
    <n v="20000"/>
  </r>
  <r>
    <x v="974"/>
    <x v="67"/>
    <x v="1"/>
    <n v="20056"/>
  </r>
  <r>
    <x v="566"/>
    <x v="10"/>
    <x v="1"/>
    <n v="21102"/>
  </r>
  <r>
    <x v="975"/>
    <x v="6"/>
    <x v="1"/>
    <n v="21118"/>
  </r>
  <r>
    <x v="976"/>
    <x v="10"/>
    <x v="1"/>
    <n v="22800"/>
  </r>
  <r>
    <x v="977"/>
    <x v="74"/>
    <x v="1"/>
    <n v="22804"/>
  </r>
  <r>
    <x v="978"/>
    <x v="6"/>
    <x v="1"/>
    <n v="28500"/>
  </r>
  <r>
    <x v="979"/>
    <x v="6"/>
    <x v="1"/>
    <n v="28665"/>
  </r>
  <r>
    <x v="980"/>
    <x v="64"/>
    <x v="1"/>
    <n v="29946"/>
  </r>
  <r>
    <x v="981"/>
    <x v="10"/>
    <x v="1"/>
    <n v="30000"/>
  </r>
  <r>
    <x v="982"/>
    <x v="25"/>
    <x v="1"/>
    <n v="30000"/>
  </r>
  <r>
    <x v="983"/>
    <x v="10"/>
    <x v="1"/>
    <n v="30000"/>
  </r>
  <r>
    <x v="984"/>
    <x v="28"/>
    <x v="1"/>
    <n v="30000"/>
  </r>
  <r>
    <x v="985"/>
    <x v="24"/>
    <x v="1"/>
    <n v="30000"/>
  </r>
  <r>
    <x v="986"/>
    <x v="49"/>
    <x v="1"/>
    <n v="30000"/>
  </r>
  <r>
    <x v="987"/>
    <x v="38"/>
    <x v="1"/>
    <n v="30000"/>
  </r>
  <r>
    <x v="988"/>
    <x v="6"/>
    <x v="1"/>
    <n v="30000"/>
  </r>
  <r>
    <x v="989"/>
    <x v="6"/>
    <x v="1"/>
    <n v="30000"/>
  </r>
  <r>
    <x v="990"/>
    <x v="28"/>
    <x v="1"/>
    <n v="30000"/>
  </r>
  <r>
    <x v="991"/>
    <x v="73"/>
    <x v="1"/>
    <n v="30000"/>
  </r>
  <r>
    <x v="992"/>
    <x v="30"/>
    <x v="1"/>
    <n v="30000"/>
  </r>
  <r>
    <x v="993"/>
    <x v="42"/>
    <x v="1"/>
    <n v="30000"/>
  </r>
  <r>
    <x v="994"/>
    <x v="6"/>
    <x v="1"/>
    <n v="30000"/>
  </r>
  <r>
    <x v="995"/>
    <x v="6"/>
    <x v="1"/>
    <n v="30000"/>
  </r>
  <r>
    <x v="996"/>
    <x v="9"/>
    <x v="1"/>
    <n v="30000"/>
  </r>
  <r>
    <x v="997"/>
    <x v="25"/>
    <x v="1"/>
    <n v="30000"/>
  </r>
  <r>
    <x v="998"/>
    <x v="10"/>
    <x v="1"/>
    <n v="30000"/>
  </r>
  <r>
    <x v="999"/>
    <x v="10"/>
    <x v="1"/>
    <n v="30000"/>
  </r>
  <r>
    <x v="1000"/>
    <x v="51"/>
    <x v="1"/>
    <n v="30000"/>
  </r>
  <r>
    <x v="1001"/>
    <x v="32"/>
    <x v="1"/>
    <n v="30000"/>
  </r>
  <r>
    <x v="1002"/>
    <x v="6"/>
    <x v="1"/>
    <n v="30000"/>
  </r>
  <r>
    <x v="1003"/>
    <x v="24"/>
    <x v="1"/>
    <n v="30712"/>
  </r>
  <r>
    <x v="1004"/>
    <x v="14"/>
    <x v="1"/>
    <n v="31670"/>
  </r>
  <r>
    <x v="1005"/>
    <x v="49"/>
    <x v="1"/>
    <n v="31900"/>
  </r>
  <r>
    <x v="1006"/>
    <x v="10"/>
    <x v="1"/>
    <n v="33634"/>
  </r>
  <r>
    <x v="1007"/>
    <x v="17"/>
    <x v="1"/>
    <n v="35000"/>
  </r>
  <r>
    <x v="1008"/>
    <x v="69"/>
    <x v="1"/>
    <n v="35000"/>
  </r>
  <r>
    <x v="1009"/>
    <x v="63"/>
    <x v="1"/>
    <n v="37000"/>
  </r>
  <r>
    <x v="1010"/>
    <x v="21"/>
    <x v="1"/>
    <n v="38000"/>
  </r>
  <r>
    <x v="1011"/>
    <x v="28"/>
    <x v="1"/>
    <n v="38000"/>
  </r>
  <r>
    <x v="1012"/>
    <x v="12"/>
    <x v="1"/>
    <n v="40000"/>
  </r>
  <r>
    <x v="1013"/>
    <x v="12"/>
    <x v="1"/>
    <n v="40000"/>
  </r>
  <r>
    <x v="1014"/>
    <x v="41"/>
    <x v="1"/>
    <n v="43374"/>
  </r>
  <r>
    <x v="1015"/>
    <x v="63"/>
    <x v="1"/>
    <n v="45000"/>
  </r>
  <r>
    <x v="1016"/>
    <x v="19"/>
    <x v="1"/>
    <n v="46000"/>
  </r>
  <r>
    <x v="1017"/>
    <x v="34"/>
    <x v="1"/>
    <n v="47050"/>
  </r>
  <r>
    <x v="1018"/>
    <x v="74"/>
    <x v="1"/>
    <n v="51000"/>
  </r>
  <r>
    <x v="1019"/>
    <x v="10"/>
    <x v="1"/>
    <n v="51000"/>
  </r>
  <r>
    <x v="1020"/>
    <x v="43"/>
    <x v="1"/>
    <n v="53440"/>
  </r>
  <r>
    <x v="1021"/>
    <x v="10"/>
    <x v="1"/>
    <n v="53475"/>
  </r>
  <r>
    <x v="1022"/>
    <x v="11"/>
    <x v="1"/>
    <n v="80000"/>
  </r>
  <r>
    <x v="277"/>
    <x v="15"/>
    <x v="1"/>
    <n v="92107"/>
  </r>
  <r>
    <x v="1023"/>
    <x v="3"/>
    <x v="1"/>
    <n v="102123"/>
  </r>
  <r>
    <x v="1024"/>
    <x v="28"/>
    <x v="1"/>
    <n v="108106"/>
  </r>
  <r>
    <x v="1025"/>
    <x v="7"/>
    <x v="1"/>
    <n v="130000"/>
  </r>
  <r>
    <x v="1026"/>
    <x v="0"/>
    <x v="1"/>
    <n v="136900"/>
  </r>
  <r>
    <x v="1027"/>
    <x v="41"/>
    <x v="1"/>
    <n v="143340"/>
  </r>
  <r>
    <x v="1028"/>
    <x v="10"/>
    <x v="1"/>
    <n v="149900"/>
  </r>
  <r>
    <x v="1029"/>
    <x v="0"/>
    <x v="1"/>
    <n v="150000"/>
  </r>
  <r>
    <x v="1030"/>
    <x v="7"/>
    <x v="1"/>
    <n v="150000"/>
  </r>
  <r>
    <x v="1031"/>
    <x v="34"/>
    <x v="1"/>
    <n v="150000"/>
  </r>
  <r>
    <x v="1032"/>
    <x v="31"/>
    <x v="1"/>
    <n v="150000"/>
  </r>
  <r>
    <x v="1033"/>
    <x v="23"/>
    <x v="1"/>
    <n v="169520"/>
  </r>
  <r>
    <x v="1034"/>
    <x v="61"/>
    <x v="1"/>
    <n v="180000"/>
  </r>
  <r>
    <x v="1035"/>
    <x v="35"/>
    <x v="1"/>
    <n v="195000"/>
  </r>
  <r>
    <x v="483"/>
    <x v="25"/>
    <x v="1"/>
    <n v="199900"/>
  </r>
  <r>
    <x v="1036"/>
    <x v="35"/>
    <x v="1"/>
    <n v="200000"/>
  </r>
  <r>
    <x v="1037"/>
    <x v="10"/>
    <x v="1"/>
    <n v="200000"/>
  </r>
  <r>
    <x v="1038"/>
    <x v="9"/>
    <x v="1"/>
    <n v="200000"/>
  </r>
  <r>
    <x v="1039"/>
    <x v="10"/>
    <x v="1"/>
    <n v="200000"/>
  </r>
  <r>
    <x v="1040"/>
    <x v="23"/>
    <x v="1"/>
    <n v="200000"/>
  </r>
  <r>
    <x v="1041"/>
    <x v="25"/>
    <x v="1"/>
    <n v="200000"/>
  </r>
  <r>
    <x v="553"/>
    <x v="10"/>
    <x v="1"/>
    <n v="200000"/>
  </r>
  <r>
    <x v="1042"/>
    <x v="20"/>
    <x v="1"/>
    <n v="200000"/>
  </r>
  <r>
    <x v="1043"/>
    <x v="32"/>
    <x v="1"/>
    <n v="200000"/>
  </r>
  <r>
    <x v="1044"/>
    <x v="38"/>
    <x v="1"/>
    <n v="250000"/>
  </r>
  <r>
    <x v="1045"/>
    <x v="75"/>
    <x v="1"/>
    <n v="298700"/>
  </r>
  <r>
    <x v="1046"/>
    <x v="36"/>
    <x v="1"/>
    <n v="300000"/>
  </r>
  <r>
    <x v="1047"/>
    <x v="51"/>
    <x v="1"/>
    <n v="300000"/>
  </r>
  <r>
    <x v="1048"/>
    <x v="10"/>
    <x v="1"/>
    <n v="300000"/>
  </r>
  <r>
    <x v="1049"/>
    <x v="30"/>
    <x v="1"/>
    <n v="300000"/>
  </r>
  <r>
    <x v="1050"/>
    <x v="55"/>
    <x v="1"/>
    <n v="300000"/>
  </r>
  <r>
    <x v="1051"/>
    <x v="10"/>
    <x v="1"/>
    <n v="300000"/>
  </r>
  <r>
    <x v="1052"/>
    <x v="26"/>
    <x v="1"/>
    <n v="400000"/>
  </r>
  <r>
    <x v="1053"/>
    <x v="34"/>
    <x v="1"/>
    <n v="400000"/>
  </r>
  <r>
    <x v="1054"/>
    <x v="32"/>
    <x v="1"/>
    <n v="400000"/>
  </r>
  <r>
    <x v="1055"/>
    <x v="14"/>
    <x v="2"/>
    <n v="1000"/>
  </r>
  <r>
    <x v="1056"/>
    <x v="30"/>
    <x v="2"/>
    <n v="1000"/>
  </r>
  <r>
    <x v="1057"/>
    <x v="1"/>
    <x v="2"/>
    <n v="1000"/>
  </r>
  <r>
    <x v="1058"/>
    <x v="8"/>
    <x v="2"/>
    <n v="1000"/>
  </r>
  <r>
    <x v="594"/>
    <x v="1"/>
    <x v="2"/>
    <n v="1000"/>
  </r>
  <r>
    <x v="1059"/>
    <x v="45"/>
    <x v="2"/>
    <n v="1000"/>
  </r>
  <r>
    <x v="1060"/>
    <x v="8"/>
    <x v="2"/>
    <n v="1000"/>
  </r>
  <r>
    <x v="1061"/>
    <x v="1"/>
    <x v="2"/>
    <n v="1000"/>
  </r>
  <r>
    <x v="597"/>
    <x v="1"/>
    <x v="2"/>
    <n v="1000"/>
  </r>
  <r>
    <x v="1062"/>
    <x v="8"/>
    <x v="2"/>
    <n v="1000"/>
  </r>
  <r>
    <x v="1063"/>
    <x v="8"/>
    <x v="2"/>
    <n v="1000"/>
  </r>
  <r>
    <x v="1064"/>
    <x v="45"/>
    <x v="2"/>
    <n v="1000"/>
  </r>
  <r>
    <x v="1065"/>
    <x v="1"/>
    <x v="2"/>
    <n v="1000"/>
  </r>
  <r>
    <x v="1066"/>
    <x v="76"/>
    <x v="2"/>
    <n v="1000"/>
  </r>
  <r>
    <x v="1067"/>
    <x v="45"/>
    <x v="2"/>
    <n v="1000"/>
  </r>
  <r>
    <x v="600"/>
    <x v="1"/>
    <x v="2"/>
    <n v="1000"/>
  </r>
  <r>
    <x v="1068"/>
    <x v="6"/>
    <x v="2"/>
    <n v="1000"/>
  </r>
  <r>
    <x v="1069"/>
    <x v="45"/>
    <x v="2"/>
    <n v="1000"/>
  </r>
  <r>
    <x v="1070"/>
    <x v="8"/>
    <x v="2"/>
    <n v="1000"/>
  </r>
  <r>
    <x v="1071"/>
    <x v="45"/>
    <x v="2"/>
    <n v="1000"/>
  </r>
  <r>
    <x v="1072"/>
    <x v="45"/>
    <x v="2"/>
    <n v="1000"/>
  </r>
  <r>
    <x v="1073"/>
    <x v="77"/>
    <x v="2"/>
    <n v="1000"/>
  </r>
  <r>
    <x v="1074"/>
    <x v="33"/>
    <x v="2"/>
    <n v="1000"/>
  </r>
  <r>
    <x v="1075"/>
    <x v="4"/>
    <x v="2"/>
    <n v="1000"/>
  </r>
  <r>
    <x v="1076"/>
    <x v="4"/>
    <x v="2"/>
    <n v="1000"/>
  </r>
  <r>
    <x v="1077"/>
    <x v="1"/>
    <x v="2"/>
    <n v="1000"/>
  </r>
  <r>
    <x v="603"/>
    <x v="1"/>
    <x v="2"/>
    <n v="1000"/>
  </r>
  <r>
    <x v="1078"/>
    <x v="8"/>
    <x v="2"/>
    <n v="1000"/>
  </r>
  <r>
    <x v="1079"/>
    <x v="8"/>
    <x v="2"/>
    <n v="1000"/>
  </r>
  <r>
    <x v="1080"/>
    <x v="45"/>
    <x v="2"/>
    <n v="1000"/>
  </r>
  <r>
    <x v="1081"/>
    <x v="1"/>
    <x v="2"/>
    <n v="1000"/>
  </r>
  <r>
    <x v="1082"/>
    <x v="8"/>
    <x v="2"/>
    <n v="1000"/>
  </r>
  <r>
    <x v="1083"/>
    <x v="1"/>
    <x v="2"/>
    <n v="1000"/>
  </r>
  <r>
    <x v="1084"/>
    <x v="1"/>
    <x v="2"/>
    <n v="1000"/>
  </r>
  <r>
    <x v="1085"/>
    <x v="17"/>
    <x v="2"/>
    <n v="1000"/>
  </r>
  <r>
    <x v="1086"/>
    <x v="1"/>
    <x v="2"/>
    <n v="1000"/>
  </r>
  <r>
    <x v="1087"/>
    <x v="8"/>
    <x v="2"/>
    <n v="1000"/>
  </r>
  <r>
    <x v="1088"/>
    <x v="10"/>
    <x v="2"/>
    <n v="1000"/>
  </r>
  <r>
    <x v="1089"/>
    <x v="1"/>
    <x v="2"/>
    <n v="1000"/>
  </r>
  <r>
    <x v="1090"/>
    <x v="45"/>
    <x v="2"/>
    <n v="1000"/>
  </r>
  <r>
    <x v="1091"/>
    <x v="8"/>
    <x v="2"/>
    <n v="1000"/>
  </r>
  <r>
    <x v="1092"/>
    <x v="6"/>
    <x v="2"/>
    <n v="1000"/>
  </r>
  <r>
    <x v="1093"/>
    <x v="61"/>
    <x v="2"/>
    <n v="1000"/>
  </r>
  <r>
    <x v="1094"/>
    <x v="45"/>
    <x v="2"/>
    <n v="1000"/>
  </r>
  <r>
    <x v="1095"/>
    <x v="8"/>
    <x v="2"/>
    <n v="1000"/>
  </r>
  <r>
    <x v="1096"/>
    <x v="26"/>
    <x v="2"/>
    <n v="1000"/>
  </r>
  <r>
    <x v="1097"/>
    <x v="6"/>
    <x v="2"/>
    <n v="1000"/>
  </r>
  <r>
    <x v="1098"/>
    <x v="74"/>
    <x v="2"/>
    <n v="1000"/>
  </r>
  <r>
    <x v="1099"/>
    <x v="78"/>
    <x v="2"/>
    <n v="1000"/>
  </r>
  <r>
    <x v="1100"/>
    <x v="45"/>
    <x v="2"/>
    <n v="1000"/>
  </r>
  <r>
    <x v="1101"/>
    <x v="78"/>
    <x v="2"/>
    <n v="1000"/>
  </r>
  <r>
    <x v="1102"/>
    <x v="45"/>
    <x v="2"/>
    <n v="1000"/>
  </r>
  <r>
    <x v="1103"/>
    <x v="76"/>
    <x v="2"/>
    <n v="1000"/>
  </r>
  <r>
    <x v="1104"/>
    <x v="76"/>
    <x v="2"/>
    <n v="1000"/>
  </r>
  <r>
    <x v="1105"/>
    <x v="76"/>
    <x v="2"/>
    <n v="1000"/>
  </r>
  <r>
    <x v="1106"/>
    <x v="1"/>
    <x v="2"/>
    <n v="1000"/>
  </r>
  <r>
    <x v="1107"/>
    <x v="1"/>
    <x v="2"/>
    <n v="1000"/>
  </r>
  <r>
    <x v="1108"/>
    <x v="45"/>
    <x v="2"/>
    <n v="1000"/>
  </r>
  <r>
    <x v="1109"/>
    <x v="76"/>
    <x v="2"/>
    <n v="1000"/>
  </r>
  <r>
    <x v="1110"/>
    <x v="1"/>
    <x v="2"/>
    <n v="1000"/>
  </r>
  <r>
    <x v="1111"/>
    <x v="1"/>
    <x v="2"/>
    <n v="1000"/>
  </r>
  <r>
    <x v="1112"/>
    <x v="61"/>
    <x v="2"/>
    <n v="1000"/>
  </r>
  <r>
    <x v="1113"/>
    <x v="26"/>
    <x v="2"/>
    <n v="1000"/>
  </r>
  <r>
    <x v="1114"/>
    <x v="78"/>
    <x v="2"/>
    <n v="1000"/>
  </r>
  <r>
    <x v="1115"/>
    <x v="78"/>
    <x v="2"/>
    <n v="1000"/>
  </r>
  <r>
    <x v="1116"/>
    <x v="23"/>
    <x v="2"/>
    <n v="1000"/>
  </r>
  <r>
    <x v="1117"/>
    <x v="45"/>
    <x v="2"/>
    <n v="1000"/>
  </r>
  <r>
    <x v="1118"/>
    <x v="45"/>
    <x v="2"/>
    <n v="1000"/>
  </r>
  <r>
    <x v="1119"/>
    <x v="76"/>
    <x v="2"/>
    <n v="1000"/>
  </r>
  <r>
    <x v="1120"/>
    <x v="76"/>
    <x v="2"/>
    <n v="1000"/>
  </r>
  <r>
    <x v="1121"/>
    <x v="76"/>
    <x v="2"/>
    <n v="1000"/>
  </r>
  <r>
    <x v="1122"/>
    <x v="78"/>
    <x v="2"/>
    <n v="1000"/>
  </r>
  <r>
    <x v="1123"/>
    <x v="8"/>
    <x v="2"/>
    <n v="1000"/>
  </r>
  <r>
    <x v="1124"/>
    <x v="1"/>
    <x v="2"/>
    <n v="1000"/>
  </r>
  <r>
    <x v="1125"/>
    <x v="79"/>
    <x v="2"/>
    <n v="1000"/>
  </r>
  <r>
    <x v="1126"/>
    <x v="8"/>
    <x v="2"/>
    <n v="1000"/>
  </r>
  <r>
    <x v="1127"/>
    <x v="45"/>
    <x v="2"/>
    <n v="1000"/>
  </r>
  <r>
    <x v="613"/>
    <x v="1"/>
    <x v="2"/>
    <n v="1000"/>
  </r>
  <r>
    <x v="1128"/>
    <x v="45"/>
    <x v="2"/>
    <n v="1000"/>
  </r>
  <r>
    <x v="1129"/>
    <x v="45"/>
    <x v="2"/>
    <n v="1000"/>
  </r>
  <r>
    <x v="1130"/>
    <x v="45"/>
    <x v="2"/>
    <n v="1000"/>
  </r>
  <r>
    <x v="1131"/>
    <x v="1"/>
    <x v="2"/>
    <n v="1000"/>
  </r>
  <r>
    <x v="1132"/>
    <x v="45"/>
    <x v="2"/>
    <n v="1000"/>
  </r>
  <r>
    <x v="1133"/>
    <x v="45"/>
    <x v="2"/>
    <n v="1000"/>
  </r>
  <r>
    <x v="1134"/>
    <x v="45"/>
    <x v="2"/>
    <n v="1000"/>
  </r>
  <r>
    <x v="615"/>
    <x v="1"/>
    <x v="2"/>
    <n v="1000"/>
  </r>
  <r>
    <x v="1135"/>
    <x v="45"/>
    <x v="2"/>
    <n v="1000"/>
  </r>
  <r>
    <x v="1136"/>
    <x v="8"/>
    <x v="2"/>
    <n v="1000"/>
  </r>
  <r>
    <x v="1137"/>
    <x v="1"/>
    <x v="2"/>
    <n v="1000"/>
  </r>
  <r>
    <x v="1138"/>
    <x v="45"/>
    <x v="2"/>
    <n v="1000"/>
  </r>
  <r>
    <x v="1139"/>
    <x v="17"/>
    <x v="2"/>
    <n v="1000"/>
  </r>
  <r>
    <x v="1140"/>
    <x v="45"/>
    <x v="2"/>
    <n v="1000"/>
  </r>
  <r>
    <x v="1141"/>
    <x v="45"/>
    <x v="2"/>
    <n v="1000"/>
  </r>
  <r>
    <x v="617"/>
    <x v="1"/>
    <x v="2"/>
    <n v="1000"/>
  </r>
  <r>
    <x v="1142"/>
    <x v="45"/>
    <x v="2"/>
    <n v="1000"/>
  </r>
  <r>
    <x v="1143"/>
    <x v="45"/>
    <x v="2"/>
    <n v="1000"/>
  </r>
  <r>
    <x v="1144"/>
    <x v="61"/>
    <x v="2"/>
    <n v="1000"/>
  </r>
  <r>
    <x v="1145"/>
    <x v="10"/>
    <x v="2"/>
    <n v="1000"/>
  </r>
  <r>
    <x v="1146"/>
    <x v="45"/>
    <x v="2"/>
    <n v="1000"/>
  </r>
  <r>
    <x v="1147"/>
    <x v="23"/>
    <x v="2"/>
    <n v="1000"/>
  </r>
  <r>
    <x v="1148"/>
    <x v="45"/>
    <x v="2"/>
    <n v="1000"/>
  </r>
  <r>
    <x v="1149"/>
    <x v="6"/>
    <x v="2"/>
    <n v="1000"/>
  </r>
  <r>
    <x v="1150"/>
    <x v="11"/>
    <x v="2"/>
    <n v="1733.5"/>
  </r>
  <r>
    <x v="1151"/>
    <x v="5"/>
    <x v="2"/>
    <n v="2465"/>
  </r>
  <r>
    <x v="1152"/>
    <x v="5"/>
    <x v="2"/>
    <n v="2500"/>
  </r>
  <r>
    <x v="1153"/>
    <x v="34"/>
    <x v="2"/>
    <n v="2638.48"/>
  </r>
  <r>
    <x v="1154"/>
    <x v="33"/>
    <x v="2"/>
    <n v="2750.76"/>
  </r>
  <r>
    <x v="1155"/>
    <x v="38"/>
    <x v="2"/>
    <n v="2820"/>
  </r>
  <r>
    <x v="1156"/>
    <x v="25"/>
    <x v="2"/>
    <n v="2944"/>
  </r>
  <r>
    <x v="1157"/>
    <x v="13"/>
    <x v="2"/>
    <n v="2952"/>
  </r>
  <r>
    <x v="1158"/>
    <x v="62"/>
    <x v="2"/>
    <n v="3000"/>
  </r>
  <r>
    <x v="1159"/>
    <x v="17"/>
    <x v="2"/>
    <n v="3000"/>
  </r>
  <r>
    <x v="1160"/>
    <x v="80"/>
    <x v="2"/>
    <n v="3200"/>
  </r>
  <r>
    <x v="1161"/>
    <x v="6"/>
    <x v="2"/>
    <n v="3300"/>
  </r>
  <r>
    <x v="1162"/>
    <x v="6"/>
    <x v="2"/>
    <n v="3320"/>
  </r>
  <r>
    <x v="94"/>
    <x v="21"/>
    <x v="2"/>
    <n v="3341"/>
  </r>
  <r>
    <x v="1163"/>
    <x v="13"/>
    <x v="2"/>
    <n v="3400"/>
  </r>
  <r>
    <x v="1164"/>
    <x v="11"/>
    <x v="2"/>
    <n v="3446"/>
  </r>
  <r>
    <x v="1165"/>
    <x v="72"/>
    <x v="2"/>
    <n v="3483.55"/>
  </r>
  <r>
    <x v="1166"/>
    <x v="59"/>
    <x v="2"/>
    <n v="3700"/>
  </r>
  <r>
    <x v="1167"/>
    <x v="24"/>
    <x v="2"/>
    <n v="3800"/>
  </r>
  <r>
    <x v="1168"/>
    <x v="25"/>
    <x v="2"/>
    <n v="3800"/>
  </r>
  <r>
    <x v="1169"/>
    <x v="25"/>
    <x v="2"/>
    <n v="3800"/>
  </r>
  <r>
    <x v="1170"/>
    <x v="71"/>
    <x v="2"/>
    <n v="3840.84"/>
  </r>
  <r>
    <x v="1171"/>
    <x v="46"/>
    <x v="2"/>
    <n v="3850"/>
  </r>
  <r>
    <x v="1172"/>
    <x v="53"/>
    <x v="2"/>
    <n v="3888"/>
  </r>
  <r>
    <x v="1173"/>
    <x v="45"/>
    <x v="2"/>
    <n v="3900"/>
  </r>
  <r>
    <x v="1174"/>
    <x v="26"/>
    <x v="2"/>
    <n v="3900"/>
  </r>
  <r>
    <x v="1175"/>
    <x v="25"/>
    <x v="2"/>
    <n v="3927"/>
  </r>
  <r>
    <x v="1176"/>
    <x v="32"/>
    <x v="2"/>
    <n v="3988.21"/>
  </r>
  <r>
    <x v="1177"/>
    <x v="42"/>
    <x v="2"/>
    <n v="4000"/>
  </r>
  <r>
    <x v="1178"/>
    <x v="17"/>
    <x v="2"/>
    <n v="4000"/>
  </r>
  <r>
    <x v="1179"/>
    <x v="6"/>
    <x v="2"/>
    <n v="4000"/>
  </r>
  <r>
    <x v="1180"/>
    <x v="36"/>
    <x v="2"/>
    <n v="4000"/>
  </r>
  <r>
    <x v="1181"/>
    <x v="6"/>
    <x v="2"/>
    <n v="4000"/>
  </r>
  <r>
    <x v="1182"/>
    <x v="10"/>
    <x v="2"/>
    <n v="4000"/>
  </r>
  <r>
    <x v="1183"/>
    <x v="25"/>
    <x v="2"/>
    <n v="4000"/>
  </r>
  <r>
    <x v="1184"/>
    <x v="30"/>
    <x v="2"/>
    <n v="4000"/>
  </r>
  <r>
    <x v="1185"/>
    <x v="10"/>
    <x v="2"/>
    <n v="4000"/>
  </r>
  <r>
    <x v="1186"/>
    <x v="12"/>
    <x v="2"/>
    <n v="4000"/>
  </r>
  <r>
    <x v="1187"/>
    <x v="11"/>
    <x v="2"/>
    <n v="4000"/>
  </r>
  <r>
    <x v="1188"/>
    <x v="36"/>
    <x v="2"/>
    <n v="4000"/>
  </r>
  <r>
    <x v="1189"/>
    <x v="11"/>
    <x v="2"/>
    <n v="4000"/>
  </r>
  <r>
    <x v="1190"/>
    <x v="26"/>
    <x v="2"/>
    <n v="4000"/>
  </r>
  <r>
    <x v="1191"/>
    <x v="12"/>
    <x v="2"/>
    <n v="4000"/>
  </r>
  <r>
    <x v="1192"/>
    <x v="0"/>
    <x v="2"/>
    <n v="4000"/>
  </r>
  <r>
    <x v="1193"/>
    <x v="7"/>
    <x v="2"/>
    <n v="4000"/>
  </r>
  <r>
    <x v="1194"/>
    <x v="62"/>
    <x v="2"/>
    <n v="4000"/>
  </r>
  <r>
    <x v="1195"/>
    <x v="18"/>
    <x v="2"/>
    <n v="4000"/>
  </r>
  <r>
    <x v="1196"/>
    <x v="55"/>
    <x v="2"/>
    <n v="4000"/>
  </r>
  <r>
    <x v="1197"/>
    <x v="67"/>
    <x v="2"/>
    <n v="4000"/>
  </r>
  <r>
    <x v="1198"/>
    <x v="19"/>
    <x v="2"/>
    <n v="4000"/>
  </r>
  <r>
    <x v="1199"/>
    <x v="32"/>
    <x v="2"/>
    <n v="4000"/>
  </r>
  <r>
    <x v="1200"/>
    <x v="10"/>
    <x v="2"/>
    <n v="4000"/>
  </r>
  <r>
    <x v="96"/>
    <x v="11"/>
    <x v="2"/>
    <n v="4000"/>
  </r>
  <r>
    <x v="1201"/>
    <x v="13"/>
    <x v="2"/>
    <n v="4000"/>
  </r>
  <r>
    <x v="1202"/>
    <x v="10"/>
    <x v="2"/>
    <n v="4000"/>
  </r>
  <r>
    <x v="1203"/>
    <x v="35"/>
    <x v="2"/>
    <n v="4000"/>
  </r>
  <r>
    <x v="1204"/>
    <x v="11"/>
    <x v="2"/>
    <n v="4000"/>
  </r>
  <r>
    <x v="1205"/>
    <x v="51"/>
    <x v="2"/>
    <n v="4000"/>
  </r>
  <r>
    <x v="1206"/>
    <x v="13"/>
    <x v="2"/>
    <n v="4000"/>
  </r>
  <r>
    <x v="1207"/>
    <x v="13"/>
    <x v="2"/>
    <n v="4000"/>
  </r>
  <r>
    <x v="1208"/>
    <x v="15"/>
    <x v="2"/>
    <n v="4000"/>
  </r>
  <r>
    <x v="1209"/>
    <x v="5"/>
    <x v="2"/>
    <n v="4000"/>
  </r>
  <r>
    <x v="1210"/>
    <x v="17"/>
    <x v="2"/>
    <n v="4000"/>
  </r>
  <r>
    <x v="1211"/>
    <x v="19"/>
    <x v="2"/>
    <n v="4000"/>
  </r>
  <r>
    <x v="1212"/>
    <x v="15"/>
    <x v="2"/>
    <n v="4000"/>
  </r>
  <r>
    <x v="1213"/>
    <x v="15"/>
    <x v="2"/>
    <n v="4000"/>
  </r>
  <r>
    <x v="1214"/>
    <x v="19"/>
    <x v="2"/>
    <n v="4000"/>
  </r>
  <r>
    <x v="1215"/>
    <x v="10"/>
    <x v="2"/>
    <n v="4000"/>
  </r>
  <r>
    <x v="1216"/>
    <x v="16"/>
    <x v="2"/>
    <n v="4000"/>
  </r>
  <r>
    <x v="1217"/>
    <x v="35"/>
    <x v="2"/>
    <n v="4000"/>
  </r>
  <r>
    <x v="1218"/>
    <x v="5"/>
    <x v="2"/>
    <n v="4000"/>
  </r>
  <r>
    <x v="1219"/>
    <x v="15"/>
    <x v="2"/>
    <n v="4000"/>
  </r>
  <r>
    <x v="1220"/>
    <x v="5"/>
    <x v="2"/>
    <n v="4000"/>
  </r>
  <r>
    <x v="1221"/>
    <x v="5"/>
    <x v="2"/>
    <n v="4000"/>
  </r>
  <r>
    <x v="1222"/>
    <x v="15"/>
    <x v="2"/>
    <n v="4000"/>
  </r>
  <r>
    <x v="1223"/>
    <x v="19"/>
    <x v="2"/>
    <n v="4000"/>
  </r>
  <r>
    <x v="1224"/>
    <x v="5"/>
    <x v="2"/>
    <n v="4000"/>
  </r>
  <r>
    <x v="1225"/>
    <x v="17"/>
    <x v="2"/>
    <n v="4000"/>
  </r>
  <r>
    <x v="1226"/>
    <x v="5"/>
    <x v="2"/>
    <n v="4000"/>
  </r>
  <r>
    <x v="1227"/>
    <x v="5"/>
    <x v="2"/>
    <n v="4000"/>
  </r>
  <r>
    <x v="1228"/>
    <x v="19"/>
    <x v="2"/>
    <n v="4000"/>
  </r>
  <r>
    <x v="1229"/>
    <x v="5"/>
    <x v="2"/>
    <n v="4000"/>
  </r>
  <r>
    <x v="1230"/>
    <x v="17"/>
    <x v="2"/>
    <n v="4000"/>
  </r>
  <r>
    <x v="1231"/>
    <x v="5"/>
    <x v="2"/>
    <n v="4000"/>
  </r>
  <r>
    <x v="1232"/>
    <x v="16"/>
    <x v="2"/>
    <n v="4000"/>
  </r>
  <r>
    <x v="1233"/>
    <x v="19"/>
    <x v="2"/>
    <n v="4000"/>
  </r>
  <r>
    <x v="1234"/>
    <x v="5"/>
    <x v="2"/>
    <n v="4000"/>
  </r>
  <r>
    <x v="1235"/>
    <x v="15"/>
    <x v="2"/>
    <n v="4000"/>
  </r>
  <r>
    <x v="1236"/>
    <x v="5"/>
    <x v="2"/>
    <n v="4000"/>
  </r>
  <r>
    <x v="1237"/>
    <x v="17"/>
    <x v="2"/>
    <n v="4000"/>
  </r>
  <r>
    <x v="1238"/>
    <x v="5"/>
    <x v="2"/>
    <n v="4000"/>
  </r>
  <r>
    <x v="1239"/>
    <x v="5"/>
    <x v="2"/>
    <n v="4000"/>
  </r>
  <r>
    <x v="1240"/>
    <x v="19"/>
    <x v="2"/>
    <n v="4000"/>
  </r>
  <r>
    <x v="1241"/>
    <x v="5"/>
    <x v="2"/>
    <n v="4000"/>
  </r>
  <r>
    <x v="1242"/>
    <x v="17"/>
    <x v="2"/>
    <n v="4000"/>
  </r>
  <r>
    <x v="1243"/>
    <x v="16"/>
    <x v="2"/>
    <n v="4000"/>
  </r>
  <r>
    <x v="1244"/>
    <x v="19"/>
    <x v="2"/>
    <n v="4000"/>
  </r>
  <r>
    <x v="1245"/>
    <x v="5"/>
    <x v="2"/>
    <n v="4000"/>
  </r>
  <r>
    <x v="1246"/>
    <x v="19"/>
    <x v="2"/>
    <n v="4000"/>
  </r>
  <r>
    <x v="1247"/>
    <x v="5"/>
    <x v="2"/>
    <n v="4000"/>
  </r>
  <r>
    <x v="1248"/>
    <x v="17"/>
    <x v="2"/>
    <n v="4000"/>
  </r>
  <r>
    <x v="1249"/>
    <x v="15"/>
    <x v="2"/>
    <n v="4000"/>
  </r>
  <r>
    <x v="1250"/>
    <x v="16"/>
    <x v="2"/>
    <n v="4000"/>
  </r>
  <r>
    <x v="1251"/>
    <x v="17"/>
    <x v="2"/>
    <n v="4000"/>
  </r>
  <r>
    <x v="1252"/>
    <x v="15"/>
    <x v="2"/>
    <n v="4000"/>
  </r>
  <r>
    <x v="1253"/>
    <x v="5"/>
    <x v="2"/>
    <n v="4000"/>
  </r>
  <r>
    <x v="1254"/>
    <x v="25"/>
    <x v="2"/>
    <n v="4000"/>
  </r>
  <r>
    <x v="1255"/>
    <x v="46"/>
    <x v="2"/>
    <n v="4000"/>
  </r>
  <r>
    <x v="1256"/>
    <x v="10"/>
    <x v="2"/>
    <n v="4000"/>
  </r>
  <r>
    <x v="1257"/>
    <x v="34"/>
    <x v="2"/>
    <n v="4000"/>
  </r>
  <r>
    <x v="1258"/>
    <x v="44"/>
    <x v="2"/>
    <n v="4000"/>
  </r>
  <r>
    <x v="1259"/>
    <x v="16"/>
    <x v="2"/>
    <n v="4000"/>
  </r>
  <r>
    <x v="1260"/>
    <x v="44"/>
    <x v="2"/>
    <n v="4000"/>
  </r>
  <r>
    <x v="1261"/>
    <x v="0"/>
    <x v="2"/>
    <n v="4000"/>
  </r>
  <r>
    <x v="1262"/>
    <x v="10"/>
    <x v="2"/>
    <n v="4000"/>
  </r>
  <r>
    <x v="1263"/>
    <x v="42"/>
    <x v="2"/>
    <n v="4000"/>
  </r>
  <r>
    <x v="348"/>
    <x v="42"/>
    <x v="2"/>
    <n v="4000"/>
  </r>
  <r>
    <x v="1264"/>
    <x v="36"/>
    <x v="2"/>
    <n v="4000"/>
  </r>
  <r>
    <x v="1265"/>
    <x v="13"/>
    <x v="2"/>
    <n v="4000"/>
  </r>
  <r>
    <x v="1266"/>
    <x v="10"/>
    <x v="2"/>
    <n v="4000"/>
  </r>
  <r>
    <x v="207"/>
    <x v="5"/>
    <x v="2"/>
    <n v="4000"/>
  </r>
  <r>
    <x v="208"/>
    <x v="45"/>
    <x v="2"/>
    <n v="4000"/>
  </r>
  <r>
    <x v="1267"/>
    <x v="5"/>
    <x v="2"/>
    <n v="4000"/>
  </r>
  <r>
    <x v="1268"/>
    <x v="5"/>
    <x v="2"/>
    <n v="4000"/>
  </r>
  <r>
    <x v="1269"/>
    <x v="42"/>
    <x v="2"/>
    <n v="4000"/>
  </r>
  <r>
    <x v="1270"/>
    <x v="6"/>
    <x v="2"/>
    <n v="4000"/>
  </r>
  <r>
    <x v="218"/>
    <x v="49"/>
    <x v="2"/>
    <n v="4000"/>
  </r>
  <r>
    <x v="1271"/>
    <x v="45"/>
    <x v="2"/>
    <n v="4000"/>
  </r>
  <r>
    <x v="1272"/>
    <x v="36"/>
    <x v="2"/>
    <n v="4000"/>
  </r>
  <r>
    <x v="1273"/>
    <x v="24"/>
    <x v="2"/>
    <n v="4000"/>
  </r>
  <r>
    <x v="1274"/>
    <x v="10"/>
    <x v="2"/>
    <n v="4000"/>
  </r>
  <r>
    <x v="1275"/>
    <x v="43"/>
    <x v="2"/>
    <n v="4000"/>
  </r>
  <r>
    <x v="1276"/>
    <x v="16"/>
    <x v="2"/>
    <n v="4111.6099999999997"/>
  </r>
  <r>
    <x v="1277"/>
    <x v="54"/>
    <x v="2"/>
    <n v="4330"/>
  </r>
  <r>
    <x v="1278"/>
    <x v="64"/>
    <x v="2"/>
    <n v="4546.5300000000007"/>
  </r>
  <r>
    <x v="1279"/>
    <x v="25"/>
    <x v="2"/>
    <n v="4800"/>
  </r>
  <r>
    <x v="1280"/>
    <x v="26"/>
    <x v="2"/>
    <n v="5000"/>
  </r>
  <r>
    <x v="1281"/>
    <x v="9"/>
    <x v="2"/>
    <n v="5000"/>
  </r>
  <r>
    <x v="1282"/>
    <x v="34"/>
    <x v="2"/>
    <n v="5000"/>
  </r>
  <r>
    <x v="1283"/>
    <x v="3"/>
    <x v="2"/>
    <n v="5000"/>
  </r>
  <r>
    <x v="1284"/>
    <x v="68"/>
    <x v="2"/>
    <n v="5000"/>
  </r>
  <r>
    <x v="1285"/>
    <x v="23"/>
    <x v="2"/>
    <n v="5000"/>
  </r>
  <r>
    <x v="1286"/>
    <x v="0"/>
    <x v="2"/>
    <n v="5000"/>
  </r>
  <r>
    <x v="1287"/>
    <x v="61"/>
    <x v="2"/>
    <n v="5000"/>
  </r>
  <r>
    <x v="1288"/>
    <x v="12"/>
    <x v="2"/>
    <n v="5000"/>
  </r>
  <r>
    <x v="1289"/>
    <x v="10"/>
    <x v="2"/>
    <n v="5000"/>
  </r>
  <r>
    <x v="1290"/>
    <x v="6"/>
    <x v="2"/>
    <n v="5000"/>
  </r>
  <r>
    <x v="1291"/>
    <x v="61"/>
    <x v="2"/>
    <n v="5000"/>
  </r>
  <r>
    <x v="1292"/>
    <x v="10"/>
    <x v="2"/>
    <n v="5000"/>
  </r>
  <r>
    <x v="1293"/>
    <x v="30"/>
    <x v="2"/>
    <n v="5000"/>
  </r>
  <r>
    <x v="1294"/>
    <x v="25"/>
    <x v="2"/>
    <n v="5000"/>
  </r>
  <r>
    <x v="1295"/>
    <x v="52"/>
    <x v="2"/>
    <n v="5000"/>
  </r>
  <r>
    <x v="1296"/>
    <x v="25"/>
    <x v="2"/>
    <n v="5000"/>
  </r>
  <r>
    <x v="1297"/>
    <x v="6"/>
    <x v="2"/>
    <n v="5000"/>
  </r>
  <r>
    <x v="1298"/>
    <x v="0"/>
    <x v="2"/>
    <n v="5000"/>
  </r>
  <r>
    <x v="1299"/>
    <x v="81"/>
    <x v="2"/>
    <n v="5000"/>
  </r>
  <r>
    <x v="1300"/>
    <x v="59"/>
    <x v="2"/>
    <n v="5000"/>
  </r>
  <r>
    <x v="1301"/>
    <x v="13"/>
    <x v="2"/>
    <n v="5100"/>
  </r>
  <r>
    <x v="1302"/>
    <x v="42"/>
    <x v="2"/>
    <n v="5199.47"/>
  </r>
  <r>
    <x v="1303"/>
    <x v="47"/>
    <x v="2"/>
    <n v="5500"/>
  </r>
  <r>
    <x v="1304"/>
    <x v="13"/>
    <x v="2"/>
    <n v="5591.5"/>
  </r>
  <r>
    <x v="1305"/>
    <x v="20"/>
    <x v="2"/>
    <n v="5700"/>
  </r>
  <r>
    <x v="1306"/>
    <x v="37"/>
    <x v="2"/>
    <n v="5800"/>
  </r>
  <r>
    <x v="115"/>
    <x v="5"/>
    <x v="2"/>
    <n v="5850"/>
  </r>
  <r>
    <x v="1307"/>
    <x v="8"/>
    <x v="2"/>
    <n v="6000"/>
  </r>
  <r>
    <x v="1308"/>
    <x v="7"/>
    <x v="2"/>
    <n v="6000"/>
  </r>
  <r>
    <x v="1309"/>
    <x v="60"/>
    <x v="2"/>
    <n v="6000"/>
  </r>
  <r>
    <x v="1310"/>
    <x v="6"/>
    <x v="2"/>
    <n v="6000"/>
  </r>
  <r>
    <x v="1311"/>
    <x v="33"/>
    <x v="2"/>
    <n v="6000"/>
  </r>
  <r>
    <x v="1312"/>
    <x v="33"/>
    <x v="2"/>
    <n v="6000"/>
  </r>
  <r>
    <x v="1313"/>
    <x v="4"/>
    <x v="2"/>
    <n v="6000"/>
  </r>
  <r>
    <x v="1314"/>
    <x v="17"/>
    <x v="2"/>
    <n v="6000"/>
  </r>
  <r>
    <x v="1315"/>
    <x v="15"/>
    <x v="2"/>
    <n v="6000"/>
  </r>
  <r>
    <x v="1316"/>
    <x v="25"/>
    <x v="2"/>
    <n v="6000"/>
  </r>
  <r>
    <x v="1317"/>
    <x v="45"/>
    <x v="2"/>
    <n v="6000"/>
  </r>
  <r>
    <x v="1318"/>
    <x v="45"/>
    <x v="2"/>
    <n v="6000"/>
  </r>
  <r>
    <x v="1319"/>
    <x v="55"/>
    <x v="2"/>
    <n v="6000"/>
  </r>
  <r>
    <x v="298"/>
    <x v="45"/>
    <x v="2"/>
    <n v="6000"/>
  </r>
  <r>
    <x v="961"/>
    <x v="61"/>
    <x v="2"/>
    <n v="6000"/>
  </r>
  <r>
    <x v="1320"/>
    <x v="38"/>
    <x v="2"/>
    <n v="6000"/>
  </r>
  <r>
    <x v="1321"/>
    <x v="21"/>
    <x v="2"/>
    <n v="6000"/>
  </r>
  <r>
    <x v="1322"/>
    <x v="14"/>
    <x v="2"/>
    <n v="6000"/>
  </r>
  <r>
    <x v="834"/>
    <x v="33"/>
    <x v="2"/>
    <n v="6000"/>
  </r>
  <r>
    <x v="1323"/>
    <x v="15"/>
    <x v="2"/>
    <n v="6000"/>
  </r>
  <r>
    <x v="1324"/>
    <x v="49"/>
    <x v="2"/>
    <n v="6000"/>
  </r>
  <r>
    <x v="1325"/>
    <x v="61"/>
    <x v="2"/>
    <n v="6000"/>
  </r>
  <r>
    <x v="1326"/>
    <x v="6"/>
    <x v="2"/>
    <n v="7000"/>
  </r>
  <r>
    <x v="1327"/>
    <x v="71"/>
    <x v="2"/>
    <n v="7000"/>
  </r>
  <r>
    <x v="1328"/>
    <x v="36"/>
    <x v="2"/>
    <n v="7000"/>
  </r>
  <r>
    <x v="1329"/>
    <x v="15"/>
    <x v="2"/>
    <n v="7000"/>
  </r>
  <r>
    <x v="1330"/>
    <x v="11"/>
    <x v="2"/>
    <n v="7000"/>
  </r>
  <r>
    <x v="1331"/>
    <x v="26"/>
    <x v="2"/>
    <n v="7000"/>
  </r>
  <r>
    <x v="1332"/>
    <x v="36"/>
    <x v="2"/>
    <n v="7000"/>
  </r>
  <r>
    <x v="1333"/>
    <x v="36"/>
    <x v="2"/>
    <n v="7000"/>
  </r>
  <r>
    <x v="1334"/>
    <x v="19"/>
    <x v="2"/>
    <n v="7000"/>
  </r>
  <r>
    <x v="1335"/>
    <x v="10"/>
    <x v="2"/>
    <n v="7000"/>
  </r>
  <r>
    <x v="1336"/>
    <x v="35"/>
    <x v="2"/>
    <n v="7000"/>
  </r>
  <r>
    <x v="1337"/>
    <x v="35"/>
    <x v="2"/>
    <n v="7000"/>
  </r>
  <r>
    <x v="1338"/>
    <x v="51"/>
    <x v="2"/>
    <n v="7000"/>
  </r>
  <r>
    <x v="1339"/>
    <x v="17"/>
    <x v="2"/>
    <n v="7000"/>
  </r>
  <r>
    <x v="1340"/>
    <x v="5"/>
    <x v="2"/>
    <n v="7000"/>
  </r>
  <r>
    <x v="1341"/>
    <x v="15"/>
    <x v="2"/>
    <n v="7000"/>
  </r>
  <r>
    <x v="1342"/>
    <x v="17"/>
    <x v="2"/>
    <n v="7000"/>
  </r>
  <r>
    <x v="1343"/>
    <x v="17"/>
    <x v="2"/>
    <n v="7000"/>
  </r>
  <r>
    <x v="1344"/>
    <x v="38"/>
    <x v="2"/>
    <n v="7000"/>
  </r>
  <r>
    <x v="1345"/>
    <x v="10"/>
    <x v="2"/>
    <n v="7000"/>
  </r>
  <r>
    <x v="1346"/>
    <x v="3"/>
    <x v="2"/>
    <n v="7000"/>
  </r>
  <r>
    <x v="1347"/>
    <x v="82"/>
    <x v="2"/>
    <n v="7000"/>
  </r>
  <r>
    <x v="1348"/>
    <x v="64"/>
    <x v="2"/>
    <n v="7000"/>
  </r>
  <r>
    <x v="1349"/>
    <x v="49"/>
    <x v="2"/>
    <n v="7000"/>
  </r>
  <r>
    <x v="1350"/>
    <x v="10"/>
    <x v="2"/>
    <n v="7000"/>
  </r>
  <r>
    <x v="1351"/>
    <x v="47"/>
    <x v="2"/>
    <n v="7000"/>
  </r>
  <r>
    <x v="1352"/>
    <x v="10"/>
    <x v="2"/>
    <n v="7000"/>
  </r>
  <r>
    <x v="1353"/>
    <x v="36"/>
    <x v="2"/>
    <n v="7000"/>
  </r>
  <r>
    <x v="1354"/>
    <x v="43"/>
    <x v="2"/>
    <n v="7000"/>
  </r>
  <r>
    <x v="1355"/>
    <x v="25"/>
    <x v="2"/>
    <n v="7020"/>
  </r>
  <r>
    <x v="1356"/>
    <x v="6"/>
    <x v="2"/>
    <n v="7067.5"/>
  </r>
  <r>
    <x v="1357"/>
    <x v="32"/>
    <x v="2"/>
    <n v="7200"/>
  </r>
  <r>
    <x v="1358"/>
    <x v="20"/>
    <x v="2"/>
    <n v="7500"/>
  </r>
  <r>
    <x v="549"/>
    <x v="24"/>
    <x v="2"/>
    <n v="7500"/>
  </r>
  <r>
    <x v="1359"/>
    <x v="33"/>
    <x v="2"/>
    <n v="7700"/>
  </r>
  <r>
    <x v="913"/>
    <x v="52"/>
    <x v="2"/>
    <n v="7800"/>
  </r>
  <r>
    <x v="1360"/>
    <x v="33"/>
    <x v="2"/>
    <n v="7957"/>
  </r>
  <r>
    <x v="1361"/>
    <x v="33"/>
    <x v="2"/>
    <n v="7972"/>
  </r>
  <r>
    <x v="1362"/>
    <x v="32"/>
    <x v="2"/>
    <n v="8000"/>
  </r>
  <r>
    <x v="1363"/>
    <x v="69"/>
    <x v="2"/>
    <n v="8000"/>
  </r>
  <r>
    <x v="1364"/>
    <x v="14"/>
    <x v="2"/>
    <n v="8000"/>
  </r>
  <r>
    <x v="1365"/>
    <x v="54"/>
    <x v="2"/>
    <n v="8000"/>
  </r>
  <r>
    <x v="1366"/>
    <x v="18"/>
    <x v="2"/>
    <n v="8000"/>
  </r>
  <r>
    <x v="1367"/>
    <x v="10"/>
    <x v="2"/>
    <n v="8000"/>
  </r>
  <r>
    <x v="1368"/>
    <x v="29"/>
    <x v="2"/>
    <n v="8000"/>
  </r>
  <r>
    <x v="1369"/>
    <x v="38"/>
    <x v="2"/>
    <n v="8000"/>
  </r>
  <r>
    <x v="1370"/>
    <x v="0"/>
    <x v="2"/>
    <n v="8000"/>
  </r>
  <r>
    <x v="1371"/>
    <x v="25"/>
    <x v="2"/>
    <n v="8000"/>
  </r>
  <r>
    <x v="1372"/>
    <x v="10"/>
    <x v="2"/>
    <n v="8000"/>
  </r>
  <r>
    <x v="1373"/>
    <x v="38"/>
    <x v="2"/>
    <n v="8000"/>
  </r>
  <r>
    <x v="1374"/>
    <x v="25"/>
    <x v="2"/>
    <n v="8000"/>
  </r>
  <r>
    <x v="1375"/>
    <x v="10"/>
    <x v="2"/>
    <n v="8000"/>
  </r>
  <r>
    <x v="1376"/>
    <x v="24"/>
    <x v="2"/>
    <n v="8000"/>
  </r>
  <r>
    <x v="1377"/>
    <x v="33"/>
    <x v="2"/>
    <n v="8000"/>
  </r>
  <r>
    <x v="1378"/>
    <x v="10"/>
    <x v="2"/>
    <n v="8000"/>
  </r>
  <r>
    <x v="1379"/>
    <x v="82"/>
    <x v="2"/>
    <n v="8000"/>
  </r>
  <r>
    <x v="1380"/>
    <x v="0"/>
    <x v="2"/>
    <n v="8000"/>
  </r>
  <r>
    <x v="225"/>
    <x v="50"/>
    <x v="2"/>
    <n v="8000"/>
  </r>
  <r>
    <x v="1381"/>
    <x v="33"/>
    <x v="2"/>
    <n v="8000"/>
  </r>
  <r>
    <x v="1382"/>
    <x v="43"/>
    <x v="2"/>
    <n v="8000"/>
  </r>
  <r>
    <x v="1383"/>
    <x v="35"/>
    <x v="2"/>
    <n v="8500"/>
  </r>
  <r>
    <x v="1384"/>
    <x v="25"/>
    <x v="2"/>
    <n v="8500"/>
  </r>
  <r>
    <x v="1385"/>
    <x v="54"/>
    <x v="2"/>
    <n v="8500"/>
  </r>
  <r>
    <x v="785"/>
    <x v="56"/>
    <x v="2"/>
    <n v="8500"/>
  </r>
  <r>
    <x v="1386"/>
    <x v="10"/>
    <x v="2"/>
    <n v="9000"/>
  </r>
  <r>
    <x v="1387"/>
    <x v="18"/>
    <x v="2"/>
    <n v="9000"/>
  </r>
  <r>
    <x v="1388"/>
    <x v="83"/>
    <x v="2"/>
    <n v="9075"/>
  </r>
  <r>
    <x v="809"/>
    <x v="41"/>
    <x v="2"/>
    <n v="9200"/>
  </r>
  <r>
    <x v="1389"/>
    <x v="47"/>
    <x v="2"/>
    <n v="9200"/>
  </r>
  <r>
    <x v="1390"/>
    <x v="36"/>
    <x v="2"/>
    <n v="9400"/>
  </r>
  <r>
    <x v="1391"/>
    <x v="8"/>
    <x v="2"/>
    <n v="9408"/>
  </r>
  <r>
    <x v="1392"/>
    <x v="30"/>
    <x v="2"/>
    <n v="9500"/>
  </r>
  <r>
    <x v="1393"/>
    <x v="30"/>
    <x v="2"/>
    <n v="9600"/>
  </r>
  <r>
    <x v="461"/>
    <x v="10"/>
    <x v="2"/>
    <n v="9884.7800000000007"/>
  </r>
  <r>
    <x v="1394"/>
    <x v="6"/>
    <x v="2"/>
    <n v="9995"/>
  </r>
  <r>
    <x v="1395"/>
    <x v="26"/>
    <x v="2"/>
    <n v="10000"/>
  </r>
  <r>
    <x v="385"/>
    <x v="7"/>
    <x v="2"/>
    <n v="10000"/>
  </r>
  <r>
    <x v="1396"/>
    <x v="6"/>
    <x v="2"/>
    <n v="10000"/>
  </r>
  <r>
    <x v="566"/>
    <x v="10"/>
    <x v="2"/>
    <n v="10000"/>
  </r>
  <r>
    <x v="21"/>
    <x v="12"/>
    <x v="2"/>
    <n v="10000"/>
  </r>
  <r>
    <x v="929"/>
    <x v="20"/>
    <x v="2"/>
    <n v="10000"/>
  </r>
  <r>
    <x v="1397"/>
    <x v="24"/>
    <x v="2"/>
    <n v="10000"/>
  </r>
  <r>
    <x v="414"/>
    <x v="7"/>
    <x v="2"/>
    <n v="10000"/>
  </r>
  <r>
    <x v="420"/>
    <x v="61"/>
    <x v="2"/>
    <n v="10000"/>
  </r>
  <r>
    <x v="1398"/>
    <x v="61"/>
    <x v="2"/>
    <n v="10000"/>
  </r>
  <r>
    <x v="1399"/>
    <x v="13"/>
    <x v="2"/>
    <n v="10000"/>
  </r>
  <r>
    <x v="1400"/>
    <x v="10"/>
    <x v="2"/>
    <n v="10000"/>
  </r>
  <r>
    <x v="1401"/>
    <x v="19"/>
    <x v="2"/>
    <n v="10000"/>
  </r>
  <r>
    <x v="1402"/>
    <x v="18"/>
    <x v="2"/>
    <n v="10000"/>
  </r>
  <r>
    <x v="1403"/>
    <x v="19"/>
    <x v="2"/>
    <n v="10000"/>
  </r>
  <r>
    <x v="1404"/>
    <x v="25"/>
    <x v="2"/>
    <n v="10000"/>
  </r>
  <r>
    <x v="437"/>
    <x v="47"/>
    <x v="2"/>
    <n v="10000"/>
  </r>
  <r>
    <x v="1405"/>
    <x v="15"/>
    <x v="2"/>
    <n v="10000"/>
  </r>
  <r>
    <x v="1406"/>
    <x v="69"/>
    <x v="2"/>
    <n v="10000"/>
  </r>
  <r>
    <x v="1407"/>
    <x v="51"/>
    <x v="2"/>
    <n v="10000"/>
  </r>
  <r>
    <x v="1408"/>
    <x v="80"/>
    <x v="2"/>
    <n v="10000"/>
  </r>
  <r>
    <x v="1409"/>
    <x v="0"/>
    <x v="2"/>
    <n v="10000"/>
  </r>
  <r>
    <x v="952"/>
    <x v="61"/>
    <x v="2"/>
    <n v="10000"/>
  </r>
  <r>
    <x v="1410"/>
    <x v="23"/>
    <x v="2"/>
    <n v="10000"/>
  </r>
  <r>
    <x v="1411"/>
    <x v="44"/>
    <x v="2"/>
    <n v="10000"/>
  </r>
  <r>
    <x v="1412"/>
    <x v="1"/>
    <x v="2"/>
    <n v="10000"/>
  </r>
  <r>
    <x v="1413"/>
    <x v="6"/>
    <x v="2"/>
    <n v="10000"/>
  </r>
  <r>
    <x v="1414"/>
    <x v="6"/>
    <x v="2"/>
    <n v="10000"/>
  </r>
  <r>
    <x v="468"/>
    <x v="51"/>
    <x v="2"/>
    <n v="10000"/>
  </r>
  <r>
    <x v="1415"/>
    <x v="84"/>
    <x v="2"/>
    <n v="10000"/>
  </r>
  <r>
    <x v="967"/>
    <x v="74"/>
    <x v="2"/>
    <n v="10000"/>
  </r>
  <r>
    <x v="1416"/>
    <x v="84"/>
    <x v="2"/>
    <n v="10000"/>
  </r>
  <r>
    <x v="1417"/>
    <x v="84"/>
    <x v="2"/>
    <n v="10000"/>
  </r>
  <r>
    <x v="1418"/>
    <x v="21"/>
    <x v="2"/>
    <n v="10000"/>
  </r>
  <r>
    <x v="1419"/>
    <x v="17"/>
    <x v="2"/>
    <n v="10000"/>
  </r>
  <r>
    <x v="559"/>
    <x v="10"/>
    <x v="2"/>
    <n v="10000"/>
  </r>
  <r>
    <x v="1420"/>
    <x v="83"/>
    <x v="2"/>
    <n v="10000"/>
  </r>
  <r>
    <x v="1421"/>
    <x v="6"/>
    <x v="2"/>
    <n v="10000"/>
  </r>
  <r>
    <x v="529"/>
    <x v="14"/>
    <x v="2"/>
    <n v="11850"/>
  </r>
  <r>
    <x v="1422"/>
    <x v="33"/>
    <x v="2"/>
    <n v="13906.99"/>
  </r>
  <r>
    <x v="1423"/>
    <x v="6"/>
    <x v="2"/>
    <n v="14250"/>
  </r>
  <r>
    <x v="520"/>
    <x v="25"/>
    <x v="2"/>
    <n v="16800"/>
  </r>
  <r>
    <x v="1424"/>
    <x v="34"/>
    <x v="2"/>
    <n v="17000"/>
  </r>
  <r>
    <x v="537"/>
    <x v="9"/>
    <x v="2"/>
    <n v="20000"/>
  </r>
  <r>
    <x v="555"/>
    <x v="52"/>
    <x v="2"/>
    <n v="20000"/>
  </r>
  <r>
    <x v="971"/>
    <x v="10"/>
    <x v="2"/>
    <n v="20000"/>
  </r>
  <r>
    <x v="562"/>
    <x v="33"/>
    <x v="2"/>
    <n v="20000"/>
  </r>
  <r>
    <x v="560"/>
    <x v="25"/>
    <x v="2"/>
    <n v="23600.03"/>
  </r>
  <r>
    <x v="1425"/>
    <x v="33"/>
    <x v="2"/>
    <n v="23634"/>
  </r>
  <r>
    <x v="1426"/>
    <x v="45"/>
    <x v="2"/>
    <n v="25000"/>
  </r>
  <r>
    <x v="1427"/>
    <x v="24"/>
    <x v="2"/>
    <n v="26809.23"/>
  </r>
  <r>
    <x v="1428"/>
    <x v="48"/>
    <x v="2"/>
    <n v="28000"/>
  </r>
  <r>
    <x v="1429"/>
    <x v="31"/>
    <x v="2"/>
    <n v="29461.41"/>
  </r>
  <r>
    <x v="449"/>
    <x v="10"/>
    <x v="2"/>
    <n v="29826.1"/>
  </r>
  <r>
    <x v="1430"/>
    <x v="71"/>
    <x v="2"/>
    <n v="30000"/>
  </r>
  <r>
    <x v="1431"/>
    <x v="12"/>
    <x v="2"/>
    <n v="30000"/>
  </r>
  <r>
    <x v="1432"/>
    <x v="6"/>
    <x v="2"/>
    <n v="30000"/>
  </r>
  <r>
    <x v="1433"/>
    <x v="6"/>
    <x v="2"/>
    <n v="30000"/>
  </r>
  <r>
    <x v="515"/>
    <x v="26"/>
    <x v="2"/>
    <n v="30000"/>
  </r>
  <r>
    <x v="519"/>
    <x v="30"/>
    <x v="2"/>
    <n v="30000"/>
  </r>
  <r>
    <x v="1434"/>
    <x v="23"/>
    <x v="2"/>
    <n v="30000"/>
  </r>
  <r>
    <x v="1435"/>
    <x v="36"/>
    <x v="2"/>
    <n v="30000"/>
  </r>
  <r>
    <x v="1436"/>
    <x v="26"/>
    <x v="2"/>
    <n v="30000"/>
  </r>
  <r>
    <x v="1437"/>
    <x v="7"/>
    <x v="2"/>
    <n v="30200"/>
  </r>
  <r>
    <x v="1438"/>
    <x v="23"/>
    <x v="2"/>
    <n v="31930.5"/>
  </r>
  <r>
    <x v="1439"/>
    <x v="10"/>
    <x v="2"/>
    <n v="33000"/>
  </r>
  <r>
    <x v="1440"/>
    <x v="35"/>
    <x v="2"/>
    <n v="33740"/>
  </r>
  <r>
    <x v="1441"/>
    <x v="19"/>
    <x v="2"/>
    <n v="34069.599999999999"/>
  </r>
  <r>
    <x v="1442"/>
    <x v="52"/>
    <x v="2"/>
    <n v="34400"/>
  </r>
  <r>
    <x v="1443"/>
    <x v="19"/>
    <x v="2"/>
    <n v="34500"/>
  </r>
  <r>
    <x v="1444"/>
    <x v="33"/>
    <x v="2"/>
    <n v="34500"/>
  </r>
  <r>
    <x v="1445"/>
    <x v="43"/>
    <x v="2"/>
    <n v="34900"/>
  </r>
  <r>
    <x v="1037"/>
    <x v="10"/>
    <x v="2"/>
    <n v="35000"/>
  </r>
  <r>
    <x v="1446"/>
    <x v="10"/>
    <x v="2"/>
    <n v="35000"/>
  </r>
  <r>
    <x v="533"/>
    <x v="7"/>
    <x v="2"/>
    <n v="35000"/>
  </r>
  <r>
    <x v="547"/>
    <x v="10"/>
    <x v="2"/>
    <n v="35000"/>
  </r>
  <r>
    <x v="1447"/>
    <x v="7"/>
    <x v="2"/>
    <n v="35000"/>
  </r>
  <r>
    <x v="522"/>
    <x v="44"/>
    <x v="2"/>
    <n v="36253"/>
  </r>
  <r>
    <x v="542"/>
    <x v="32"/>
    <x v="2"/>
    <n v="36500"/>
  </r>
  <r>
    <x v="1448"/>
    <x v="32"/>
    <x v="2"/>
    <n v="37000"/>
  </r>
  <r>
    <x v="1449"/>
    <x v="6"/>
    <x v="2"/>
    <n v="37053.599999999999"/>
  </r>
  <r>
    <x v="1450"/>
    <x v="26"/>
    <x v="2"/>
    <n v="40000"/>
  </r>
  <r>
    <x v="453"/>
    <x v="55"/>
    <x v="2"/>
    <n v="40970"/>
  </r>
  <r>
    <x v="1451"/>
    <x v="51"/>
    <x v="2"/>
    <n v="41500"/>
  </r>
  <r>
    <x v="530"/>
    <x v="32"/>
    <x v="2"/>
    <n v="42000"/>
  </r>
  <r>
    <x v="455"/>
    <x v="40"/>
    <x v="2"/>
    <n v="42000"/>
  </r>
  <r>
    <x v="1452"/>
    <x v="10"/>
    <x v="2"/>
    <n v="45000"/>
  </r>
  <r>
    <x v="1453"/>
    <x v="61"/>
    <x v="2"/>
    <n v="47500"/>
  </r>
  <r>
    <x v="1454"/>
    <x v="3"/>
    <x v="2"/>
    <n v="50650"/>
  </r>
  <r>
    <x v="1455"/>
    <x v="32"/>
    <x v="2"/>
    <n v="68800"/>
  </r>
  <r>
    <x v="1456"/>
    <x v="21"/>
    <x v="2"/>
    <n v="71000"/>
  </r>
  <r>
    <x v="870"/>
    <x v="10"/>
    <x v="2"/>
    <n v="77000"/>
  </r>
  <r>
    <x v="1457"/>
    <x v="10"/>
    <x v="2"/>
    <n v="80000"/>
  </r>
  <r>
    <x v="1458"/>
    <x v="29"/>
    <x v="2"/>
    <n v="95070"/>
  </r>
  <r>
    <x v="1459"/>
    <x v="62"/>
    <x v="2"/>
    <n v="95242.33"/>
  </r>
  <r>
    <x v="1460"/>
    <x v="25"/>
    <x v="2"/>
    <n v="100000"/>
  </r>
  <r>
    <x v="1461"/>
    <x v="11"/>
    <x v="2"/>
    <n v="100000"/>
  </r>
  <r>
    <x v="1462"/>
    <x v="42"/>
    <x v="2"/>
    <n v="115000"/>
  </r>
  <r>
    <x v="1463"/>
    <x v="38"/>
    <x v="2"/>
    <n v="121000"/>
  </r>
  <r>
    <x v="1464"/>
    <x v="38"/>
    <x v="2"/>
    <n v="130000"/>
  </r>
  <r>
    <x v="1465"/>
    <x v="51"/>
    <x v="2"/>
    <n v="133000"/>
  </r>
  <r>
    <x v="578"/>
    <x v="47"/>
    <x v="2"/>
    <n v="140000"/>
  </r>
  <r>
    <x v="574"/>
    <x v="26"/>
    <x v="2"/>
    <n v="149000"/>
  </r>
  <r>
    <x v="1466"/>
    <x v="10"/>
    <x v="2"/>
    <n v="150000"/>
  </r>
  <r>
    <x v="1467"/>
    <x v="61"/>
    <x v="2"/>
    <n v="150569.10999999999"/>
  </r>
  <r>
    <x v="575"/>
    <x v="54"/>
    <x v="2"/>
    <n v="151216.38"/>
  </r>
  <r>
    <x v="570"/>
    <x v="52"/>
    <x v="2"/>
    <n v="154490"/>
  </r>
  <r>
    <x v="1468"/>
    <x v="85"/>
    <x v="2"/>
    <n v="157251.01999999999"/>
  </r>
  <r>
    <x v="577"/>
    <x v="45"/>
    <x v="2"/>
    <n v="161364.22"/>
  </r>
  <r>
    <x v="1469"/>
    <x v="38"/>
    <x v="2"/>
    <n v="163248.79999999999"/>
  </r>
  <r>
    <x v="1470"/>
    <x v="23"/>
    <x v="2"/>
    <n v="169500.14"/>
  </r>
  <r>
    <x v="1471"/>
    <x v="45"/>
    <x v="2"/>
    <n v="185926.09"/>
  </r>
  <r>
    <x v="1472"/>
    <x v="36"/>
    <x v="2"/>
    <n v="189990"/>
  </r>
  <r>
    <x v="1473"/>
    <x v="9"/>
    <x v="2"/>
    <n v="200000"/>
  </r>
  <r>
    <x v="1474"/>
    <x v="6"/>
    <x v="2"/>
    <n v="200000"/>
  </r>
  <r>
    <x v="1475"/>
    <x v="11"/>
    <x v="2"/>
    <n v="220000"/>
  </r>
  <r>
    <x v="1476"/>
    <x v="9"/>
    <x v="2"/>
    <n v="225000"/>
  </r>
  <r>
    <x v="1026"/>
    <x v="0"/>
    <x v="2"/>
    <n v="230000"/>
  </r>
  <r>
    <x v="576"/>
    <x v="6"/>
    <x v="2"/>
    <n v="237097.79"/>
  </r>
  <r>
    <x v="573"/>
    <x v="21"/>
    <x v="2"/>
    <n v="238884.75"/>
  </r>
  <r>
    <x v="1023"/>
    <x v="3"/>
    <x v="2"/>
    <n v="247425.55"/>
  </r>
  <r>
    <x v="581"/>
    <x v="56"/>
    <x v="2"/>
    <n v="249466.54"/>
  </r>
  <r>
    <x v="1477"/>
    <x v="43"/>
    <x v="2"/>
    <n v="250000"/>
  </r>
  <r>
    <x v="1478"/>
    <x v="11"/>
    <x v="2"/>
    <n v="250000"/>
  </r>
  <r>
    <x v="1031"/>
    <x v="34"/>
    <x v="2"/>
    <n v="250000"/>
  </r>
  <r>
    <x v="1027"/>
    <x v="41"/>
    <x v="2"/>
    <n v="250000"/>
  </r>
  <r>
    <x v="1028"/>
    <x v="10"/>
    <x v="2"/>
    <n v="250000"/>
  </r>
  <r>
    <x v="1479"/>
    <x v="7"/>
    <x v="2"/>
    <n v="250000"/>
  </r>
  <r>
    <x v="1480"/>
    <x v="32"/>
    <x v="2"/>
    <n v="250000"/>
  </r>
  <r>
    <x v="1481"/>
    <x v="33"/>
    <x v="2"/>
    <n v="250000"/>
  </r>
  <r>
    <x v="1482"/>
    <x v="51"/>
    <x v="2"/>
    <n v="250000"/>
  </r>
  <r>
    <x v="1032"/>
    <x v="31"/>
    <x v="2"/>
    <n v="250000"/>
  </r>
  <r>
    <x v="1483"/>
    <x v="33"/>
    <x v="2"/>
    <n v="314225"/>
  </r>
  <r>
    <x v="1484"/>
    <x v="43"/>
    <x v="2"/>
    <n v="350000"/>
  </r>
  <r>
    <x v="1485"/>
    <x v="33"/>
    <x v="2"/>
    <n v="350000"/>
  </r>
  <r>
    <x v="1486"/>
    <x v="23"/>
    <x v="3"/>
    <n v="1000"/>
  </r>
  <r>
    <x v="1487"/>
    <x v="13"/>
    <x v="3"/>
    <n v="1000"/>
  </r>
  <r>
    <x v="1488"/>
    <x v="45"/>
    <x v="3"/>
    <n v="1000"/>
  </r>
  <r>
    <x v="1489"/>
    <x v="86"/>
    <x v="3"/>
    <n v="1000"/>
  </r>
  <r>
    <x v="1490"/>
    <x v="10"/>
    <x v="3"/>
    <n v="1000"/>
  </r>
  <r>
    <x v="1491"/>
    <x v="86"/>
    <x v="3"/>
    <n v="1000"/>
  </r>
  <r>
    <x v="1492"/>
    <x v="10"/>
    <x v="3"/>
    <n v="1000"/>
  </r>
  <r>
    <x v="1493"/>
    <x v="45"/>
    <x v="3"/>
    <n v="1000"/>
  </r>
  <r>
    <x v="1494"/>
    <x v="10"/>
    <x v="3"/>
    <n v="1000"/>
  </r>
  <r>
    <x v="1495"/>
    <x v="4"/>
    <x v="3"/>
    <n v="1000"/>
  </r>
  <r>
    <x v="1496"/>
    <x v="47"/>
    <x v="3"/>
    <n v="1000"/>
  </r>
  <r>
    <x v="1497"/>
    <x v="4"/>
    <x v="3"/>
    <n v="1000"/>
  </r>
  <r>
    <x v="1498"/>
    <x v="4"/>
    <x v="3"/>
    <n v="1000"/>
  </r>
  <r>
    <x v="1499"/>
    <x v="13"/>
    <x v="3"/>
    <n v="1000"/>
  </r>
  <r>
    <x v="1500"/>
    <x v="86"/>
    <x v="3"/>
    <n v="1000"/>
  </r>
  <r>
    <x v="1501"/>
    <x v="43"/>
    <x v="3"/>
    <n v="1000"/>
  </r>
  <r>
    <x v="1502"/>
    <x v="26"/>
    <x v="3"/>
    <n v="1000"/>
  </r>
  <r>
    <x v="1503"/>
    <x v="13"/>
    <x v="3"/>
    <n v="1000"/>
  </r>
  <r>
    <x v="1504"/>
    <x v="10"/>
    <x v="3"/>
    <n v="1000"/>
  </r>
  <r>
    <x v="1505"/>
    <x v="4"/>
    <x v="3"/>
    <n v="1000"/>
  </r>
  <r>
    <x v="1506"/>
    <x v="13"/>
    <x v="3"/>
    <n v="1000"/>
  </r>
  <r>
    <x v="1507"/>
    <x v="13"/>
    <x v="3"/>
    <n v="1000"/>
  </r>
  <r>
    <x v="1508"/>
    <x v="4"/>
    <x v="3"/>
    <n v="1000"/>
  </r>
  <r>
    <x v="1509"/>
    <x v="26"/>
    <x v="3"/>
    <n v="1000"/>
  </r>
  <r>
    <x v="1510"/>
    <x v="23"/>
    <x v="3"/>
    <n v="1000"/>
  </r>
  <r>
    <x v="1511"/>
    <x v="23"/>
    <x v="3"/>
    <n v="1000"/>
  </r>
  <r>
    <x v="1512"/>
    <x v="23"/>
    <x v="3"/>
    <n v="1000"/>
  </r>
  <r>
    <x v="1513"/>
    <x v="47"/>
    <x v="3"/>
    <n v="1000"/>
  </r>
  <r>
    <x v="1514"/>
    <x v="47"/>
    <x v="3"/>
    <n v="1000"/>
  </r>
  <r>
    <x v="1515"/>
    <x v="51"/>
    <x v="3"/>
    <n v="1000"/>
  </r>
  <r>
    <x v="1516"/>
    <x v="23"/>
    <x v="3"/>
    <n v="1000"/>
  </r>
  <r>
    <x v="1517"/>
    <x v="23"/>
    <x v="3"/>
    <n v="1000"/>
  </r>
  <r>
    <x v="1518"/>
    <x v="51"/>
    <x v="3"/>
    <n v="1000"/>
  </r>
  <r>
    <x v="1519"/>
    <x v="51"/>
    <x v="3"/>
    <n v="1000"/>
  </r>
  <r>
    <x v="1520"/>
    <x v="43"/>
    <x v="3"/>
    <n v="1000"/>
  </r>
  <r>
    <x v="1521"/>
    <x v="4"/>
    <x v="3"/>
    <n v="1000"/>
  </r>
  <r>
    <x v="1522"/>
    <x v="10"/>
    <x v="3"/>
    <n v="1000"/>
  </r>
  <r>
    <x v="1523"/>
    <x v="51"/>
    <x v="3"/>
    <n v="1000"/>
  </r>
  <r>
    <x v="1524"/>
    <x v="23"/>
    <x v="3"/>
    <n v="1000"/>
  </r>
  <r>
    <x v="1525"/>
    <x v="23"/>
    <x v="3"/>
    <n v="1000"/>
  </r>
  <r>
    <x v="1526"/>
    <x v="23"/>
    <x v="3"/>
    <n v="1000"/>
  </r>
  <r>
    <x v="1527"/>
    <x v="23"/>
    <x v="3"/>
    <n v="1000"/>
  </r>
  <r>
    <x v="1528"/>
    <x v="47"/>
    <x v="3"/>
    <n v="1000"/>
  </r>
  <r>
    <x v="1529"/>
    <x v="51"/>
    <x v="3"/>
    <n v="1000"/>
  </r>
  <r>
    <x v="1530"/>
    <x v="23"/>
    <x v="3"/>
    <n v="1000"/>
  </r>
  <r>
    <x v="1531"/>
    <x v="23"/>
    <x v="3"/>
    <n v="1000"/>
  </r>
  <r>
    <x v="1532"/>
    <x v="10"/>
    <x v="3"/>
    <n v="1000"/>
  </r>
  <r>
    <x v="1533"/>
    <x v="4"/>
    <x v="3"/>
    <n v="1000"/>
  </r>
  <r>
    <x v="1534"/>
    <x v="47"/>
    <x v="3"/>
    <n v="1000"/>
  </r>
  <r>
    <x v="1535"/>
    <x v="10"/>
    <x v="3"/>
    <n v="1000"/>
  </r>
  <r>
    <x v="1536"/>
    <x v="10"/>
    <x v="3"/>
    <n v="1000"/>
  </r>
  <r>
    <x v="1537"/>
    <x v="86"/>
    <x v="3"/>
    <n v="1000"/>
  </r>
  <r>
    <x v="1538"/>
    <x v="4"/>
    <x v="3"/>
    <n v="1000"/>
  </r>
  <r>
    <x v="1539"/>
    <x v="23"/>
    <x v="3"/>
    <n v="1000"/>
  </r>
  <r>
    <x v="1540"/>
    <x v="47"/>
    <x v="3"/>
    <n v="1000"/>
  </r>
  <r>
    <x v="1541"/>
    <x v="47"/>
    <x v="3"/>
    <n v="1000"/>
  </r>
  <r>
    <x v="1542"/>
    <x v="10"/>
    <x v="3"/>
    <n v="1000"/>
  </r>
  <r>
    <x v="1543"/>
    <x v="23"/>
    <x v="3"/>
    <n v="1000"/>
  </r>
  <r>
    <x v="1544"/>
    <x v="51"/>
    <x v="3"/>
    <n v="1000"/>
  </r>
  <r>
    <x v="1545"/>
    <x v="51"/>
    <x v="3"/>
    <n v="1000"/>
  </r>
  <r>
    <x v="1546"/>
    <x v="51"/>
    <x v="3"/>
    <n v="1000"/>
  </r>
  <r>
    <x v="1547"/>
    <x v="23"/>
    <x v="3"/>
    <n v="1000"/>
  </r>
  <r>
    <x v="1548"/>
    <x v="51"/>
    <x v="3"/>
    <n v="1000"/>
  </r>
  <r>
    <x v="1549"/>
    <x v="30"/>
    <x v="3"/>
    <n v="1000"/>
  </r>
  <r>
    <x v="1550"/>
    <x v="23"/>
    <x v="3"/>
    <n v="1000"/>
  </r>
  <r>
    <x v="1551"/>
    <x v="10"/>
    <x v="3"/>
    <n v="1000"/>
  </r>
  <r>
    <x v="1552"/>
    <x v="45"/>
    <x v="3"/>
    <n v="1000"/>
  </r>
  <r>
    <x v="1553"/>
    <x v="10"/>
    <x v="3"/>
    <n v="1000"/>
  </r>
  <r>
    <x v="1554"/>
    <x v="10"/>
    <x v="3"/>
    <n v="1000"/>
  </r>
  <r>
    <x v="1555"/>
    <x v="23"/>
    <x v="3"/>
    <n v="1000"/>
  </r>
  <r>
    <x v="1556"/>
    <x v="23"/>
    <x v="3"/>
    <n v="1000"/>
  </r>
  <r>
    <x v="1077"/>
    <x v="1"/>
    <x v="3"/>
    <n v="1000"/>
  </r>
  <r>
    <x v="1557"/>
    <x v="8"/>
    <x v="3"/>
    <n v="1000"/>
  </r>
  <r>
    <x v="1558"/>
    <x v="4"/>
    <x v="3"/>
    <n v="1000"/>
  </r>
  <r>
    <x v="1559"/>
    <x v="86"/>
    <x v="3"/>
    <n v="1000"/>
  </r>
  <r>
    <x v="1560"/>
    <x v="10"/>
    <x v="3"/>
    <n v="1000"/>
  </r>
  <r>
    <x v="1561"/>
    <x v="10"/>
    <x v="3"/>
    <n v="1000"/>
  </r>
  <r>
    <x v="1562"/>
    <x v="13"/>
    <x v="3"/>
    <n v="1000"/>
  </r>
  <r>
    <x v="1081"/>
    <x v="1"/>
    <x v="3"/>
    <n v="1000"/>
  </r>
  <r>
    <x v="1563"/>
    <x v="13"/>
    <x v="3"/>
    <n v="1000"/>
  </r>
  <r>
    <x v="1564"/>
    <x v="43"/>
    <x v="3"/>
    <n v="1000"/>
  </r>
  <r>
    <x v="1565"/>
    <x v="10"/>
    <x v="3"/>
    <n v="1000"/>
  </r>
  <r>
    <x v="1566"/>
    <x v="4"/>
    <x v="3"/>
    <n v="1000"/>
  </r>
  <r>
    <x v="1567"/>
    <x v="4"/>
    <x v="3"/>
    <n v="1000"/>
  </r>
  <r>
    <x v="1083"/>
    <x v="1"/>
    <x v="3"/>
    <n v="1000"/>
  </r>
  <r>
    <x v="1568"/>
    <x v="4"/>
    <x v="3"/>
    <n v="1000"/>
  </r>
  <r>
    <x v="1569"/>
    <x v="47"/>
    <x v="3"/>
    <n v="1000"/>
  </r>
  <r>
    <x v="1570"/>
    <x v="4"/>
    <x v="3"/>
    <n v="1000"/>
  </r>
  <r>
    <x v="1086"/>
    <x v="1"/>
    <x v="3"/>
    <n v="1000"/>
  </r>
  <r>
    <x v="1571"/>
    <x v="30"/>
    <x v="3"/>
    <n v="1000"/>
  </r>
  <r>
    <x v="1572"/>
    <x v="86"/>
    <x v="3"/>
    <n v="1000"/>
  </r>
  <r>
    <x v="1573"/>
    <x v="4"/>
    <x v="3"/>
    <n v="1000"/>
  </r>
  <r>
    <x v="1574"/>
    <x v="26"/>
    <x v="3"/>
    <n v="1000"/>
  </r>
  <r>
    <x v="1089"/>
    <x v="1"/>
    <x v="3"/>
    <n v="1000"/>
  </r>
  <r>
    <x v="1575"/>
    <x v="86"/>
    <x v="3"/>
    <n v="1000"/>
  </r>
  <r>
    <x v="1576"/>
    <x v="10"/>
    <x v="3"/>
    <n v="1000"/>
  </r>
  <r>
    <x v="1577"/>
    <x v="51"/>
    <x v="3"/>
    <n v="1000"/>
  </r>
  <r>
    <x v="1578"/>
    <x v="23"/>
    <x v="3"/>
    <n v="1000"/>
  </r>
  <r>
    <x v="1579"/>
    <x v="23"/>
    <x v="3"/>
    <n v="1000"/>
  </r>
  <r>
    <x v="1580"/>
    <x v="23"/>
    <x v="3"/>
    <n v="1000"/>
  </r>
  <r>
    <x v="1581"/>
    <x v="47"/>
    <x v="3"/>
    <n v="1000"/>
  </r>
  <r>
    <x v="1582"/>
    <x v="4"/>
    <x v="3"/>
    <n v="1000"/>
  </r>
  <r>
    <x v="1583"/>
    <x v="23"/>
    <x v="3"/>
    <n v="1000"/>
  </r>
  <r>
    <x v="1584"/>
    <x v="43"/>
    <x v="3"/>
    <n v="1000"/>
  </r>
  <r>
    <x v="1585"/>
    <x v="10"/>
    <x v="3"/>
    <n v="1000"/>
  </r>
  <r>
    <x v="1586"/>
    <x v="47"/>
    <x v="3"/>
    <n v="1000"/>
  </r>
  <r>
    <x v="1587"/>
    <x v="1"/>
    <x v="3"/>
    <n v="1000"/>
  </r>
  <r>
    <x v="1588"/>
    <x v="86"/>
    <x v="3"/>
    <n v="1000"/>
  </r>
  <r>
    <x v="1589"/>
    <x v="45"/>
    <x v="3"/>
    <n v="1000"/>
  </r>
  <r>
    <x v="1590"/>
    <x v="45"/>
    <x v="3"/>
    <n v="1000"/>
  </r>
  <r>
    <x v="1591"/>
    <x v="10"/>
    <x v="3"/>
    <n v="1000"/>
  </r>
  <r>
    <x v="1592"/>
    <x v="4"/>
    <x v="3"/>
    <n v="1000"/>
  </r>
  <r>
    <x v="1593"/>
    <x v="86"/>
    <x v="3"/>
    <n v="1000"/>
  </r>
  <r>
    <x v="1594"/>
    <x v="10"/>
    <x v="3"/>
    <n v="1000"/>
  </r>
  <r>
    <x v="1595"/>
    <x v="23"/>
    <x v="3"/>
    <n v="1000"/>
  </r>
  <r>
    <x v="1596"/>
    <x v="23"/>
    <x v="3"/>
    <n v="1000"/>
  </r>
  <r>
    <x v="1597"/>
    <x v="23"/>
    <x v="3"/>
    <n v="1000"/>
  </r>
  <r>
    <x v="1598"/>
    <x v="47"/>
    <x v="3"/>
    <n v="1000"/>
  </r>
  <r>
    <x v="1599"/>
    <x v="23"/>
    <x v="3"/>
    <n v="1000"/>
  </r>
  <r>
    <x v="1600"/>
    <x v="47"/>
    <x v="3"/>
    <n v="1000"/>
  </r>
  <r>
    <x v="1601"/>
    <x v="7"/>
    <x v="3"/>
    <n v="1000"/>
  </r>
  <r>
    <x v="1602"/>
    <x v="51"/>
    <x v="3"/>
    <n v="1000"/>
  </r>
  <r>
    <x v="1603"/>
    <x v="23"/>
    <x v="3"/>
    <n v="1000"/>
  </r>
  <r>
    <x v="1604"/>
    <x v="23"/>
    <x v="3"/>
    <n v="1000"/>
  </r>
  <r>
    <x v="1605"/>
    <x v="76"/>
    <x v="3"/>
    <n v="1000"/>
  </r>
  <r>
    <x v="1606"/>
    <x v="23"/>
    <x v="3"/>
    <n v="1000"/>
  </r>
  <r>
    <x v="1607"/>
    <x v="23"/>
    <x v="3"/>
    <n v="1000"/>
  </r>
  <r>
    <x v="1608"/>
    <x v="10"/>
    <x v="3"/>
    <n v="1000"/>
  </r>
  <r>
    <x v="1106"/>
    <x v="1"/>
    <x v="3"/>
    <n v="1000"/>
  </r>
  <r>
    <x v="1609"/>
    <x v="4"/>
    <x v="3"/>
    <n v="1000"/>
  </r>
  <r>
    <x v="1107"/>
    <x v="1"/>
    <x v="3"/>
    <n v="1000"/>
  </r>
  <r>
    <x v="1610"/>
    <x v="45"/>
    <x v="3"/>
    <n v="1000"/>
  </r>
  <r>
    <x v="1611"/>
    <x v="10"/>
    <x v="3"/>
    <n v="1000"/>
  </r>
  <r>
    <x v="1612"/>
    <x v="51"/>
    <x v="3"/>
    <n v="1000"/>
  </r>
  <r>
    <x v="1613"/>
    <x v="23"/>
    <x v="3"/>
    <n v="1000"/>
  </r>
  <r>
    <x v="1614"/>
    <x v="51"/>
    <x v="3"/>
    <n v="1000"/>
  </r>
  <r>
    <x v="1615"/>
    <x v="23"/>
    <x v="3"/>
    <n v="1000"/>
  </r>
  <r>
    <x v="1616"/>
    <x v="47"/>
    <x v="3"/>
    <n v="1000"/>
  </r>
  <r>
    <x v="1617"/>
    <x v="10"/>
    <x v="3"/>
    <n v="1000"/>
  </r>
  <r>
    <x v="1110"/>
    <x v="1"/>
    <x v="3"/>
    <n v="1000"/>
  </r>
  <r>
    <x v="1618"/>
    <x v="30"/>
    <x v="3"/>
    <n v="1000"/>
  </r>
  <r>
    <x v="1619"/>
    <x v="4"/>
    <x v="3"/>
    <n v="1000"/>
  </r>
  <r>
    <x v="1620"/>
    <x v="43"/>
    <x v="3"/>
    <n v="1000"/>
  </r>
  <r>
    <x v="1621"/>
    <x v="51"/>
    <x v="3"/>
    <n v="1000"/>
  </r>
  <r>
    <x v="1622"/>
    <x v="51"/>
    <x v="3"/>
    <n v="1000"/>
  </r>
  <r>
    <x v="1623"/>
    <x v="51"/>
    <x v="3"/>
    <n v="1000"/>
  </r>
  <r>
    <x v="1624"/>
    <x v="23"/>
    <x v="3"/>
    <n v="1000"/>
  </r>
  <r>
    <x v="1625"/>
    <x v="23"/>
    <x v="3"/>
    <n v="1000"/>
  </r>
  <r>
    <x v="1626"/>
    <x v="10"/>
    <x v="3"/>
    <n v="1000"/>
  </r>
  <r>
    <x v="1627"/>
    <x v="4"/>
    <x v="3"/>
    <n v="1000"/>
  </r>
  <r>
    <x v="1628"/>
    <x v="43"/>
    <x v="3"/>
    <n v="1000"/>
  </r>
  <r>
    <x v="1629"/>
    <x v="45"/>
    <x v="3"/>
    <n v="1000"/>
  </r>
  <r>
    <x v="1630"/>
    <x v="47"/>
    <x v="3"/>
    <n v="1000"/>
  </r>
  <r>
    <x v="1631"/>
    <x v="23"/>
    <x v="3"/>
    <n v="1000"/>
  </r>
  <r>
    <x v="1632"/>
    <x v="51"/>
    <x v="3"/>
    <n v="1000"/>
  </r>
  <r>
    <x v="1633"/>
    <x v="23"/>
    <x v="3"/>
    <n v="1000"/>
  </r>
  <r>
    <x v="1634"/>
    <x v="76"/>
    <x v="3"/>
    <n v="1000"/>
  </r>
  <r>
    <x v="1635"/>
    <x v="47"/>
    <x v="3"/>
    <n v="1000"/>
  </r>
  <r>
    <x v="1636"/>
    <x v="23"/>
    <x v="3"/>
    <n v="1000"/>
  </r>
  <r>
    <x v="1637"/>
    <x v="51"/>
    <x v="3"/>
    <n v="1000"/>
  </r>
  <r>
    <x v="1638"/>
    <x v="23"/>
    <x v="3"/>
    <n v="1000"/>
  </r>
  <r>
    <x v="1639"/>
    <x v="51"/>
    <x v="3"/>
    <n v="1000"/>
  </r>
  <r>
    <x v="1640"/>
    <x v="51"/>
    <x v="3"/>
    <n v="1000"/>
  </r>
  <r>
    <x v="1641"/>
    <x v="23"/>
    <x v="3"/>
    <n v="1000"/>
  </r>
  <r>
    <x v="1642"/>
    <x v="51"/>
    <x v="3"/>
    <n v="1000"/>
  </r>
  <r>
    <x v="1643"/>
    <x v="23"/>
    <x v="3"/>
    <n v="1000"/>
  </r>
  <r>
    <x v="1644"/>
    <x v="47"/>
    <x v="3"/>
    <n v="1000"/>
  </r>
  <r>
    <x v="1645"/>
    <x v="23"/>
    <x v="3"/>
    <n v="1000"/>
  </r>
  <r>
    <x v="1646"/>
    <x v="51"/>
    <x v="3"/>
    <n v="1000"/>
  </r>
  <r>
    <x v="1647"/>
    <x v="47"/>
    <x v="3"/>
    <n v="1000"/>
  </r>
  <r>
    <x v="1648"/>
    <x v="76"/>
    <x v="3"/>
    <n v="1000"/>
  </r>
  <r>
    <x v="1649"/>
    <x v="51"/>
    <x v="3"/>
    <n v="1000"/>
  </r>
  <r>
    <x v="1650"/>
    <x v="23"/>
    <x v="3"/>
    <n v="1000"/>
  </r>
  <r>
    <x v="1123"/>
    <x v="8"/>
    <x v="3"/>
    <n v="1000"/>
  </r>
  <r>
    <x v="1124"/>
    <x v="1"/>
    <x v="3"/>
    <n v="1000"/>
  </r>
  <r>
    <x v="1651"/>
    <x v="23"/>
    <x v="3"/>
    <n v="1000"/>
  </r>
  <r>
    <x v="1652"/>
    <x v="76"/>
    <x v="3"/>
    <n v="1000"/>
  </r>
  <r>
    <x v="1653"/>
    <x v="23"/>
    <x v="3"/>
    <n v="1000"/>
  </r>
  <r>
    <x v="1654"/>
    <x v="47"/>
    <x v="3"/>
    <n v="1000"/>
  </r>
  <r>
    <x v="1655"/>
    <x v="51"/>
    <x v="3"/>
    <n v="1000"/>
  </r>
  <r>
    <x v="1656"/>
    <x v="47"/>
    <x v="3"/>
    <n v="1000"/>
  </r>
  <r>
    <x v="1657"/>
    <x v="10"/>
    <x v="3"/>
    <n v="1000"/>
  </r>
  <r>
    <x v="1658"/>
    <x v="10"/>
    <x v="3"/>
    <n v="1000"/>
  </r>
  <r>
    <x v="1659"/>
    <x v="26"/>
    <x v="3"/>
    <n v="1000"/>
  </r>
  <r>
    <x v="1660"/>
    <x v="43"/>
    <x v="3"/>
    <n v="1000"/>
  </r>
  <r>
    <x v="1661"/>
    <x v="8"/>
    <x v="3"/>
    <n v="1000"/>
  </r>
  <r>
    <x v="1662"/>
    <x v="10"/>
    <x v="3"/>
    <n v="1000"/>
  </r>
  <r>
    <x v="1663"/>
    <x v="4"/>
    <x v="3"/>
    <n v="1000"/>
  </r>
  <r>
    <x v="1664"/>
    <x v="47"/>
    <x v="3"/>
    <n v="1000"/>
  </r>
  <r>
    <x v="1665"/>
    <x v="23"/>
    <x v="3"/>
    <n v="1000"/>
  </r>
  <r>
    <x v="1666"/>
    <x v="23"/>
    <x v="3"/>
    <n v="1000"/>
  </r>
  <r>
    <x v="1667"/>
    <x v="45"/>
    <x v="3"/>
    <n v="1000"/>
  </r>
  <r>
    <x v="1131"/>
    <x v="1"/>
    <x v="3"/>
    <n v="1000"/>
  </r>
  <r>
    <x v="1668"/>
    <x v="51"/>
    <x v="3"/>
    <n v="1000"/>
  </r>
  <r>
    <x v="1669"/>
    <x v="23"/>
    <x v="3"/>
    <n v="1000"/>
  </r>
  <r>
    <x v="1670"/>
    <x v="23"/>
    <x v="3"/>
    <n v="1000"/>
  </r>
  <r>
    <x v="1671"/>
    <x v="51"/>
    <x v="3"/>
    <n v="1000"/>
  </r>
  <r>
    <x v="1672"/>
    <x v="51"/>
    <x v="3"/>
    <n v="1000"/>
  </r>
  <r>
    <x v="1673"/>
    <x v="23"/>
    <x v="3"/>
    <n v="1000"/>
  </r>
  <r>
    <x v="1674"/>
    <x v="3"/>
    <x v="3"/>
    <n v="1000"/>
  </r>
  <r>
    <x v="555"/>
    <x v="52"/>
    <x v="3"/>
    <n v="1000"/>
  </r>
  <r>
    <x v="1675"/>
    <x v="86"/>
    <x v="3"/>
    <n v="1000"/>
  </r>
  <r>
    <x v="1137"/>
    <x v="1"/>
    <x v="3"/>
    <n v="1000"/>
  </r>
  <r>
    <x v="1676"/>
    <x v="4"/>
    <x v="3"/>
    <n v="1000"/>
  </r>
  <r>
    <x v="1677"/>
    <x v="47"/>
    <x v="3"/>
    <n v="1000"/>
  </r>
  <r>
    <x v="1678"/>
    <x v="4"/>
    <x v="3"/>
    <n v="1000"/>
  </r>
  <r>
    <x v="1679"/>
    <x v="47"/>
    <x v="3"/>
    <n v="1000"/>
  </r>
  <r>
    <x v="1680"/>
    <x v="23"/>
    <x v="3"/>
    <n v="1000"/>
  </r>
  <r>
    <x v="1681"/>
    <x v="10"/>
    <x v="3"/>
    <n v="1000"/>
  </r>
  <r>
    <x v="1682"/>
    <x v="10"/>
    <x v="3"/>
    <n v="1000"/>
  </r>
  <r>
    <x v="1683"/>
    <x v="45"/>
    <x v="3"/>
    <n v="1000"/>
  </r>
  <r>
    <x v="1684"/>
    <x v="7"/>
    <x v="3"/>
    <n v="1000"/>
  </r>
  <r>
    <x v="1685"/>
    <x v="10"/>
    <x v="3"/>
    <n v="1000"/>
  </r>
  <r>
    <x v="1686"/>
    <x v="23"/>
    <x v="3"/>
    <n v="1000"/>
  </r>
  <r>
    <x v="1687"/>
    <x v="23"/>
    <x v="3"/>
    <n v="1000"/>
  </r>
  <r>
    <x v="1688"/>
    <x v="4"/>
    <x v="3"/>
    <n v="1000"/>
  </r>
  <r>
    <x v="1689"/>
    <x v="10"/>
    <x v="3"/>
    <n v="1000"/>
  </r>
  <r>
    <x v="1690"/>
    <x v="51"/>
    <x v="3"/>
    <n v="1000"/>
  </r>
  <r>
    <x v="1691"/>
    <x v="30"/>
    <x v="3"/>
    <n v="1000"/>
  </r>
  <r>
    <x v="1692"/>
    <x v="23"/>
    <x v="3"/>
    <n v="1000"/>
  </r>
  <r>
    <x v="1693"/>
    <x v="23"/>
    <x v="3"/>
    <n v="1000"/>
  </r>
  <r>
    <x v="1694"/>
    <x v="47"/>
    <x v="3"/>
    <n v="1000"/>
  </r>
  <r>
    <x v="1695"/>
    <x v="23"/>
    <x v="3"/>
    <n v="1000"/>
  </r>
  <r>
    <x v="1696"/>
    <x v="10"/>
    <x v="3"/>
    <n v="1000"/>
  </r>
  <r>
    <x v="1697"/>
    <x v="7"/>
    <x v="3"/>
    <n v="1000"/>
  </r>
  <r>
    <x v="1698"/>
    <x v="51"/>
    <x v="3"/>
    <n v="1000"/>
  </r>
  <r>
    <x v="1699"/>
    <x v="23"/>
    <x v="3"/>
    <n v="1000"/>
  </r>
  <r>
    <x v="1700"/>
    <x v="23"/>
    <x v="3"/>
    <n v="1000"/>
  </r>
  <r>
    <x v="1701"/>
    <x v="3"/>
    <x v="3"/>
    <n v="1596"/>
  </r>
  <r>
    <x v="1702"/>
    <x v="38"/>
    <x v="3"/>
    <n v="1958"/>
  </r>
  <r>
    <x v="1703"/>
    <x v="9"/>
    <x v="3"/>
    <n v="1988"/>
  </r>
  <r>
    <x v="536"/>
    <x v="11"/>
    <x v="3"/>
    <n v="2000"/>
  </r>
  <r>
    <x v="1704"/>
    <x v="20"/>
    <x v="3"/>
    <n v="2000"/>
  </r>
  <r>
    <x v="952"/>
    <x v="61"/>
    <x v="3"/>
    <n v="2000"/>
  </r>
  <r>
    <x v="1705"/>
    <x v="30"/>
    <x v="3"/>
    <n v="2210"/>
  </r>
  <r>
    <x v="1706"/>
    <x v="36"/>
    <x v="3"/>
    <n v="2632"/>
  </r>
  <r>
    <x v="1707"/>
    <x v="64"/>
    <x v="3"/>
    <n v="2701"/>
  </r>
  <r>
    <x v="1708"/>
    <x v="7"/>
    <x v="3"/>
    <n v="2712"/>
  </r>
  <r>
    <x v="1709"/>
    <x v="9"/>
    <x v="3"/>
    <n v="3000"/>
  </r>
  <r>
    <x v="1710"/>
    <x v="5"/>
    <x v="3"/>
    <n v="3000"/>
  </r>
  <r>
    <x v="1711"/>
    <x v="33"/>
    <x v="3"/>
    <n v="3054"/>
  </r>
  <r>
    <x v="1092"/>
    <x v="6"/>
    <x v="3"/>
    <n v="3159"/>
  </r>
  <r>
    <x v="1712"/>
    <x v="38"/>
    <x v="3"/>
    <n v="3300"/>
  </r>
  <r>
    <x v="1713"/>
    <x v="38"/>
    <x v="3"/>
    <n v="3300"/>
  </r>
  <r>
    <x v="1714"/>
    <x v="38"/>
    <x v="3"/>
    <n v="3300"/>
  </r>
  <r>
    <x v="1715"/>
    <x v="22"/>
    <x v="3"/>
    <n v="3400"/>
  </r>
  <r>
    <x v="1716"/>
    <x v="10"/>
    <x v="3"/>
    <n v="3450"/>
  </r>
  <r>
    <x v="1717"/>
    <x v="13"/>
    <x v="3"/>
    <n v="3500"/>
  </r>
  <r>
    <x v="1718"/>
    <x v="36"/>
    <x v="3"/>
    <n v="3500"/>
  </r>
  <r>
    <x v="1719"/>
    <x v="0"/>
    <x v="3"/>
    <n v="3500"/>
  </r>
  <r>
    <x v="1720"/>
    <x v="26"/>
    <x v="3"/>
    <n v="3500"/>
  </r>
  <r>
    <x v="1721"/>
    <x v="7"/>
    <x v="3"/>
    <n v="3500"/>
  </r>
  <r>
    <x v="1722"/>
    <x v="29"/>
    <x v="3"/>
    <n v="3500"/>
  </r>
  <r>
    <x v="1723"/>
    <x v="19"/>
    <x v="3"/>
    <n v="3500"/>
  </r>
  <r>
    <x v="1724"/>
    <x v="13"/>
    <x v="3"/>
    <n v="3500"/>
  </r>
  <r>
    <x v="1725"/>
    <x v="21"/>
    <x v="3"/>
    <n v="3500"/>
  </r>
  <r>
    <x v="1726"/>
    <x v="5"/>
    <x v="3"/>
    <n v="3500"/>
  </r>
  <r>
    <x v="1727"/>
    <x v="6"/>
    <x v="3"/>
    <n v="3500"/>
  </r>
  <r>
    <x v="1728"/>
    <x v="52"/>
    <x v="3"/>
    <n v="3500"/>
  </r>
  <r>
    <x v="1729"/>
    <x v="28"/>
    <x v="3"/>
    <n v="3500"/>
  </r>
  <r>
    <x v="1730"/>
    <x v="3"/>
    <x v="3"/>
    <n v="3500"/>
  </r>
  <r>
    <x v="1731"/>
    <x v="52"/>
    <x v="3"/>
    <n v="3500"/>
  </r>
  <r>
    <x v="1732"/>
    <x v="0"/>
    <x v="3"/>
    <n v="3500"/>
  </r>
  <r>
    <x v="1733"/>
    <x v="75"/>
    <x v="3"/>
    <n v="3500"/>
  </r>
  <r>
    <x v="1734"/>
    <x v="11"/>
    <x v="3"/>
    <n v="3500"/>
  </r>
  <r>
    <x v="1735"/>
    <x v="11"/>
    <x v="3"/>
    <n v="3500"/>
  </r>
  <r>
    <x v="1736"/>
    <x v="13"/>
    <x v="3"/>
    <n v="3500"/>
  </r>
  <r>
    <x v="1737"/>
    <x v="13"/>
    <x v="3"/>
    <n v="3500"/>
  </r>
  <r>
    <x v="1738"/>
    <x v="13"/>
    <x v="3"/>
    <n v="3500"/>
  </r>
  <r>
    <x v="1739"/>
    <x v="12"/>
    <x v="3"/>
    <n v="3500"/>
  </r>
  <r>
    <x v="1740"/>
    <x v="4"/>
    <x v="3"/>
    <n v="3500"/>
  </r>
  <r>
    <x v="1741"/>
    <x v="38"/>
    <x v="3"/>
    <n v="3500"/>
  </r>
  <r>
    <x v="1742"/>
    <x v="44"/>
    <x v="3"/>
    <n v="3500"/>
  </r>
  <r>
    <x v="1743"/>
    <x v="20"/>
    <x v="3"/>
    <n v="3500"/>
  </r>
  <r>
    <x v="1744"/>
    <x v="10"/>
    <x v="3"/>
    <n v="3500"/>
  </r>
  <r>
    <x v="1745"/>
    <x v="25"/>
    <x v="3"/>
    <n v="3500"/>
  </r>
  <r>
    <x v="1746"/>
    <x v="26"/>
    <x v="3"/>
    <n v="3500"/>
  </r>
  <r>
    <x v="1747"/>
    <x v="7"/>
    <x v="3"/>
    <n v="3500"/>
  </r>
  <r>
    <x v="1748"/>
    <x v="52"/>
    <x v="3"/>
    <n v="3500"/>
  </r>
  <r>
    <x v="1749"/>
    <x v="10"/>
    <x v="3"/>
    <n v="3500"/>
  </r>
  <r>
    <x v="1750"/>
    <x v="71"/>
    <x v="3"/>
    <n v="3500"/>
  </r>
  <r>
    <x v="1751"/>
    <x v="10"/>
    <x v="3"/>
    <n v="3500"/>
  </r>
  <r>
    <x v="1752"/>
    <x v="10"/>
    <x v="3"/>
    <n v="3500"/>
  </r>
  <r>
    <x v="1753"/>
    <x v="47"/>
    <x v="3"/>
    <n v="3500"/>
  </r>
  <r>
    <x v="1754"/>
    <x v="5"/>
    <x v="3"/>
    <n v="3500"/>
  </r>
  <r>
    <x v="1755"/>
    <x v="10"/>
    <x v="3"/>
    <n v="3500"/>
  </r>
  <r>
    <x v="1756"/>
    <x v="10"/>
    <x v="3"/>
    <n v="3500"/>
  </r>
  <r>
    <x v="1757"/>
    <x v="16"/>
    <x v="3"/>
    <n v="3500"/>
  </r>
  <r>
    <x v="1758"/>
    <x v="17"/>
    <x v="3"/>
    <n v="3500"/>
  </r>
  <r>
    <x v="1759"/>
    <x v="42"/>
    <x v="3"/>
    <n v="3500"/>
  </r>
  <r>
    <x v="1760"/>
    <x v="5"/>
    <x v="3"/>
    <n v="3500"/>
  </r>
  <r>
    <x v="1761"/>
    <x v="5"/>
    <x v="3"/>
    <n v="3500"/>
  </r>
  <r>
    <x v="1762"/>
    <x v="5"/>
    <x v="3"/>
    <n v="3500"/>
  </r>
  <r>
    <x v="1763"/>
    <x v="29"/>
    <x v="3"/>
    <n v="3500"/>
  </r>
  <r>
    <x v="1764"/>
    <x v="13"/>
    <x v="3"/>
    <n v="3500"/>
  </r>
  <r>
    <x v="1765"/>
    <x v="10"/>
    <x v="3"/>
    <n v="3500"/>
  </r>
  <r>
    <x v="1766"/>
    <x v="31"/>
    <x v="3"/>
    <n v="3500"/>
  </r>
  <r>
    <x v="1767"/>
    <x v="60"/>
    <x v="3"/>
    <n v="3500"/>
  </r>
  <r>
    <x v="1768"/>
    <x v="31"/>
    <x v="3"/>
    <n v="3500"/>
  </r>
  <r>
    <x v="1769"/>
    <x v="75"/>
    <x v="3"/>
    <n v="3500"/>
  </r>
  <r>
    <x v="1770"/>
    <x v="42"/>
    <x v="3"/>
    <n v="3500"/>
  </r>
  <r>
    <x v="1771"/>
    <x v="34"/>
    <x v="3"/>
    <n v="3500"/>
  </r>
  <r>
    <x v="1772"/>
    <x v="1"/>
    <x v="3"/>
    <n v="3500"/>
  </r>
  <r>
    <x v="1773"/>
    <x v="12"/>
    <x v="3"/>
    <n v="3500"/>
  </r>
  <r>
    <x v="1774"/>
    <x v="29"/>
    <x v="3"/>
    <n v="3500"/>
  </r>
  <r>
    <x v="1775"/>
    <x v="10"/>
    <x v="3"/>
    <n v="3500"/>
  </r>
  <r>
    <x v="1776"/>
    <x v="44"/>
    <x v="3"/>
    <n v="3600"/>
  </r>
  <r>
    <x v="1777"/>
    <x v="10"/>
    <x v="3"/>
    <n v="3640"/>
  </r>
  <r>
    <x v="1778"/>
    <x v="36"/>
    <x v="3"/>
    <n v="3712"/>
  </r>
  <r>
    <x v="1779"/>
    <x v="40"/>
    <x v="3"/>
    <n v="3750"/>
  </r>
  <r>
    <x v="1780"/>
    <x v="45"/>
    <x v="3"/>
    <n v="3800"/>
  </r>
  <r>
    <x v="1781"/>
    <x v="24"/>
    <x v="3"/>
    <n v="3858"/>
  </r>
  <r>
    <x v="1782"/>
    <x v="7"/>
    <x v="3"/>
    <n v="3900"/>
  </r>
  <r>
    <x v="1783"/>
    <x v="68"/>
    <x v="3"/>
    <n v="3900"/>
  </r>
  <r>
    <x v="1784"/>
    <x v="24"/>
    <x v="3"/>
    <n v="3911"/>
  </r>
  <r>
    <x v="1785"/>
    <x v="33"/>
    <x v="3"/>
    <n v="3970"/>
  </r>
  <r>
    <x v="1786"/>
    <x v="17"/>
    <x v="3"/>
    <n v="3980"/>
  </r>
  <r>
    <x v="1787"/>
    <x v="17"/>
    <x v="3"/>
    <n v="3983"/>
  </r>
  <r>
    <x v="1788"/>
    <x v="16"/>
    <x v="3"/>
    <n v="4000"/>
  </r>
  <r>
    <x v="1789"/>
    <x v="74"/>
    <x v="3"/>
    <n v="4000"/>
  </r>
  <r>
    <x v="1790"/>
    <x v="26"/>
    <x v="3"/>
    <n v="4000"/>
  </r>
  <r>
    <x v="1791"/>
    <x v="10"/>
    <x v="3"/>
    <n v="4000"/>
  </r>
  <r>
    <x v="1792"/>
    <x v="46"/>
    <x v="3"/>
    <n v="4000"/>
  </r>
  <r>
    <x v="1793"/>
    <x v="0"/>
    <x v="3"/>
    <n v="4000"/>
  </r>
  <r>
    <x v="1794"/>
    <x v="36"/>
    <x v="3"/>
    <n v="4000"/>
  </r>
  <r>
    <x v="1795"/>
    <x v="24"/>
    <x v="3"/>
    <n v="4000"/>
  </r>
  <r>
    <x v="1796"/>
    <x v="82"/>
    <x v="3"/>
    <n v="4000"/>
  </r>
  <r>
    <x v="1797"/>
    <x v="11"/>
    <x v="3"/>
    <n v="4000"/>
  </r>
  <r>
    <x v="1798"/>
    <x v="13"/>
    <x v="3"/>
    <n v="4000"/>
  </r>
  <r>
    <x v="1799"/>
    <x v="28"/>
    <x v="3"/>
    <n v="4000"/>
  </r>
  <r>
    <x v="1800"/>
    <x v="11"/>
    <x v="3"/>
    <n v="4000"/>
  </r>
  <r>
    <x v="1801"/>
    <x v="25"/>
    <x v="3"/>
    <n v="4000"/>
  </r>
  <r>
    <x v="1802"/>
    <x v="0"/>
    <x v="3"/>
    <n v="4000"/>
  </r>
  <r>
    <x v="1803"/>
    <x v="60"/>
    <x v="3"/>
    <n v="4000"/>
  </r>
  <r>
    <x v="1804"/>
    <x v="15"/>
    <x v="3"/>
    <n v="4000"/>
  </r>
  <r>
    <x v="1805"/>
    <x v="5"/>
    <x v="3"/>
    <n v="4000"/>
  </r>
  <r>
    <x v="1806"/>
    <x v="8"/>
    <x v="3"/>
    <n v="4000"/>
  </r>
  <r>
    <x v="1807"/>
    <x v="49"/>
    <x v="3"/>
    <n v="4000"/>
  </r>
  <r>
    <x v="1808"/>
    <x v="13"/>
    <x v="3"/>
    <n v="4000"/>
  </r>
  <r>
    <x v="259"/>
    <x v="13"/>
    <x v="3"/>
    <n v="4000"/>
  </r>
  <r>
    <x v="1809"/>
    <x v="13"/>
    <x v="3"/>
    <n v="4000"/>
  </r>
  <r>
    <x v="1810"/>
    <x v="13"/>
    <x v="3"/>
    <n v="4000"/>
  </r>
  <r>
    <x v="1811"/>
    <x v="56"/>
    <x v="3"/>
    <n v="4000"/>
  </r>
  <r>
    <x v="1812"/>
    <x v="10"/>
    <x v="3"/>
    <n v="4000"/>
  </r>
  <r>
    <x v="1813"/>
    <x v="17"/>
    <x v="3"/>
    <n v="4000"/>
  </r>
  <r>
    <x v="1814"/>
    <x v="15"/>
    <x v="3"/>
    <n v="4000"/>
  </r>
  <r>
    <x v="1815"/>
    <x v="74"/>
    <x v="3"/>
    <n v="4000"/>
  </r>
  <r>
    <x v="1816"/>
    <x v="15"/>
    <x v="3"/>
    <n v="4000"/>
  </r>
  <r>
    <x v="1817"/>
    <x v="5"/>
    <x v="3"/>
    <n v="4000"/>
  </r>
  <r>
    <x v="1818"/>
    <x v="16"/>
    <x v="3"/>
    <n v="4000"/>
  </r>
  <r>
    <x v="1819"/>
    <x v="16"/>
    <x v="3"/>
    <n v="4000"/>
  </r>
  <r>
    <x v="1820"/>
    <x v="10"/>
    <x v="3"/>
    <n v="4000"/>
  </r>
  <r>
    <x v="1821"/>
    <x v="19"/>
    <x v="3"/>
    <n v="4000"/>
  </r>
  <r>
    <x v="1822"/>
    <x v="17"/>
    <x v="3"/>
    <n v="4000"/>
  </r>
  <r>
    <x v="1823"/>
    <x v="15"/>
    <x v="3"/>
    <n v="4000"/>
  </r>
  <r>
    <x v="1824"/>
    <x v="44"/>
    <x v="3"/>
    <n v="4000"/>
  </r>
  <r>
    <x v="1825"/>
    <x v="41"/>
    <x v="3"/>
    <n v="4000"/>
  </r>
  <r>
    <x v="1826"/>
    <x v="14"/>
    <x v="3"/>
    <n v="4000"/>
  </r>
  <r>
    <x v="1827"/>
    <x v="10"/>
    <x v="3"/>
    <n v="4000"/>
  </r>
  <r>
    <x v="1828"/>
    <x v="74"/>
    <x v="3"/>
    <n v="4000"/>
  </r>
  <r>
    <x v="1829"/>
    <x v="17"/>
    <x v="3"/>
    <n v="4000"/>
  </r>
  <r>
    <x v="1830"/>
    <x v="10"/>
    <x v="3"/>
    <n v="4000"/>
  </r>
  <r>
    <x v="1831"/>
    <x v="6"/>
    <x v="3"/>
    <n v="4000"/>
  </r>
  <r>
    <x v="1832"/>
    <x v="17"/>
    <x v="3"/>
    <n v="4000"/>
  </r>
  <r>
    <x v="1833"/>
    <x v="20"/>
    <x v="3"/>
    <n v="4000"/>
  </r>
  <r>
    <x v="1834"/>
    <x v="13"/>
    <x v="3"/>
    <n v="4000"/>
  </r>
  <r>
    <x v="1835"/>
    <x v="13"/>
    <x v="3"/>
    <n v="4000"/>
  </r>
  <r>
    <x v="1836"/>
    <x v="68"/>
    <x v="3"/>
    <n v="4000"/>
  </r>
  <r>
    <x v="1837"/>
    <x v="21"/>
    <x v="3"/>
    <n v="4000"/>
  </r>
  <r>
    <x v="1838"/>
    <x v="15"/>
    <x v="3"/>
    <n v="4000"/>
  </r>
  <r>
    <x v="1839"/>
    <x v="74"/>
    <x v="3"/>
    <n v="4000"/>
  </r>
  <r>
    <x v="1840"/>
    <x v="6"/>
    <x v="3"/>
    <n v="4000"/>
  </r>
  <r>
    <x v="1841"/>
    <x v="20"/>
    <x v="3"/>
    <n v="4000"/>
  </r>
  <r>
    <x v="1842"/>
    <x v="49"/>
    <x v="3"/>
    <n v="4050"/>
  </r>
  <r>
    <x v="1843"/>
    <x v="20"/>
    <x v="3"/>
    <n v="4100"/>
  </r>
  <r>
    <x v="1160"/>
    <x v="80"/>
    <x v="3"/>
    <n v="4200"/>
  </r>
  <r>
    <x v="496"/>
    <x v="32"/>
    <x v="3"/>
    <n v="4325"/>
  </r>
  <r>
    <x v="1844"/>
    <x v="15"/>
    <x v="3"/>
    <n v="4500"/>
  </r>
  <r>
    <x v="809"/>
    <x v="41"/>
    <x v="3"/>
    <n v="4531"/>
  </r>
  <r>
    <x v="241"/>
    <x v="49"/>
    <x v="3"/>
    <n v="4700"/>
  </r>
  <r>
    <x v="1845"/>
    <x v="64"/>
    <x v="3"/>
    <n v="4720"/>
  </r>
  <r>
    <x v="1846"/>
    <x v="11"/>
    <x v="3"/>
    <n v="4800"/>
  </r>
  <r>
    <x v="1847"/>
    <x v="68"/>
    <x v="3"/>
    <n v="4900"/>
  </r>
  <r>
    <x v="1848"/>
    <x v="6"/>
    <x v="3"/>
    <n v="5000"/>
  </r>
  <r>
    <x v="767"/>
    <x v="9"/>
    <x v="3"/>
    <n v="5000"/>
  </r>
  <r>
    <x v="1849"/>
    <x v="38"/>
    <x v="3"/>
    <n v="5000"/>
  </r>
  <r>
    <x v="257"/>
    <x v="9"/>
    <x v="3"/>
    <n v="5000"/>
  </r>
  <r>
    <x v="1850"/>
    <x v="10"/>
    <x v="3"/>
    <n v="5000"/>
  </r>
  <r>
    <x v="258"/>
    <x v="36"/>
    <x v="3"/>
    <n v="5000"/>
  </r>
  <r>
    <x v="1851"/>
    <x v="45"/>
    <x v="3"/>
    <n v="5000"/>
  </r>
  <r>
    <x v="1852"/>
    <x v="23"/>
    <x v="3"/>
    <n v="5000"/>
  </r>
  <r>
    <x v="1853"/>
    <x v="69"/>
    <x v="3"/>
    <n v="5400"/>
  </r>
  <r>
    <x v="1854"/>
    <x v="6"/>
    <x v="3"/>
    <n v="5500"/>
  </r>
  <r>
    <x v="1855"/>
    <x v="5"/>
    <x v="3"/>
    <n v="5625"/>
  </r>
  <r>
    <x v="292"/>
    <x v="49"/>
    <x v="3"/>
    <n v="5696"/>
  </r>
  <r>
    <x v="1856"/>
    <x v="30"/>
    <x v="3"/>
    <n v="5752"/>
  </r>
  <r>
    <x v="1857"/>
    <x v="25"/>
    <x v="3"/>
    <n v="5900"/>
  </r>
  <r>
    <x v="271"/>
    <x v="33"/>
    <x v="3"/>
    <n v="5900"/>
  </r>
  <r>
    <x v="1858"/>
    <x v="10"/>
    <x v="3"/>
    <n v="5900"/>
  </r>
  <r>
    <x v="1859"/>
    <x v="49"/>
    <x v="3"/>
    <n v="5958"/>
  </r>
  <r>
    <x v="1860"/>
    <x v="6"/>
    <x v="3"/>
    <n v="6000"/>
  </r>
  <r>
    <x v="1861"/>
    <x v="87"/>
    <x v="3"/>
    <n v="6000"/>
  </r>
  <r>
    <x v="1862"/>
    <x v="6"/>
    <x v="3"/>
    <n v="6000"/>
  </r>
  <r>
    <x v="1863"/>
    <x v="88"/>
    <x v="3"/>
    <n v="6000"/>
  </r>
  <r>
    <x v="1864"/>
    <x v="87"/>
    <x v="3"/>
    <n v="6000"/>
  </r>
  <r>
    <x v="1865"/>
    <x v="87"/>
    <x v="3"/>
    <n v="6000"/>
  </r>
  <r>
    <x v="1866"/>
    <x v="87"/>
    <x v="3"/>
    <n v="6000"/>
  </r>
  <r>
    <x v="1867"/>
    <x v="26"/>
    <x v="3"/>
    <n v="6000"/>
  </r>
  <r>
    <x v="1868"/>
    <x v="38"/>
    <x v="3"/>
    <n v="6000"/>
  </r>
  <r>
    <x v="1869"/>
    <x v="53"/>
    <x v="3"/>
    <n v="6000"/>
  </r>
  <r>
    <x v="1870"/>
    <x v="11"/>
    <x v="3"/>
    <n v="6000"/>
  </r>
  <r>
    <x v="1871"/>
    <x v="7"/>
    <x v="3"/>
    <n v="6000"/>
  </r>
  <r>
    <x v="1872"/>
    <x v="87"/>
    <x v="3"/>
    <n v="6000"/>
  </r>
  <r>
    <x v="133"/>
    <x v="10"/>
    <x v="3"/>
    <n v="6000"/>
  </r>
  <r>
    <x v="1873"/>
    <x v="6"/>
    <x v="3"/>
    <n v="6000"/>
  </r>
  <r>
    <x v="283"/>
    <x v="49"/>
    <x v="3"/>
    <n v="6000"/>
  </r>
  <r>
    <x v="1874"/>
    <x v="6"/>
    <x v="3"/>
    <n v="6000"/>
  </r>
  <r>
    <x v="1875"/>
    <x v="49"/>
    <x v="3"/>
    <n v="6000"/>
  </r>
  <r>
    <x v="51"/>
    <x v="12"/>
    <x v="3"/>
    <n v="6000"/>
  </r>
  <r>
    <x v="1876"/>
    <x v="10"/>
    <x v="3"/>
    <n v="6000"/>
  </r>
  <r>
    <x v="1877"/>
    <x v="10"/>
    <x v="3"/>
    <n v="6000"/>
  </r>
  <r>
    <x v="1878"/>
    <x v="12"/>
    <x v="3"/>
    <n v="6000"/>
  </r>
  <r>
    <x v="1879"/>
    <x v="19"/>
    <x v="3"/>
    <n v="6000"/>
  </r>
  <r>
    <x v="1880"/>
    <x v="10"/>
    <x v="3"/>
    <n v="6000"/>
  </r>
  <r>
    <x v="1881"/>
    <x v="11"/>
    <x v="3"/>
    <n v="6000"/>
  </r>
  <r>
    <x v="1882"/>
    <x v="11"/>
    <x v="3"/>
    <n v="6000"/>
  </r>
  <r>
    <x v="1883"/>
    <x v="57"/>
    <x v="3"/>
    <n v="6000"/>
  </r>
  <r>
    <x v="1884"/>
    <x v="11"/>
    <x v="3"/>
    <n v="6000"/>
  </r>
  <r>
    <x v="1885"/>
    <x v="74"/>
    <x v="3"/>
    <n v="6000"/>
  </r>
  <r>
    <x v="1886"/>
    <x v="37"/>
    <x v="3"/>
    <n v="6000"/>
  </r>
  <r>
    <x v="1887"/>
    <x v="10"/>
    <x v="3"/>
    <n v="6000"/>
  </r>
  <r>
    <x v="1888"/>
    <x v="49"/>
    <x v="3"/>
    <n v="6000"/>
  </r>
  <r>
    <x v="218"/>
    <x v="49"/>
    <x v="3"/>
    <n v="6000"/>
  </r>
  <r>
    <x v="1889"/>
    <x v="7"/>
    <x v="3"/>
    <n v="6000"/>
  </r>
  <r>
    <x v="300"/>
    <x v="15"/>
    <x v="3"/>
    <n v="6000"/>
  </r>
  <r>
    <x v="1890"/>
    <x v="16"/>
    <x v="3"/>
    <n v="6000"/>
  </r>
  <r>
    <x v="1891"/>
    <x v="8"/>
    <x v="3"/>
    <n v="6000"/>
  </r>
  <r>
    <x v="1892"/>
    <x v="5"/>
    <x v="3"/>
    <n v="6000"/>
  </r>
  <r>
    <x v="1893"/>
    <x v="10"/>
    <x v="3"/>
    <n v="6000"/>
  </r>
  <r>
    <x v="1894"/>
    <x v="10"/>
    <x v="3"/>
    <n v="6000"/>
  </r>
  <r>
    <x v="1895"/>
    <x v="49"/>
    <x v="3"/>
    <n v="6200"/>
  </r>
  <r>
    <x v="1896"/>
    <x v="30"/>
    <x v="3"/>
    <n v="6300"/>
  </r>
  <r>
    <x v="1897"/>
    <x v="26"/>
    <x v="3"/>
    <n v="6312"/>
  </r>
  <r>
    <x v="1898"/>
    <x v="0"/>
    <x v="3"/>
    <n v="6387"/>
  </r>
  <r>
    <x v="1899"/>
    <x v="10"/>
    <x v="3"/>
    <n v="6400"/>
  </r>
  <r>
    <x v="1900"/>
    <x v="5"/>
    <x v="3"/>
    <n v="6400"/>
  </r>
  <r>
    <x v="1901"/>
    <x v="24"/>
    <x v="3"/>
    <n v="6400"/>
  </r>
  <r>
    <x v="1902"/>
    <x v="10"/>
    <x v="3"/>
    <n v="6450"/>
  </r>
  <r>
    <x v="1903"/>
    <x v="6"/>
    <x v="3"/>
    <n v="6500"/>
  </r>
  <r>
    <x v="1904"/>
    <x v="18"/>
    <x v="3"/>
    <n v="6500"/>
  </r>
  <r>
    <x v="1905"/>
    <x v="10"/>
    <x v="3"/>
    <n v="6500"/>
  </r>
  <r>
    <x v="1906"/>
    <x v="25"/>
    <x v="3"/>
    <n v="6500"/>
  </r>
  <r>
    <x v="1907"/>
    <x v="34"/>
    <x v="3"/>
    <n v="6500"/>
  </r>
  <r>
    <x v="1908"/>
    <x v="10"/>
    <x v="3"/>
    <n v="6500"/>
  </r>
  <r>
    <x v="1909"/>
    <x v="10"/>
    <x v="3"/>
    <n v="6500"/>
  </r>
  <r>
    <x v="1910"/>
    <x v="26"/>
    <x v="3"/>
    <n v="6500"/>
  </r>
  <r>
    <x v="1911"/>
    <x v="14"/>
    <x v="3"/>
    <n v="6500"/>
  </r>
  <r>
    <x v="1912"/>
    <x v="10"/>
    <x v="3"/>
    <n v="6500"/>
  </r>
  <r>
    <x v="1913"/>
    <x v="35"/>
    <x v="3"/>
    <n v="6500"/>
  </r>
  <r>
    <x v="1914"/>
    <x v="56"/>
    <x v="3"/>
    <n v="6500"/>
  </r>
  <r>
    <x v="1915"/>
    <x v="12"/>
    <x v="3"/>
    <n v="6500"/>
  </r>
  <r>
    <x v="1916"/>
    <x v="17"/>
    <x v="3"/>
    <n v="6500"/>
  </r>
  <r>
    <x v="1917"/>
    <x v="17"/>
    <x v="3"/>
    <n v="6500"/>
  </r>
  <r>
    <x v="1918"/>
    <x v="25"/>
    <x v="3"/>
    <n v="6500"/>
  </r>
  <r>
    <x v="1919"/>
    <x v="5"/>
    <x v="3"/>
    <n v="6500"/>
  </r>
  <r>
    <x v="1920"/>
    <x v="10"/>
    <x v="3"/>
    <n v="6500"/>
  </r>
  <r>
    <x v="1921"/>
    <x v="0"/>
    <x v="3"/>
    <n v="6500"/>
  </r>
  <r>
    <x v="1922"/>
    <x v="13"/>
    <x v="3"/>
    <n v="6500"/>
  </r>
  <r>
    <x v="1923"/>
    <x v="13"/>
    <x v="3"/>
    <n v="6500"/>
  </r>
  <r>
    <x v="571"/>
    <x v="64"/>
    <x v="3"/>
    <n v="6500"/>
  </r>
  <r>
    <x v="1924"/>
    <x v="10"/>
    <x v="3"/>
    <n v="6500"/>
  </r>
  <r>
    <x v="1925"/>
    <x v="49"/>
    <x v="3"/>
    <n v="6500"/>
  </r>
  <r>
    <x v="1926"/>
    <x v="33"/>
    <x v="3"/>
    <n v="6517"/>
  </r>
  <r>
    <x v="1927"/>
    <x v="19"/>
    <x v="3"/>
    <n v="6690"/>
  </r>
  <r>
    <x v="1928"/>
    <x v="6"/>
    <x v="3"/>
    <n v="6750"/>
  </r>
  <r>
    <x v="1929"/>
    <x v="29"/>
    <x v="3"/>
    <n v="6875"/>
  </r>
  <r>
    <x v="1930"/>
    <x v="60"/>
    <x v="3"/>
    <n v="6896"/>
  </r>
  <r>
    <x v="1931"/>
    <x v="62"/>
    <x v="3"/>
    <n v="6900"/>
  </r>
  <r>
    <x v="1932"/>
    <x v="5"/>
    <x v="3"/>
    <n v="6945"/>
  </r>
  <r>
    <x v="1933"/>
    <x v="29"/>
    <x v="3"/>
    <n v="7000"/>
  </r>
  <r>
    <x v="1934"/>
    <x v="12"/>
    <x v="3"/>
    <n v="7000"/>
  </r>
  <r>
    <x v="1935"/>
    <x v="10"/>
    <x v="3"/>
    <n v="7000"/>
  </r>
  <r>
    <x v="1936"/>
    <x v="34"/>
    <x v="3"/>
    <n v="7000"/>
  </r>
  <r>
    <x v="1937"/>
    <x v="35"/>
    <x v="3"/>
    <n v="7000"/>
  </r>
  <r>
    <x v="1938"/>
    <x v="10"/>
    <x v="3"/>
    <n v="7000"/>
  </r>
  <r>
    <x v="1939"/>
    <x v="29"/>
    <x v="3"/>
    <n v="7000"/>
  </r>
  <r>
    <x v="1940"/>
    <x v="6"/>
    <x v="3"/>
    <n v="7000"/>
  </r>
  <r>
    <x v="1941"/>
    <x v="26"/>
    <x v="3"/>
    <n v="7000"/>
  </r>
  <r>
    <x v="1942"/>
    <x v="53"/>
    <x v="3"/>
    <n v="7000"/>
  </r>
  <r>
    <x v="1943"/>
    <x v="8"/>
    <x v="3"/>
    <n v="7000"/>
  </r>
  <r>
    <x v="1944"/>
    <x v="36"/>
    <x v="3"/>
    <n v="7000"/>
  </r>
  <r>
    <x v="1945"/>
    <x v="74"/>
    <x v="3"/>
    <n v="7000"/>
  </r>
  <r>
    <x v="1946"/>
    <x v="42"/>
    <x v="3"/>
    <n v="7000"/>
  </r>
  <r>
    <x v="1947"/>
    <x v="21"/>
    <x v="3"/>
    <n v="7000"/>
  </r>
  <r>
    <x v="1948"/>
    <x v="33"/>
    <x v="3"/>
    <n v="7000"/>
  </r>
  <r>
    <x v="1949"/>
    <x v="29"/>
    <x v="3"/>
    <n v="7000"/>
  </r>
  <r>
    <x v="1950"/>
    <x v="12"/>
    <x v="3"/>
    <n v="7000"/>
  </r>
  <r>
    <x v="1951"/>
    <x v="6"/>
    <x v="3"/>
    <n v="7000"/>
  </r>
  <r>
    <x v="1952"/>
    <x v="5"/>
    <x v="3"/>
    <n v="7000"/>
  </r>
  <r>
    <x v="1953"/>
    <x v="37"/>
    <x v="3"/>
    <n v="7000"/>
  </r>
  <r>
    <x v="1954"/>
    <x v="24"/>
    <x v="3"/>
    <n v="7000"/>
  </r>
  <r>
    <x v="1955"/>
    <x v="34"/>
    <x v="3"/>
    <n v="7000"/>
  </r>
  <r>
    <x v="1956"/>
    <x v="61"/>
    <x v="3"/>
    <n v="7000"/>
  </r>
  <r>
    <x v="1957"/>
    <x v="78"/>
    <x v="3"/>
    <n v="7000"/>
  </r>
  <r>
    <x v="1958"/>
    <x v="20"/>
    <x v="3"/>
    <n v="7000"/>
  </r>
  <r>
    <x v="1959"/>
    <x v="33"/>
    <x v="3"/>
    <n v="7000"/>
  </r>
  <r>
    <x v="1960"/>
    <x v="7"/>
    <x v="3"/>
    <n v="7000"/>
  </r>
  <r>
    <x v="1961"/>
    <x v="7"/>
    <x v="3"/>
    <n v="7000"/>
  </r>
  <r>
    <x v="1962"/>
    <x v="53"/>
    <x v="3"/>
    <n v="7000"/>
  </r>
  <r>
    <x v="1963"/>
    <x v="10"/>
    <x v="3"/>
    <n v="7000"/>
  </r>
  <r>
    <x v="1964"/>
    <x v="51"/>
    <x v="3"/>
    <n v="7000"/>
  </r>
  <r>
    <x v="1965"/>
    <x v="10"/>
    <x v="3"/>
    <n v="7000"/>
  </r>
  <r>
    <x v="1966"/>
    <x v="6"/>
    <x v="3"/>
    <n v="7000"/>
  </r>
  <r>
    <x v="1967"/>
    <x v="29"/>
    <x v="3"/>
    <n v="7000"/>
  </r>
  <r>
    <x v="1968"/>
    <x v="52"/>
    <x v="3"/>
    <n v="7000"/>
  </r>
  <r>
    <x v="1969"/>
    <x v="49"/>
    <x v="3"/>
    <n v="7000"/>
  </r>
  <r>
    <x v="1970"/>
    <x v="23"/>
    <x v="3"/>
    <n v="7000"/>
  </r>
  <r>
    <x v="1971"/>
    <x v="10"/>
    <x v="3"/>
    <n v="7000"/>
  </r>
  <r>
    <x v="1972"/>
    <x v="51"/>
    <x v="3"/>
    <n v="7000"/>
  </r>
  <r>
    <x v="1973"/>
    <x v="5"/>
    <x v="3"/>
    <n v="7000"/>
  </r>
  <r>
    <x v="1974"/>
    <x v="23"/>
    <x v="3"/>
    <n v="7000"/>
  </r>
  <r>
    <x v="1975"/>
    <x v="10"/>
    <x v="3"/>
    <n v="7000"/>
  </r>
  <r>
    <x v="1976"/>
    <x v="47"/>
    <x v="3"/>
    <n v="7000"/>
  </r>
  <r>
    <x v="1977"/>
    <x v="19"/>
    <x v="3"/>
    <n v="7000"/>
  </r>
  <r>
    <x v="1978"/>
    <x v="21"/>
    <x v="3"/>
    <n v="7000"/>
  </r>
  <r>
    <x v="1979"/>
    <x v="61"/>
    <x v="3"/>
    <n v="7000"/>
  </r>
  <r>
    <x v="1980"/>
    <x v="19"/>
    <x v="3"/>
    <n v="7000"/>
  </r>
  <r>
    <x v="1981"/>
    <x v="10"/>
    <x v="3"/>
    <n v="7000"/>
  </r>
  <r>
    <x v="1982"/>
    <x v="15"/>
    <x v="3"/>
    <n v="7000"/>
  </r>
  <r>
    <x v="1983"/>
    <x v="6"/>
    <x v="3"/>
    <n v="7000"/>
  </r>
  <r>
    <x v="1984"/>
    <x v="32"/>
    <x v="3"/>
    <n v="7000"/>
  </r>
  <r>
    <x v="1985"/>
    <x v="89"/>
    <x v="3"/>
    <n v="7000"/>
  </r>
  <r>
    <x v="1420"/>
    <x v="83"/>
    <x v="3"/>
    <n v="7000"/>
  </r>
  <r>
    <x v="1986"/>
    <x v="33"/>
    <x v="3"/>
    <n v="7000"/>
  </r>
  <r>
    <x v="1987"/>
    <x v="38"/>
    <x v="3"/>
    <n v="7000"/>
  </r>
  <r>
    <x v="1988"/>
    <x v="24"/>
    <x v="3"/>
    <n v="7000"/>
  </r>
  <r>
    <x v="1989"/>
    <x v="25"/>
    <x v="3"/>
    <n v="7500"/>
  </r>
  <r>
    <x v="472"/>
    <x v="10"/>
    <x v="3"/>
    <n v="7948"/>
  </r>
  <r>
    <x v="1388"/>
    <x v="83"/>
    <x v="3"/>
    <n v="7980"/>
  </r>
  <r>
    <x v="1990"/>
    <x v="35"/>
    <x v="3"/>
    <n v="8000"/>
  </r>
  <r>
    <x v="277"/>
    <x v="15"/>
    <x v="3"/>
    <n v="8000"/>
  </r>
  <r>
    <x v="566"/>
    <x v="10"/>
    <x v="3"/>
    <n v="8000"/>
  </r>
  <r>
    <x v="1991"/>
    <x v="74"/>
    <x v="3"/>
    <n v="8000"/>
  </r>
  <r>
    <x v="1992"/>
    <x v="32"/>
    <x v="3"/>
    <n v="8000"/>
  </r>
  <r>
    <x v="1408"/>
    <x v="80"/>
    <x v="3"/>
    <n v="8000"/>
  </r>
  <r>
    <x v="913"/>
    <x v="52"/>
    <x v="3"/>
    <n v="8000"/>
  </r>
  <r>
    <x v="1993"/>
    <x v="47"/>
    <x v="3"/>
    <n v="8000"/>
  </r>
  <r>
    <x v="1416"/>
    <x v="7"/>
    <x v="3"/>
    <n v="8000"/>
  </r>
  <r>
    <x v="563"/>
    <x v="9"/>
    <x v="3"/>
    <n v="8000"/>
  </r>
  <r>
    <x v="1994"/>
    <x v="55"/>
    <x v="3"/>
    <n v="8000"/>
  </r>
  <r>
    <x v="1419"/>
    <x v="17"/>
    <x v="3"/>
    <n v="8000"/>
  </r>
  <r>
    <x v="1995"/>
    <x v="5"/>
    <x v="3"/>
    <n v="8486"/>
  </r>
  <r>
    <x v="174"/>
    <x v="0"/>
    <x v="3"/>
    <n v="8700"/>
  </r>
  <r>
    <x v="1996"/>
    <x v="24"/>
    <x v="3"/>
    <n v="8755"/>
  </r>
  <r>
    <x v="1997"/>
    <x v="69"/>
    <x v="3"/>
    <n v="8870"/>
  </r>
  <r>
    <x v="1998"/>
    <x v="26"/>
    <x v="3"/>
    <n v="9000"/>
  </r>
  <r>
    <x v="1999"/>
    <x v="32"/>
    <x v="3"/>
    <n v="9000"/>
  </r>
  <r>
    <x v="2000"/>
    <x v="8"/>
    <x v="3"/>
    <n v="9000"/>
  </r>
  <r>
    <x v="2001"/>
    <x v="33"/>
    <x v="3"/>
    <n v="9000"/>
  </r>
  <r>
    <x v="2002"/>
    <x v="21"/>
    <x v="3"/>
    <n v="9000"/>
  </r>
  <r>
    <x v="2003"/>
    <x v="15"/>
    <x v="3"/>
    <n v="9028"/>
  </r>
  <r>
    <x v="2004"/>
    <x v="68"/>
    <x v="3"/>
    <n v="9200"/>
  </r>
  <r>
    <x v="2005"/>
    <x v="25"/>
    <x v="3"/>
    <n v="9300"/>
  </r>
  <r>
    <x v="346"/>
    <x v="54"/>
    <x v="3"/>
    <n v="9300"/>
  </r>
  <r>
    <x v="2006"/>
    <x v="56"/>
    <x v="3"/>
    <n v="9400"/>
  </r>
  <r>
    <x v="2007"/>
    <x v="60"/>
    <x v="3"/>
    <n v="9470"/>
  </r>
  <r>
    <x v="2008"/>
    <x v="30"/>
    <x v="3"/>
    <n v="9500"/>
  </r>
  <r>
    <x v="2009"/>
    <x v="38"/>
    <x v="3"/>
    <n v="9654"/>
  </r>
  <r>
    <x v="2010"/>
    <x v="24"/>
    <x v="3"/>
    <n v="9800"/>
  </r>
  <r>
    <x v="2011"/>
    <x v="37"/>
    <x v="3"/>
    <n v="9890"/>
  </r>
  <r>
    <x v="2012"/>
    <x v="28"/>
    <x v="3"/>
    <n v="9964"/>
  </r>
  <r>
    <x v="2013"/>
    <x v="45"/>
    <x v="3"/>
    <n v="9999"/>
  </r>
  <r>
    <x v="366"/>
    <x v="10"/>
    <x v="3"/>
    <n v="10000"/>
  </r>
  <r>
    <x v="2014"/>
    <x v="7"/>
    <x v="3"/>
    <n v="10000"/>
  </r>
  <r>
    <x v="2015"/>
    <x v="11"/>
    <x v="3"/>
    <n v="10000"/>
  </r>
  <r>
    <x v="537"/>
    <x v="9"/>
    <x v="3"/>
    <n v="10000"/>
  </r>
  <r>
    <x v="2016"/>
    <x v="10"/>
    <x v="3"/>
    <n v="10000"/>
  </r>
  <r>
    <x v="2017"/>
    <x v="64"/>
    <x v="3"/>
    <n v="10000"/>
  </r>
  <r>
    <x v="55"/>
    <x v="12"/>
    <x v="3"/>
    <n v="10000"/>
  </r>
  <r>
    <x v="2018"/>
    <x v="11"/>
    <x v="3"/>
    <n v="10000"/>
  </r>
  <r>
    <x v="2019"/>
    <x v="25"/>
    <x v="3"/>
    <n v="10000"/>
  </r>
  <r>
    <x v="2020"/>
    <x v="10"/>
    <x v="3"/>
    <n v="10000"/>
  </r>
  <r>
    <x v="2021"/>
    <x v="36"/>
    <x v="3"/>
    <n v="10000"/>
  </r>
  <r>
    <x v="2022"/>
    <x v="22"/>
    <x v="3"/>
    <n v="10000"/>
  </r>
  <r>
    <x v="2023"/>
    <x v="69"/>
    <x v="3"/>
    <n v="10000"/>
  </r>
  <r>
    <x v="2024"/>
    <x v="26"/>
    <x v="3"/>
    <n v="10000"/>
  </r>
  <r>
    <x v="461"/>
    <x v="10"/>
    <x v="3"/>
    <n v="10000"/>
  </r>
  <r>
    <x v="2025"/>
    <x v="47"/>
    <x v="3"/>
    <n v="10000"/>
  </r>
  <r>
    <x v="2026"/>
    <x v="26"/>
    <x v="3"/>
    <n v="10000"/>
  </r>
  <r>
    <x v="353"/>
    <x v="21"/>
    <x v="3"/>
    <n v="10000"/>
  </r>
  <r>
    <x v="2027"/>
    <x v="49"/>
    <x v="3"/>
    <n v="12000"/>
  </r>
  <r>
    <x v="2028"/>
    <x v="47"/>
    <x v="3"/>
    <n v="13328"/>
  </r>
  <r>
    <x v="2029"/>
    <x v="26"/>
    <x v="3"/>
    <n v="13500"/>
  </r>
  <r>
    <x v="2030"/>
    <x v="30"/>
    <x v="3"/>
    <n v="14232"/>
  </r>
  <r>
    <x v="2031"/>
    <x v="41"/>
    <x v="3"/>
    <n v="15000"/>
  </r>
  <r>
    <x v="2032"/>
    <x v="21"/>
    <x v="3"/>
    <n v="15000"/>
  </r>
  <r>
    <x v="971"/>
    <x v="10"/>
    <x v="3"/>
    <n v="15000"/>
  </r>
  <r>
    <x v="562"/>
    <x v="33"/>
    <x v="3"/>
    <n v="15000"/>
  </r>
  <r>
    <x v="586"/>
    <x v="25"/>
    <x v="3"/>
    <n v="17000"/>
  </r>
  <r>
    <x v="569"/>
    <x v="6"/>
    <x v="3"/>
    <n v="18000"/>
  </r>
  <r>
    <x v="528"/>
    <x v="6"/>
    <x v="3"/>
    <n v="18000"/>
  </r>
  <r>
    <x v="905"/>
    <x v="33"/>
    <x v="3"/>
    <n v="18500"/>
  </r>
  <r>
    <x v="2033"/>
    <x v="35"/>
    <x v="3"/>
    <n v="20000"/>
  </r>
  <r>
    <x v="2034"/>
    <x v="26"/>
    <x v="3"/>
    <n v="20000"/>
  </r>
  <r>
    <x v="2035"/>
    <x v="30"/>
    <x v="3"/>
    <n v="26084"/>
  </r>
  <r>
    <x v="278"/>
    <x v="32"/>
    <x v="3"/>
    <n v="28182"/>
  </r>
  <r>
    <x v="2036"/>
    <x v="10"/>
    <x v="3"/>
    <n v="28571"/>
  </r>
  <r>
    <x v="2037"/>
    <x v="61"/>
    <x v="3"/>
    <n v="29000"/>
  </r>
  <r>
    <x v="2038"/>
    <x v="54"/>
    <x v="3"/>
    <n v="29500"/>
  </r>
  <r>
    <x v="2039"/>
    <x v="25"/>
    <x v="3"/>
    <n v="29800"/>
  </r>
  <r>
    <x v="2040"/>
    <x v="18"/>
    <x v="3"/>
    <n v="29987"/>
  </r>
  <r>
    <x v="2041"/>
    <x v="26"/>
    <x v="3"/>
    <n v="30000"/>
  </r>
  <r>
    <x v="2042"/>
    <x v="61"/>
    <x v="3"/>
    <n v="30000"/>
  </r>
  <r>
    <x v="504"/>
    <x v="63"/>
    <x v="3"/>
    <n v="30000"/>
  </r>
  <r>
    <x v="2043"/>
    <x v="6"/>
    <x v="3"/>
    <n v="30000"/>
  </r>
  <r>
    <x v="2044"/>
    <x v="61"/>
    <x v="3"/>
    <n v="30000"/>
  </r>
  <r>
    <x v="2045"/>
    <x v="32"/>
    <x v="3"/>
    <n v="30000"/>
  </r>
  <r>
    <x v="2046"/>
    <x v="60"/>
    <x v="3"/>
    <n v="30000"/>
  </r>
  <r>
    <x v="2047"/>
    <x v="12"/>
    <x v="3"/>
    <n v="30000"/>
  </r>
  <r>
    <x v="521"/>
    <x v="6"/>
    <x v="3"/>
    <n v="30000"/>
  </r>
  <r>
    <x v="253"/>
    <x v="29"/>
    <x v="3"/>
    <n v="30000"/>
  </r>
  <r>
    <x v="2048"/>
    <x v="6"/>
    <x v="3"/>
    <n v="30000"/>
  </r>
  <r>
    <x v="2049"/>
    <x v="6"/>
    <x v="3"/>
    <n v="30000"/>
  </r>
  <r>
    <x v="538"/>
    <x v="26"/>
    <x v="3"/>
    <n v="30000"/>
  </r>
  <r>
    <x v="2050"/>
    <x v="28"/>
    <x v="3"/>
    <n v="30000"/>
  </r>
  <r>
    <x v="2051"/>
    <x v="23"/>
    <x v="3"/>
    <n v="30000"/>
  </r>
  <r>
    <x v="2052"/>
    <x v="51"/>
    <x v="3"/>
    <n v="30000"/>
  </r>
  <r>
    <x v="2053"/>
    <x v="42"/>
    <x v="3"/>
    <n v="30000"/>
  </r>
  <r>
    <x v="2054"/>
    <x v="7"/>
    <x v="3"/>
    <n v="30000"/>
  </r>
  <r>
    <x v="2055"/>
    <x v="26"/>
    <x v="3"/>
    <n v="30000"/>
  </r>
  <r>
    <x v="2056"/>
    <x v="19"/>
    <x v="3"/>
    <n v="31650"/>
  </r>
  <r>
    <x v="2057"/>
    <x v="6"/>
    <x v="3"/>
    <n v="33220"/>
  </r>
  <r>
    <x v="2058"/>
    <x v="6"/>
    <x v="3"/>
    <n v="33350"/>
  </r>
  <r>
    <x v="524"/>
    <x v="7"/>
    <x v="3"/>
    <n v="33555"/>
  </r>
  <r>
    <x v="2059"/>
    <x v="32"/>
    <x v="3"/>
    <n v="33700"/>
  </r>
  <r>
    <x v="2060"/>
    <x v="33"/>
    <x v="3"/>
    <n v="34000"/>
  </r>
  <r>
    <x v="2061"/>
    <x v="7"/>
    <x v="3"/>
    <n v="34000"/>
  </r>
  <r>
    <x v="309"/>
    <x v="53"/>
    <x v="3"/>
    <n v="34000"/>
  </r>
  <r>
    <x v="2062"/>
    <x v="33"/>
    <x v="3"/>
    <n v="34000"/>
  </r>
  <r>
    <x v="2063"/>
    <x v="6"/>
    <x v="3"/>
    <n v="34000"/>
  </r>
  <r>
    <x v="550"/>
    <x v="7"/>
    <x v="3"/>
    <n v="34000"/>
  </r>
  <r>
    <x v="2064"/>
    <x v="10"/>
    <x v="3"/>
    <n v="34000"/>
  </r>
  <r>
    <x v="2065"/>
    <x v="10"/>
    <x v="3"/>
    <n v="34000"/>
  </r>
  <r>
    <x v="2066"/>
    <x v="10"/>
    <x v="3"/>
    <n v="40000"/>
  </r>
  <r>
    <x v="2067"/>
    <x v="90"/>
    <x v="3"/>
    <n v="52500"/>
  </r>
  <r>
    <x v="2068"/>
    <x v="9"/>
    <x v="3"/>
    <n v="70000"/>
  </r>
  <r>
    <x v="927"/>
    <x v="24"/>
    <x v="3"/>
    <n v="70000"/>
  </r>
  <r>
    <x v="2069"/>
    <x v="23"/>
    <x v="3"/>
    <n v="80800"/>
  </r>
  <r>
    <x v="1026"/>
    <x v="0"/>
    <x v="3"/>
    <n v="83000"/>
  </r>
  <r>
    <x v="2070"/>
    <x v="10"/>
    <x v="3"/>
    <n v="85000"/>
  </r>
  <r>
    <x v="2071"/>
    <x v="36"/>
    <x v="3"/>
    <n v="86580"/>
  </r>
  <r>
    <x v="2072"/>
    <x v="32"/>
    <x v="3"/>
    <n v="86860"/>
  </r>
  <r>
    <x v="2073"/>
    <x v="10"/>
    <x v="3"/>
    <n v="100000"/>
  </r>
  <r>
    <x v="2074"/>
    <x v="44"/>
    <x v="3"/>
    <n v="100000"/>
  </r>
  <r>
    <x v="575"/>
    <x v="54"/>
    <x v="3"/>
    <n v="126699"/>
  </r>
  <r>
    <x v="2075"/>
    <x v="37"/>
    <x v="3"/>
    <n v="127500"/>
  </r>
  <r>
    <x v="2076"/>
    <x v="49"/>
    <x v="3"/>
    <n v="131650"/>
  </r>
  <r>
    <x v="456"/>
    <x v="31"/>
    <x v="3"/>
    <n v="133000"/>
  </r>
  <r>
    <x v="2077"/>
    <x v="1"/>
    <x v="3"/>
    <n v="136330"/>
  </r>
  <r>
    <x v="2078"/>
    <x v="18"/>
    <x v="3"/>
    <n v="138000"/>
  </r>
  <r>
    <x v="577"/>
    <x v="45"/>
    <x v="3"/>
    <n v="138791"/>
  </r>
  <r>
    <x v="578"/>
    <x v="47"/>
    <x v="3"/>
    <n v="140000"/>
  </r>
  <r>
    <x v="2079"/>
    <x v="43"/>
    <x v="3"/>
    <n v="140000"/>
  </r>
  <r>
    <x v="2080"/>
    <x v="43"/>
    <x v="3"/>
    <n v="146794"/>
  </r>
  <r>
    <x v="1470"/>
    <x v="23"/>
    <x v="3"/>
    <n v="148072"/>
  </r>
  <r>
    <x v="359"/>
    <x v="6"/>
    <x v="3"/>
    <n v="150000"/>
  </r>
  <r>
    <x v="2081"/>
    <x v="6"/>
    <x v="3"/>
    <n v="150000"/>
  </r>
  <r>
    <x v="2082"/>
    <x v="91"/>
    <x v="3"/>
    <n v="155544"/>
  </r>
  <r>
    <x v="572"/>
    <x v="60"/>
    <x v="3"/>
    <n v="164807"/>
  </r>
  <r>
    <x v="2083"/>
    <x v="61"/>
    <x v="3"/>
    <n v="170000"/>
  </r>
  <r>
    <x v="576"/>
    <x v="6"/>
    <x v="3"/>
    <n v="180513"/>
  </r>
  <r>
    <x v="2084"/>
    <x v="22"/>
    <x v="3"/>
    <n v="197537"/>
  </r>
  <r>
    <x v="2085"/>
    <x v="32"/>
    <x v="3"/>
    <n v="198450"/>
  </r>
  <r>
    <x v="2086"/>
    <x v="76"/>
    <x v="3"/>
    <n v="200000"/>
  </r>
  <r>
    <x v="2087"/>
    <x v="7"/>
    <x v="3"/>
    <n v="200000"/>
  </r>
  <r>
    <x v="1469"/>
    <x v="38"/>
    <x v="3"/>
    <n v="210000"/>
  </r>
  <r>
    <x v="581"/>
    <x v="56"/>
    <x v="3"/>
    <n v="211805"/>
  </r>
  <r>
    <x v="574"/>
    <x v="26"/>
    <x v="3"/>
    <n v="217203"/>
  </r>
  <r>
    <x v="2088"/>
    <x v="9"/>
    <x v="3"/>
    <n v="239776"/>
  </r>
  <r>
    <x v="2089"/>
    <x v="44"/>
    <x v="3"/>
    <n v="242029"/>
  </r>
  <r>
    <x v="1023"/>
    <x v="3"/>
    <x v="3"/>
    <n v="243100"/>
  </r>
  <r>
    <x v="2090"/>
    <x v="9"/>
    <x v="3"/>
    <n v="250000"/>
  </r>
  <r>
    <x v="1031"/>
    <x v="34"/>
    <x v="3"/>
    <n v="250000"/>
  </r>
  <r>
    <x v="1028"/>
    <x v="10"/>
    <x v="3"/>
    <n v="250000"/>
  </r>
  <r>
    <x v="2091"/>
    <x v="10"/>
    <x v="3"/>
    <n v="250000"/>
  </r>
  <r>
    <x v="2092"/>
    <x v="47"/>
    <x v="3"/>
    <n v="250000"/>
  </r>
  <r>
    <x v="2093"/>
    <x v="36"/>
    <x v="3"/>
    <n v="250000"/>
  </r>
  <r>
    <x v="1465"/>
    <x v="51"/>
    <x v="3"/>
    <n v="250000"/>
  </r>
  <r>
    <x v="2094"/>
    <x v="13"/>
    <x v="3"/>
    <n v="250000"/>
  </r>
  <r>
    <x v="570"/>
    <x v="52"/>
    <x v="3"/>
    <n v="250000"/>
  </r>
  <r>
    <x v="2095"/>
    <x v="52"/>
    <x v="3"/>
    <n v="250000"/>
  </r>
  <r>
    <x v="2096"/>
    <x v="56"/>
    <x v="3"/>
    <n v="250000"/>
  </r>
  <r>
    <x v="2097"/>
    <x v="38"/>
    <x v="3"/>
    <n v="250000"/>
  </r>
  <r>
    <x v="2098"/>
    <x v="26"/>
    <x v="3"/>
    <n v="330000"/>
  </r>
  <r>
    <x v="2099"/>
    <x v="25"/>
    <x v="3"/>
    <n v="349359"/>
  </r>
  <r>
    <x v="2100"/>
    <x v="6"/>
    <x v="3"/>
    <n v="350000"/>
  </r>
  <r>
    <x v="2101"/>
    <x v="6"/>
    <x v="3"/>
    <n v="350000"/>
  </r>
  <r>
    <x v="2102"/>
    <x v="48"/>
    <x v="3"/>
    <n v="350000"/>
  </r>
  <r>
    <x v="2103"/>
    <x v="29"/>
    <x v="3"/>
    <n v="350000"/>
  </r>
  <r>
    <x v="2104"/>
    <x v="2"/>
    <x v="3"/>
    <n v="350000"/>
  </r>
  <r>
    <x v="2105"/>
    <x v="17"/>
    <x v="3"/>
    <n v="500000"/>
  </r>
  <r>
    <x v="2106"/>
    <x v="13"/>
    <x v="3"/>
    <n v="500000"/>
  </r>
  <r>
    <x v="2107"/>
    <x v="19"/>
    <x v="3"/>
    <n v="500000"/>
  </r>
  <r>
    <x v="218"/>
    <x v="49"/>
    <x v="4"/>
    <n v="1600"/>
  </r>
  <r>
    <x v="1844"/>
    <x v="15"/>
    <x v="4"/>
    <n v="4500"/>
  </r>
  <r>
    <x v="1160"/>
    <x v="80"/>
    <x v="4"/>
    <n v="4980"/>
  </r>
  <r>
    <x v="809"/>
    <x v="41"/>
    <x v="4"/>
    <n v="5500"/>
  </r>
  <r>
    <x v="1408"/>
    <x v="80"/>
    <x v="4"/>
    <n v="5500"/>
  </r>
  <r>
    <x v="1890"/>
    <x v="16"/>
    <x v="4"/>
    <n v="5500"/>
  </r>
  <r>
    <x v="2108"/>
    <x v="10"/>
    <x v="4"/>
    <n v="5600"/>
  </r>
  <r>
    <x v="2109"/>
    <x v="3"/>
    <x v="4"/>
    <n v="5800"/>
  </r>
  <r>
    <x v="1889"/>
    <x v="7"/>
    <x v="4"/>
    <n v="5992"/>
  </r>
  <r>
    <x v="1308"/>
    <x v="7"/>
    <x v="4"/>
    <n v="6000"/>
  </r>
  <r>
    <x v="2110"/>
    <x v="23"/>
    <x v="4"/>
    <n v="6000"/>
  </r>
  <r>
    <x v="277"/>
    <x v="15"/>
    <x v="4"/>
    <n v="6000"/>
  </r>
  <r>
    <x v="2111"/>
    <x v="74"/>
    <x v="4"/>
    <n v="6000"/>
  </r>
  <r>
    <x v="566"/>
    <x v="10"/>
    <x v="4"/>
    <n v="6000"/>
  </r>
  <r>
    <x v="2112"/>
    <x v="20"/>
    <x v="4"/>
    <n v="6000"/>
  </r>
  <r>
    <x v="1875"/>
    <x v="49"/>
    <x v="4"/>
    <n v="6000"/>
  </r>
  <r>
    <x v="913"/>
    <x v="52"/>
    <x v="4"/>
    <n v="6000"/>
  </r>
  <r>
    <x v="1993"/>
    <x v="47"/>
    <x v="4"/>
    <n v="6000"/>
  </r>
  <r>
    <x v="468"/>
    <x v="51"/>
    <x v="4"/>
    <n v="6000"/>
  </r>
  <r>
    <x v="1415"/>
    <x v="84"/>
    <x v="4"/>
    <n v="6000"/>
  </r>
  <r>
    <x v="1416"/>
    <x v="7"/>
    <x v="4"/>
    <n v="6000"/>
  </r>
  <r>
    <x v="1417"/>
    <x v="84"/>
    <x v="4"/>
    <n v="6000"/>
  </r>
  <r>
    <x v="2113"/>
    <x v="20"/>
    <x v="4"/>
    <n v="6000"/>
  </r>
  <r>
    <x v="2114"/>
    <x v="56"/>
    <x v="4"/>
    <n v="6000"/>
  </r>
  <r>
    <x v="262"/>
    <x v="52"/>
    <x v="4"/>
    <n v="6000"/>
  </r>
  <r>
    <x v="1420"/>
    <x v="83"/>
    <x v="4"/>
    <n v="6000"/>
  </r>
  <r>
    <x v="69"/>
    <x v="10"/>
    <x v="4"/>
    <n v="61007"/>
  </r>
  <r>
    <x v="2115"/>
    <x v="63"/>
    <x v="4"/>
    <n v="76140"/>
  </r>
  <r>
    <x v="2116"/>
    <x v="25"/>
    <x v="4"/>
    <n v="80000"/>
  </r>
  <r>
    <x v="2117"/>
    <x v="40"/>
    <x v="4"/>
    <n v="100000"/>
  </r>
  <r>
    <x v="1303"/>
    <x v="47"/>
    <x v="4"/>
    <n v="120000"/>
  </r>
  <r>
    <x v="2118"/>
    <x v="24"/>
    <x v="4"/>
    <n v="140000"/>
  </r>
  <r>
    <x v="2119"/>
    <x v="25"/>
    <x v="4"/>
    <n v="143000"/>
  </r>
  <r>
    <x v="2120"/>
    <x v="59"/>
    <x v="4"/>
    <n v="148000"/>
  </r>
  <r>
    <x v="2121"/>
    <x v="61"/>
    <x v="4"/>
    <n v="150000"/>
  </r>
  <r>
    <x v="2122"/>
    <x v="20"/>
    <x v="4"/>
    <n v="150000"/>
  </r>
  <r>
    <x v="2123"/>
    <x v="15"/>
    <x v="4"/>
    <n v="190000"/>
  </r>
  <r>
    <x v="2124"/>
    <x v="23"/>
    <x v="4"/>
    <n v="194000"/>
  </r>
  <r>
    <x v="2125"/>
    <x v="33"/>
    <x v="4"/>
    <n v="195000"/>
  </r>
  <r>
    <x v="2126"/>
    <x v="52"/>
    <x v="4"/>
    <n v="195000"/>
  </r>
  <r>
    <x v="2127"/>
    <x v="74"/>
    <x v="4"/>
    <n v="250000"/>
  </r>
  <r>
    <x v="2128"/>
    <x v="54"/>
    <x v="4"/>
    <n v="250000"/>
  </r>
  <r>
    <x v="2129"/>
    <x v="11"/>
    <x v="4"/>
    <n v="250000"/>
  </r>
  <r>
    <x v="2130"/>
    <x v="10"/>
    <x v="4"/>
    <n v="250000"/>
  </r>
  <r>
    <x v="2131"/>
    <x v="55"/>
    <x v="4"/>
    <n v="256900"/>
  </r>
  <r>
    <x v="2132"/>
    <x v="6"/>
    <x v="4"/>
    <n v="298400"/>
  </r>
  <r>
    <x v="2133"/>
    <x v="62"/>
    <x v="4"/>
    <n v="300000"/>
  </r>
  <r>
    <x v="905"/>
    <x v="33"/>
    <x v="4"/>
    <n v="301000"/>
  </r>
  <r>
    <x v="2134"/>
    <x v="14"/>
    <x v="4"/>
    <n v="350000"/>
  </r>
  <r>
    <x v="2135"/>
    <x v="10"/>
    <x v="4"/>
    <n v="350000"/>
  </r>
  <r>
    <x v="2136"/>
    <x v="10"/>
    <x v="4"/>
    <n v="350000"/>
  </r>
  <r>
    <x v="2137"/>
    <x v="69"/>
    <x v="5"/>
    <n v="15"/>
  </r>
  <r>
    <x v="2138"/>
    <x v="60"/>
    <x v="5"/>
    <n v="246.56"/>
  </r>
  <r>
    <x v="2139"/>
    <x v="92"/>
    <x v="5"/>
    <n v="329.86"/>
  </r>
  <r>
    <x v="2140"/>
    <x v="51"/>
    <x v="5"/>
    <n v="333.33"/>
  </r>
  <r>
    <x v="2141"/>
    <x v="33"/>
    <x v="5"/>
    <n v="370.13"/>
  </r>
  <r>
    <x v="2142"/>
    <x v="53"/>
    <x v="5"/>
    <n v="371.57"/>
  </r>
  <r>
    <x v="2143"/>
    <x v="8"/>
    <x v="5"/>
    <n v="375"/>
  </r>
  <r>
    <x v="2144"/>
    <x v="8"/>
    <x v="5"/>
    <n v="375"/>
  </r>
  <r>
    <x v="2145"/>
    <x v="53"/>
    <x v="5"/>
    <n v="388.36"/>
  </r>
  <r>
    <x v="2146"/>
    <x v="32"/>
    <x v="5"/>
    <n v="410.44"/>
  </r>
  <r>
    <x v="2147"/>
    <x v="43"/>
    <x v="5"/>
    <n v="419.53"/>
  </r>
  <r>
    <x v="2148"/>
    <x v="61"/>
    <x v="5"/>
    <n v="562.5"/>
  </r>
  <r>
    <x v="2149"/>
    <x v="34"/>
    <x v="5"/>
    <n v="611.5"/>
  </r>
  <r>
    <x v="2150"/>
    <x v="31"/>
    <x v="5"/>
    <n v="655.77"/>
  </r>
  <r>
    <x v="2151"/>
    <x v="26"/>
    <x v="5"/>
    <n v="681.15"/>
  </r>
  <r>
    <x v="2152"/>
    <x v="43"/>
    <x v="5"/>
    <n v="684.93"/>
  </r>
  <r>
    <x v="521"/>
    <x v="6"/>
    <x v="5"/>
    <n v="750"/>
  </r>
  <r>
    <x v="2153"/>
    <x v="71"/>
    <x v="5"/>
    <n v="750"/>
  </r>
  <r>
    <x v="2154"/>
    <x v="6"/>
    <x v="5"/>
    <n v="858.14"/>
  </r>
  <r>
    <x v="1092"/>
    <x v="6"/>
    <x v="5"/>
    <n v="900"/>
  </r>
  <r>
    <x v="1991"/>
    <x v="74"/>
    <x v="5"/>
    <n v="965.24"/>
  </r>
  <r>
    <x v="2155"/>
    <x v="11"/>
    <x v="5"/>
    <n v="983.84"/>
  </r>
  <r>
    <x v="2156"/>
    <x v="51"/>
    <x v="5"/>
    <n v="1037.5"/>
  </r>
  <r>
    <x v="2157"/>
    <x v="10"/>
    <x v="5"/>
    <n v="1053.51"/>
  </r>
  <r>
    <x v="2158"/>
    <x v="40"/>
    <x v="5"/>
    <n v="1123.55"/>
  </r>
  <r>
    <x v="2159"/>
    <x v="10"/>
    <x v="5"/>
    <n v="1161.78"/>
  </r>
  <r>
    <x v="2160"/>
    <x v="51"/>
    <x v="5"/>
    <n v="1400.28"/>
  </r>
  <r>
    <x v="2161"/>
    <x v="93"/>
    <x v="5"/>
    <n v="1479.46"/>
  </r>
  <r>
    <x v="2162"/>
    <x v="19"/>
    <x v="5"/>
    <n v="1482.53"/>
  </r>
  <r>
    <x v="2163"/>
    <x v="61"/>
    <x v="5"/>
    <n v="1500"/>
  </r>
  <r>
    <x v="2164"/>
    <x v="10"/>
    <x v="5"/>
    <n v="1500"/>
  </r>
  <r>
    <x v="2165"/>
    <x v="33"/>
    <x v="5"/>
    <n v="1509.83"/>
  </r>
  <r>
    <x v="2166"/>
    <x v="31"/>
    <x v="5"/>
    <n v="1521.13"/>
  </r>
  <r>
    <x v="2167"/>
    <x v="47"/>
    <x v="5"/>
    <n v="1575"/>
  </r>
  <r>
    <x v="2168"/>
    <x v="33"/>
    <x v="5"/>
    <n v="1998"/>
  </r>
  <r>
    <x v="2169"/>
    <x v="26"/>
    <x v="5"/>
    <n v="2011.16"/>
  </r>
  <r>
    <x v="2170"/>
    <x v="49"/>
    <x v="5"/>
    <n v="2038.99"/>
  </r>
  <r>
    <x v="2171"/>
    <x v="7"/>
    <x v="5"/>
    <n v="2304.96"/>
  </r>
  <r>
    <x v="2172"/>
    <x v="7"/>
    <x v="5"/>
    <n v="2475.0100000000002"/>
  </r>
  <r>
    <x v="2173"/>
    <x v="7"/>
    <x v="5"/>
    <n v="2994.49"/>
  </r>
  <r>
    <x v="94"/>
    <x v="21"/>
    <x v="5"/>
    <n v="3041"/>
  </r>
  <r>
    <x v="1045"/>
    <x v="75"/>
    <x v="5"/>
    <n v="3861.8"/>
  </r>
  <r>
    <x v="2174"/>
    <x v="30"/>
    <x v="5"/>
    <n v="4015.74"/>
  </r>
  <r>
    <x v="2175"/>
    <x v="10"/>
    <x v="5"/>
    <n v="4035.6"/>
  </r>
  <r>
    <x v="1011"/>
    <x v="28"/>
    <x v="5"/>
    <n v="4421.88"/>
  </r>
  <r>
    <x v="263"/>
    <x v="49"/>
    <x v="5"/>
    <n v="5000"/>
  </r>
  <r>
    <x v="2176"/>
    <x v="75"/>
    <x v="5"/>
    <n v="5031"/>
  </r>
  <r>
    <x v="235"/>
    <x v="13"/>
    <x v="5"/>
    <n v="5497.5"/>
  </r>
  <r>
    <x v="809"/>
    <x v="41"/>
    <x v="5"/>
    <n v="5700"/>
  </r>
  <r>
    <x v="1855"/>
    <x v="5"/>
    <x v="5"/>
    <n v="5725"/>
  </r>
  <r>
    <x v="2111"/>
    <x v="74"/>
    <x v="5"/>
    <n v="5767"/>
  </r>
  <r>
    <x v="1160"/>
    <x v="80"/>
    <x v="5"/>
    <n v="5900"/>
  </r>
  <r>
    <x v="271"/>
    <x v="33"/>
    <x v="5"/>
    <n v="5900"/>
  </r>
  <r>
    <x v="2177"/>
    <x v="10"/>
    <x v="5"/>
    <n v="5970"/>
  </r>
  <r>
    <x v="566"/>
    <x v="10"/>
    <x v="5"/>
    <n v="6000"/>
  </r>
  <r>
    <x v="2178"/>
    <x v="44"/>
    <x v="5"/>
    <n v="6000"/>
  </r>
  <r>
    <x v="2179"/>
    <x v="44"/>
    <x v="5"/>
    <n v="6000"/>
  </r>
  <r>
    <x v="929"/>
    <x v="20"/>
    <x v="5"/>
    <n v="6000"/>
  </r>
  <r>
    <x v="2112"/>
    <x v="20"/>
    <x v="5"/>
    <n v="6000"/>
  </r>
  <r>
    <x v="2108"/>
    <x v="10"/>
    <x v="5"/>
    <n v="6000"/>
  </r>
  <r>
    <x v="2180"/>
    <x v="10"/>
    <x v="5"/>
    <n v="6000"/>
  </r>
  <r>
    <x v="2181"/>
    <x v="44"/>
    <x v="5"/>
    <n v="6000"/>
  </r>
  <r>
    <x v="823"/>
    <x v="8"/>
    <x v="5"/>
    <n v="6000"/>
  </r>
  <r>
    <x v="2182"/>
    <x v="10"/>
    <x v="5"/>
    <n v="6000"/>
  </r>
  <r>
    <x v="287"/>
    <x v="49"/>
    <x v="5"/>
    <n v="6000"/>
  </r>
  <r>
    <x v="1881"/>
    <x v="11"/>
    <x v="5"/>
    <n v="6000"/>
  </r>
  <r>
    <x v="292"/>
    <x v="49"/>
    <x v="5"/>
    <n v="6000"/>
  </r>
  <r>
    <x v="2183"/>
    <x v="10"/>
    <x v="5"/>
    <n v="6000"/>
  </r>
  <r>
    <x v="1884"/>
    <x v="11"/>
    <x v="5"/>
    <n v="6000"/>
  </r>
  <r>
    <x v="294"/>
    <x v="15"/>
    <x v="5"/>
    <n v="6000"/>
  </r>
  <r>
    <x v="913"/>
    <x v="52"/>
    <x v="5"/>
    <n v="6000"/>
  </r>
  <r>
    <x v="1993"/>
    <x v="47"/>
    <x v="5"/>
    <n v="6000"/>
  </r>
  <r>
    <x v="2184"/>
    <x v="38"/>
    <x v="5"/>
    <n v="6000"/>
  </r>
  <r>
    <x v="874"/>
    <x v="20"/>
    <x v="5"/>
    <n v="6000"/>
  </r>
  <r>
    <x v="1852"/>
    <x v="23"/>
    <x v="5"/>
    <n v="6000"/>
  </r>
  <r>
    <x v="2185"/>
    <x v="24"/>
    <x v="5"/>
    <n v="6000"/>
  </r>
  <r>
    <x v="2186"/>
    <x v="10"/>
    <x v="5"/>
    <n v="6000"/>
  </r>
  <r>
    <x v="478"/>
    <x v="9"/>
    <x v="5"/>
    <n v="6000"/>
  </r>
  <r>
    <x v="2114"/>
    <x v="56"/>
    <x v="5"/>
    <n v="6000"/>
  </r>
  <r>
    <x v="1891"/>
    <x v="8"/>
    <x v="5"/>
    <n v="6000"/>
  </r>
  <r>
    <x v="833"/>
    <x v="33"/>
    <x v="5"/>
    <n v="6000"/>
  </r>
  <r>
    <x v="262"/>
    <x v="52"/>
    <x v="5"/>
    <n v="6000"/>
  </r>
  <r>
    <x v="2187"/>
    <x v="45"/>
    <x v="5"/>
    <n v="6000"/>
  </r>
  <r>
    <x v="559"/>
    <x v="10"/>
    <x v="5"/>
    <n v="6000"/>
  </r>
  <r>
    <x v="225"/>
    <x v="50"/>
    <x v="5"/>
    <n v="6000"/>
  </r>
  <r>
    <x v="2188"/>
    <x v="10"/>
    <x v="5"/>
    <n v="6000"/>
  </r>
  <r>
    <x v="2189"/>
    <x v="19"/>
    <x v="5"/>
    <n v="6484.24"/>
  </r>
  <r>
    <x v="2190"/>
    <x v="94"/>
    <x v="5"/>
    <n v="6750"/>
  </r>
  <r>
    <x v="2191"/>
    <x v="10"/>
    <x v="5"/>
    <n v="6935.62"/>
  </r>
  <r>
    <x v="2192"/>
    <x v="52"/>
    <x v="5"/>
    <n v="7298.23"/>
  </r>
  <r>
    <x v="2193"/>
    <x v="19"/>
    <x v="5"/>
    <n v="7312.03"/>
  </r>
  <r>
    <x v="2194"/>
    <x v="28"/>
    <x v="5"/>
    <n v="7428.55"/>
  </r>
  <r>
    <x v="2195"/>
    <x v="24"/>
    <x v="5"/>
    <n v="7444.15"/>
  </r>
  <r>
    <x v="2196"/>
    <x v="15"/>
    <x v="5"/>
    <n v="7524.64"/>
  </r>
  <r>
    <x v="2197"/>
    <x v="94"/>
    <x v="5"/>
    <n v="7624.19"/>
  </r>
  <r>
    <x v="2198"/>
    <x v="5"/>
    <x v="5"/>
    <n v="7662.17"/>
  </r>
  <r>
    <x v="528"/>
    <x v="6"/>
    <x v="5"/>
    <n v="8000"/>
  </r>
  <r>
    <x v="537"/>
    <x v="9"/>
    <x v="5"/>
    <n v="8000"/>
  </r>
  <r>
    <x v="952"/>
    <x v="61"/>
    <x v="5"/>
    <n v="8000"/>
  </r>
  <r>
    <x v="971"/>
    <x v="10"/>
    <x v="5"/>
    <n v="8000"/>
  </r>
  <r>
    <x v="562"/>
    <x v="33"/>
    <x v="5"/>
    <n v="8000"/>
  </r>
  <r>
    <x v="2199"/>
    <x v="95"/>
    <x v="5"/>
    <n v="8248.01"/>
  </r>
  <r>
    <x v="2200"/>
    <x v="9"/>
    <x v="5"/>
    <n v="9241.2999999999993"/>
  </r>
  <r>
    <x v="467"/>
    <x v="12"/>
    <x v="5"/>
    <n v="9445"/>
  </r>
  <r>
    <x v="2201"/>
    <x v="35"/>
    <x v="5"/>
    <n v="9616.43"/>
  </r>
  <r>
    <x v="2202"/>
    <x v="37"/>
    <x v="5"/>
    <n v="9704.11"/>
  </r>
  <r>
    <x v="2203"/>
    <x v="14"/>
    <x v="5"/>
    <n v="9863.9"/>
  </r>
  <r>
    <x v="1846"/>
    <x v="11"/>
    <x v="5"/>
    <n v="10425.67"/>
  </r>
  <r>
    <x v="2204"/>
    <x v="26"/>
    <x v="5"/>
    <n v="11029.6"/>
  </r>
  <r>
    <x v="2205"/>
    <x v="74"/>
    <x v="5"/>
    <n v="11863.8"/>
  </r>
  <r>
    <x v="2206"/>
    <x v="32"/>
    <x v="5"/>
    <n v="13193"/>
  </r>
  <r>
    <x v="2207"/>
    <x v="71"/>
    <x v="5"/>
    <n v="14183.04"/>
  </r>
  <r>
    <x v="2208"/>
    <x v="5"/>
    <x v="5"/>
    <n v="14884.1"/>
  </r>
  <r>
    <x v="2209"/>
    <x v="10"/>
    <x v="5"/>
    <n v="15258.09"/>
  </r>
  <r>
    <x v="2210"/>
    <x v="6"/>
    <x v="5"/>
    <n v="16389.04"/>
  </r>
  <r>
    <x v="2211"/>
    <x v="42"/>
    <x v="5"/>
    <n v="16820.14"/>
  </r>
  <r>
    <x v="2212"/>
    <x v="37"/>
    <x v="5"/>
    <n v="18384.330000000002"/>
  </r>
  <r>
    <x v="2213"/>
    <x v="3"/>
    <x v="5"/>
    <n v="19165"/>
  </r>
  <r>
    <x v="2214"/>
    <x v="21"/>
    <x v="5"/>
    <n v="19172"/>
  </r>
  <r>
    <x v="2215"/>
    <x v="80"/>
    <x v="5"/>
    <n v="19250"/>
  </r>
  <r>
    <x v="590"/>
    <x v="10"/>
    <x v="5"/>
    <n v="19500"/>
  </r>
  <r>
    <x v="2216"/>
    <x v="0"/>
    <x v="5"/>
    <n v="19769.689999999999"/>
  </r>
  <r>
    <x v="2217"/>
    <x v="20"/>
    <x v="5"/>
    <n v="19780.89"/>
  </r>
  <r>
    <x v="2218"/>
    <x v="43"/>
    <x v="5"/>
    <n v="20000"/>
  </r>
  <r>
    <x v="2219"/>
    <x v="28"/>
    <x v="5"/>
    <n v="20000"/>
  </r>
  <r>
    <x v="2220"/>
    <x v="28"/>
    <x v="5"/>
    <n v="20000"/>
  </r>
  <r>
    <x v="2221"/>
    <x v="10"/>
    <x v="5"/>
    <n v="20000"/>
  </r>
  <r>
    <x v="2222"/>
    <x v="44"/>
    <x v="5"/>
    <n v="20000"/>
  </r>
  <r>
    <x v="2223"/>
    <x v="19"/>
    <x v="5"/>
    <n v="20000"/>
  </r>
  <r>
    <x v="2224"/>
    <x v="34"/>
    <x v="5"/>
    <n v="20000"/>
  </r>
  <r>
    <x v="2027"/>
    <x v="49"/>
    <x v="5"/>
    <n v="20000"/>
  </r>
  <r>
    <x v="2225"/>
    <x v="9"/>
    <x v="5"/>
    <n v="20000"/>
  </r>
  <r>
    <x v="2226"/>
    <x v="0"/>
    <x v="5"/>
    <n v="21802.01"/>
  </r>
  <r>
    <x v="1429"/>
    <x v="31"/>
    <x v="5"/>
    <n v="22203.81"/>
  </r>
  <r>
    <x v="2227"/>
    <x v="52"/>
    <x v="5"/>
    <n v="22894.11"/>
  </r>
  <r>
    <x v="1987"/>
    <x v="38"/>
    <x v="5"/>
    <n v="23500"/>
  </r>
  <r>
    <x v="2228"/>
    <x v="36"/>
    <x v="5"/>
    <n v="24000"/>
  </r>
  <r>
    <x v="2229"/>
    <x v="3"/>
    <x v="5"/>
    <n v="25000"/>
  </r>
  <r>
    <x v="2230"/>
    <x v="38"/>
    <x v="5"/>
    <n v="25585.16"/>
  </r>
  <r>
    <x v="2231"/>
    <x v="37"/>
    <x v="5"/>
    <n v="25642"/>
  </r>
  <r>
    <x v="2232"/>
    <x v="61"/>
    <x v="5"/>
    <n v="26135"/>
  </r>
  <r>
    <x v="1374"/>
    <x v="25"/>
    <x v="5"/>
    <n v="26325"/>
  </r>
  <r>
    <x v="2233"/>
    <x v="7"/>
    <x v="5"/>
    <n v="26574"/>
  </r>
  <r>
    <x v="1483"/>
    <x v="33"/>
    <x v="5"/>
    <n v="26921.7"/>
  </r>
  <r>
    <x v="2234"/>
    <x v="45"/>
    <x v="5"/>
    <n v="27993.75"/>
  </r>
  <r>
    <x v="2235"/>
    <x v="68"/>
    <x v="5"/>
    <n v="28000"/>
  </r>
  <r>
    <x v="2236"/>
    <x v="69"/>
    <x v="5"/>
    <n v="28080"/>
  </r>
  <r>
    <x v="2237"/>
    <x v="25"/>
    <x v="5"/>
    <n v="29500"/>
  </r>
  <r>
    <x v="2238"/>
    <x v="64"/>
    <x v="5"/>
    <n v="30000"/>
  </r>
  <r>
    <x v="508"/>
    <x v="6"/>
    <x v="5"/>
    <n v="30000"/>
  </r>
  <r>
    <x v="2239"/>
    <x v="69"/>
    <x v="5"/>
    <n v="30000"/>
  </r>
  <r>
    <x v="2240"/>
    <x v="32"/>
    <x v="5"/>
    <n v="30000"/>
  </r>
  <r>
    <x v="987"/>
    <x v="38"/>
    <x v="5"/>
    <n v="30000"/>
  </r>
  <r>
    <x v="1074"/>
    <x v="33"/>
    <x v="5"/>
    <n v="30000"/>
  </r>
  <r>
    <x v="2241"/>
    <x v="44"/>
    <x v="5"/>
    <n v="30000"/>
  </r>
  <r>
    <x v="529"/>
    <x v="14"/>
    <x v="5"/>
    <n v="30000"/>
  </r>
  <r>
    <x v="2242"/>
    <x v="62"/>
    <x v="5"/>
    <n v="30000"/>
  </r>
  <r>
    <x v="2134"/>
    <x v="14"/>
    <x v="5"/>
    <n v="30000"/>
  </r>
  <r>
    <x v="2243"/>
    <x v="10"/>
    <x v="5"/>
    <n v="30000"/>
  </r>
  <r>
    <x v="2244"/>
    <x v="17"/>
    <x v="5"/>
    <n v="30000"/>
  </r>
  <r>
    <x v="2245"/>
    <x v="13"/>
    <x v="5"/>
    <n v="30000"/>
  </r>
  <r>
    <x v="2246"/>
    <x v="3"/>
    <x v="5"/>
    <n v="30000"/>
  </r>
  <r>
    <x v="2247"/>
    <x v="38"/>
    <x v="5"/>
    <n v="30000"/>
  </r>
  <r>
    <x v="2248"/>
    <x v="63"/>
    <x v="5"/>
    <n v="30000"/>
  </r>
  <r>
    <x v="2249"/>
    <x v="49"/>
    <x v="5"/>
    <n v="30000"/>
  </r>
  <r>
    <x v="2250"/>
    <x v="53"/>
    <x v="5"/>
    <n v="30000"/>
  </r>
  <r>
    <x v="2251"/>
    <x v="56"/>
    <x v="5"/>
    <n v="30000"/>
  </r>
  <r>
    <x v="2252"/>
    <x v="25"/>
    <x v="5"/>
    <n v="30000"/>
  </r>
  <r>
    <x v="2253"/>
    <x v="24"/>
    <x v="5"/>
    <n v="30000"/>
  </r>
  <r>
    <x v="2254"/>
    <x v="9"/>
    <x v="5"/>
    <n v="30000"/>
  </r>
  <r>
    <x v="2255"/>
    <x v="10"/>
    <x v="5"/>
    <n v="30000"/>
  </r>
  <r>
    <x v="2256"/>
    <x v="20"/>
    <x v="5"/>
    <n v="30000"/>
  </r>
  <r>
    <x v="1399"/>
    <x v="13"/>
    <x v="5"/>
    <n v="30000"/>
  </r>
  <r>
    <x v="2257"/>
    <x v="63"/>
    <x v="5"/>
    <n v="30000"/>
  </r>
  <r>
    <x v="2258"/>
    <x v="25"/>
    <x v="5"/>
    <n v="30000"/>
  </r>
  <r>
    <x v="2259"/>
    <x v="32"/>
    <x v="5"/>
    <n v="30000"/>
  </r>
  <r>
    <x v="2260"/>
    <x v="33"/>
    <x v="5"/>
    <n v="30000"/>
  </r>
  <r>
    <x v="2261"/>
    <x v="7"/>
    <x v="5"/>
    <n v="30000"/>
  </r>
  <r>
    <x v="2262"/>
    <x v="25"/>
    <x v="5"/>
    <n v="30000"/>
  </r>
  <r>
    <x v="2263"/>
    <x v="96"/>
    <x v="5"/>
    <n v="30000"/>
  </r>
  <r>
    <x v="2264"/>
    <x v="12"/>
    <x v="5"/>
    <n v="30000"/>
  </r>
  <r>
    <x v="2265"/>
    <x v="61"/>
    <x v="5"/>
    <n v="30000"/>
  </r>
  <r>
    <x v="1051"/>
    <x v="10"/>
    <x v="5"/>
    <n v="30000"/>
  </r>
  <r>
    <x v="2266"/>
    <x v="34"/>
    <x v="5"/>
    <n v="30000"/>
  </r>
  <r>
    <x v="2267"/>
    <x v="33"/>
    <x v="5"/>
    <n v="30700"/>
  </r>
  <r>
    <x v="2133"/>
    <x v="62"/>
    <x v="5"/>
    <n v="32000"/>
  </r>
  <r>
    <x v="2268"/>
    <x v="6"/>
    <x v="5"/>
    <n v="32148.14"/>
  </r>
  <r>
    <x v="1010"/>
    <x v="21"/>
    <x v="5"/>
    <n v="32900"/>
  </r>
  <r>
    <x v="2269"/>
    <x v="45"/>
    <x v="5"/>
    <n v="33000"/>
  </r>
  <r>
    <x v="2270"/>
    <x v="35"/>
    <x v="5"/>
    <n v="34400"/>
  </r>
  <r>
    <x v="2271"/>
    <x v="19"/>
    <x v="5"/>
    <n v="34500"/>
  </r>
  <r>
    <x v="1437"/>
    <x v="7"/>
    <x v="5"/>
    <n v="34680"/>
  </r>
  <r>
    <x v="2272"/>
    <x v="7"/>
    <x v="5"/>
    <n v="34797"/>
  </r>
  <r>
    <x v="2273"/>
    <x v="55"/>
    <x v="5"/>
    <n v="34860"/>
  </r>
  <r>
    <x v="2274"/>
    <x v="12"/>
    <x v="5"/>
    <n v="34889.57"/>
  </r>
  <r>
    <x v="2275"/>
    <x v="32"/>
    <x v="5"/>
    <n v="34992.47"/>
  </r>
  <r>
    <x v="2276"/>
    <x v="26"/>
    <x v="5"/>
    <n v="35000"/>
  </r>
  <r>
    <x v="2277"/>
    <x v="10"/>
    <x v="5"/>
    <n v="35000"/>
  </r>
  <r>
    <x v="2278"/>
    <x v="17"/>
    <x v="5"/>
    <n v="35000"/>
  </r>
  <r>
    <x v="2279"/>
    <x v="41"/>
    <x v="5"/>
    <n v="35000"/>
  </r>
  <r>
    <x v="2280"/>
    <x v="49"/>
    <x v="5"/>
    <n v="35000"/>
  </r>
  <r>
    <x v="2281"/>
    <x v="11"/>
    <x v="5"/>
    <n v="35000"/>
  </r>
  <r>
    <x v="2282"/>
    <x v="14"/>
    <x v="5"/>
    <n v="35000"/>
  </r>
  <r>
    <x v="2283"/>
    <x v="26"/>
    <x v="5"/>
    <n v="35000"/>
  </r>
  <r>
    <x v="2284"/>
    <x v="33"/>
    <x v="5"/>
    <n v="35000"/>
  </r>
  <r>
    <x v="2285"/>
    <x v="55"/>
    <x v="5"/>
    <n v="35000"/>
  </r>
  <r>
    <x v="1019"/>
    <x v="10"/>
    <x v="5"/>
    <n v="35000"/>
  </r>
  <r>
    <x v="2086"/>
    <x v="76"/>
    <x v="5"/>
    <n v="36275.01"/>
  </r>
  <r>
    <x v="2286"/>
    <x v="36"/>
    <x v="5"/>
    <n v="48302.5"/>
  </r>
  <r>
    <x v="2287"/>
    <x v="26"/>
    <x v="6"/>
    <n v="169.5"/>
  </r>
  <r>
    <x v="1290"/>
    <x v="6"/>
    <x v="6"/>
    <n v="175"/>
  </r>
  <r>
    <x v="2139"/>
    <x v="92"/>
    <x v="6"/>
    <n v="462.18"/>
  </r>
  <r>
    <x v="2288"/>
    <x v="10"/>
    <x v="6"/>
    <n v="510.89"/>
  </r>
  <r>
    <x v="2289"/>
    <x v="9"/>
    <x v="6"/>
    <n v="527.69000000000005"/>
  </r>
  <r>
    <x v="447"/>
    <x v="6"/>
    <x v="6"/>
    <n v="547.4"/>
  </r>
  <r>
    <x v="2290"/>
    <x v="97"/>
    <x v="6"/>
    <n v="552"/>
  </r>
  <r>
    <x v="1788"/>
    <x v="16"/>
    <x v="6"/>
    <n v="558.73"/>
  </r>
  <r>
    <x v="2214"/>
    <x v="21"/>
    <x v="6"/>
    <n v="658.83"/>
  </r>
  <r>
    <x v="2291"/>
    <x v="36"/>
    <x v="6"/>
    <n v="740.47"/>
  </r>
  <r>
    <x v="2292"/>
    <x v="36"/>
    <x v="6"/>
    <n v="750"/>
  </r>
  <r>
    <x v="2293"/>
    <x v="74"/>
    <x v="6"/>
    <n v="772.16"/>
  </r>
  <r>
    <x v="2294"/>
    <x v="53"/>
    <x v="6"/>
    <n v="791.5"/>
  </r>
  <r>
    <x v="978"/>
    <x v="6"/>
    <x v="6"/>
    <n v="865.2"/>
  </r>
  <r>
    <x v="2295"/>
    <x v="53"/>
    <x v="6"/>
    <n v="902.49"/>
  </r>
  <r>
    <x v="1366"/>
    <x v="18"/>
    <x v="6"/>
    <n v="906.95"/>
  </r>
  <r>
    <x v="1326"/>
    <x v="6"/>
    <x v="6"/>
    <n v="1074.73"/>
  </r>
  <r>
    <x v="2296"/>
    <x v="98"/>
    <x v="6"/>
    <n v="1079.05"/>
  </r>
  <r>
    <x v="2297"/>
    <x v="6"/>
    <x v="6"/>
    <n v="1082.22"/>
  </r>
  <r>
    <x v="2298"/>
    <x v="20"/>
    <x v="6"/>
    <n v="1095.45"/>
  </r>
  <r>
    <x v="2299"/>
    <x v="49"/>
    <x v="6"/>
    <n v="1100.06"/>
  </r>
  <r>
    <x v="2300"/>
    <x v="11"/>
    <x v="6"/>
    <n v="1125"/>
  </r>
  <r>
    <x v="2301"/>
    <x v="74"/>
    <x v="6"/>
    <n v="1147.22"/>
  </r>
  <r>
    <x v="2302"/>
    <x v="74"/>
    <x v="6"/>
    <n v="1157.24"/>
  </r>
  <r>
    <x v="2303"/>
    <x v="74"/>
    <x v="6"/>
    <n v="1182.71"/>
  </r>
  <r>
    <x v="2271"/>
    <x v="19"/>
    <x v="6"/>
    <n v="1188.97"/>
  </r>
  <r>
    <x v="2304"/>
    <x v="9"/>
    <x v="6"/>
    <n v="1202.05"/>
  </r>
  <r>
    <x v="2305"/>
    <x v="74"/>
    <x v="6"/>
    <n v="1266.93"/>
  </r>
  <r>
    <x v="2306"/>
    <x v="6"/>
    <x v="6"/>
    <n v="1310.91"/>
  </r>
  <r>
    <x v="1441"/>
    <x v="19"/>
    <x v="6"/>
    <n v="1317.55"/>
  </r>
  <r>
    <x v="2307"/>
    <x v="53"/>
    <x v="6"/>
    <n v="1319.19"/>
  </r>
  <r>
    <x v="2308"/>
    <x v="20"/>
    <x v="6"/>
    <n v="1362.48"/>
  </r>
  <r>
    <x v="2309"/>
    <x v="51"/>
    <x v="6"/>
    <n v="1380"/>
  </r>
  <r>
    <x v="2310"/>
    <x v="6"/>
    <x v="6"/>
    <n v="1393.11"/>
  </r>
  <r>
    <x v="986"/>
    <x v="49"/>
    <x v="6"/>
    <n v="1440.09"/>
  </r>
  <r>
    <x v="2162"/>
    <x v="19"/>
    <x v="6"/>
    <n v="1462.73"/>
  </r>
  <r>
    <x v="2311"/>
    <x v="34"/>
    <x v="6"/>
    <n v="1491.14"/>
  </r>
  <r>
    <x v="2170"/>
    <x v="49"/>
    <x v="6"/>
    <n v="1510.79"/>
  </r>
  <r>
    <x v="2312"/>
    <x v="6"/>
    <x v="6"/>
    <n v="1548.28"/>
  </r>
  <r>
    <x v="2313"/>
    <x v="6"/>
    <x v="6"/>
    <n v="1588.76"/>
  </r>
  <r>
    <x v="2314"/>
    <x v="23"/>
    <x v="6"/>
    <n v="1660"/>
  </r>
  <r>
    <x v="2315"/>
    <x v="37"/>
    <x v="6"/>
    <n v="1693.3"/>
  </r>
  <r>
    <x v="2316"/>
    <x v="18"/>
    <x v="6"/>
    <n v="1700.03"/>
  </r>
  <r>
    <x v="2317"/>
    <x v="54"/>
    <x v="6"/>
    <n v="1702.7"/>
  </r>
  <r>
    <x v="2318"/>
    <x v="32"/>
    <x v="6"/>
    <n v="1727.8"/>
  </r>
  <r>
    <x v="2319"/>
    <x v="44"/>
    <x v="6"/>
    <n v="1748.1"/>
  </r>
  <r>
    <x v="2320"/>
    <x v="99"/>
    <x v="6"/>
    <n v="1769.16"/>
  </r>
  <r>
    <x v="2056"/>
    <x v="19"/>
    <x v="6"/>
    <n v="1773.23"/>
  </r>
  <r>
    <x v="2321"/>
    <x v="100"/>
    <x v="6"/>
    <n v="1799.87"/>
  </r>
  <r>
    <x v="2141"/>
    <x v="33"/>
    <x v="6"/>
    <n v="1804.57"/>
  </r>
  <r>
    <x v="2322"/>
    <x v="7"/>
    <x v="6"/>
    <n v="1831.17"/>
  </r>
  <r>
    <x v="2323"/>
    <x v="26"/>
    <x v="6"/>
    <n v="1865"/>
  </r>
  <r>
    <x v="2324"/>
    <x v="9"/>
    <x v="6"/>
    <n v="1869.46"/>
  </r>
  <r>
    <x v="2325"/>
    <x v="10"/>
    <x v="6"/>
    <n v="1931.25"/>
  </r>
  <r>
    <x v="2142"/>
    <x v="53"/>
    <x v="6"/>
    <n v="1950.58"/>
  </r>
  <r>
    <x v="2326"/>
    <x v="6"/>
    <x v="6"/>
    <n v="1964.6"/>
  </r>
  <r>
    <x v="2327"/>
    <x v="21"/>
    <x v="6"/>
    <n v="1984.5"/>
  </r>
  <r>
    <x v="2328"/>
    <x v="84"/>
    <x v="6"/>
    <n v="2000"/>
  </r>
  <r>
    <x v="2329"/>
    <x v="49"/>
    <x v="6"/>
    <n v="2000.09"/>
  </r>
  <r>
    <x v="2330"/>
    <x v="0"/>
    <x v="6"/>
    <n v="2000.46"/>
  </r>
  <r>
    <x v="2241"/>
    <x v="44"/>
    <x v="6"/>
    <n v="2029.43"/>
  </r>
  <r>
    <x v="2331"/>
    <x v="26"/>
    <x v="6"/>
    <n v="2090.59"/>
  </r>
  <r>
    <x v="2332"/>
    <x v="15"/>
    <x v="6"/>
    <n v="2163.9499999999998"/>
  </r>
  <r>
    <x v="2333"/>
    <x v="0"/>
    <x v="6"/>
    <n v="2200"/>
  </r>
  <r>
    <x v="2334"/>
    <x v="19"/>
    <x v="6"/>
    <n v="2212.5"/>
  </r>
  <r>
    <x v="2335"/>
    <x v="10"/>
    <x v="6"/>
    <n v="2233.1"/>
  </r>
  <r>
    <x v="2336"/>
    <x v="101"/>
    <x v="6"/>
    <n v="2268.64"/>
  </r>
  <r>
    <x v="2337"/>
    <x v="33"/>
    <x v="6"/>
    <n v="2314.8200000000002"/>
  </r>
  <r>
    <x v="2338"/>
    <x v="13"/>
    <x v="6"/>
    <n v="2345.15"/>
  </r>
  <r>
    <x v="2339"/>
    <x v="102"/>
    <x v="6"/>
    <n v="2350.39"/>
  </r>
  <r>
    <x v="2340"/>
    <x v="28"/>
    <x v="6"/>
    <n v="2372.6"/>
  </r>
  <r>
    <x v="2341"/>
    <x v="74"/>
    <x v="6"/>
    <n v="2375.7399999999998"/>
  </r>
  <r>
    <x v="2342"/>
    <x v="13"/>
    <x v="6"/>
    <n v="2415.4699999999998"/>
  </r>
  <r>
    <x v="2343"/>
    <x v="103"/>
    <x v="6"/>
    <n v="2440.17"/>
  </r>
  <r>
    <x v="2344"/>
    <x v="61"/>
    <x v="6"/>
    <n v="2470.83"/>
  </r>
  <r>
    <x v="2137"/>
    <x v="69"/>
    <x v="6"/>
    <n v="2487.29"/>
  </r>
  <r>
    <x v="2345"/>
    <x v="6"/>
    <x v="6"/>
    <n v="2535.27"/>
  </r>
  <r>
    <x v="2346"/>
    <x v="40"/>
    <x v="6"/>
    <n v="2550"/>
  </r>
  <r>
    <x v="1991"/>
    <x v="74"/>
    <x v="6"/>
    <n v="2569.5"/>
  </r>
  <r>
    <x v="2347"/>
    <x v="25"/>
    <x v="6"/>
    <n v="2600"/>
  </r>
  <r>
    <x v="2348"/>
    <x v="104"/>
    <x v="6"/>
    <n v="2630.25"/>
  </r>
  <r>
    <x v="1447"/>
    <x v="7"/>
    <x v="6"/>
    <n v="2654.99"/>
  </r>
  <r>
    <x v="2349"/>
    <x v="49"/>
    <x v="6"/>
    <n v="2663.74"/>
  </r>
  <r>
    <x v="2350"/>
    <x v="74"/>
    <x v="6"/>
    <n v="2677.85"/>
  </r>
  <r>
    <x v="2351"/>
    <x v="10"/>
    <x v="6"/>
    <n v="2684.08"/>
  </r>
  <r>
    <x v="2352"/>
    <x v="98"/>
    <x v="6"/>
    <n v="2707.39"/>
  </r>
  <r>
    <x v="2280"/>
    <x v="49"/>
    <x v="6"/>
    <n v="2730.41"/>
  </r>
  <r>
    <x v="396"/>
    <x v="25"/>
    <x v="6"/>
    <n v="2754.44"/>
  </r>
  <r>
    <x v="2353"/>
    <x v="45"/>
    <x v="6"/>
    <n v="2798.74"/>
  </r>
  <r>
    <x v="2354"/>
    <x v="64"/>
    <x v="6"/>
    <n v="2806.5"/>
  </r>
  <r>
    <x v="2355"/>
    <x v="36"/>
    <x v="6"/>
    <n v="2810.46"/>
  </r>
  <r>
    <x v="2356"/>
    <x v="27"/>
    <x v="6"/>
    <n v="2819.05"/>
  </r>
  <r>
    <x v="2357"/>
    <x v="33"/>
    <x v="6"/>
    <n v="2832.94"/>
  </r>
  <r>
    <x v="2358"/>
    <x v="10"/>
    <x v="6"/>
    <n v="2843.73"/>
  </r>
  <r>
    <x v="2359"/>
    <x v="37"/>
    <x v="6"/>
    <n v="2849.29"/>
  </r>
  <r>
    <x v="229"/>
    <x v="33"/>
    <x v="6"/>
    <n v="2862"/>
  </r>
  <r>
    <x v="2360"/>
    <x v="49"/>
    <x v="6"/>
    <n v="2871.39"/>
  </r>
  <r>
    <x v="2361"/>
    <x v="33"/>
    <x v="6"/>
    <n v="2880.18"/>
  </r>
  <r>
    <x v="182"/>
    <x v="25"/>
    <x v="6"/>
    <n v="2900"/>
  </r>
  <r>
    <x v="2362"/>
    <x v="52"/>
    <x v="6"/>
    <n v="2909"/>
  </r>
  <r>
    <x v="2363"/>
    <x v="34"/>
    <x v="6"/>
    <n v="2928.3"/>
  </r>
  <r>
    <x v="2364"/>
    <x v="23"/>
    <x v="6"/>
    <n v="2936.96"/>
  </r>
  <r>
    <x v="2365"/>
    <x v="36"/>
    <x v="6"/>
    <n v="2950.59"/>
  </r>
  <r>
    <x v="2366"/>
    <x v="37"/>
    <x v="6"/>
    <n v="2950.59"/>
  </r>
  <r>
    <x v="2367"/>
    <x v="12"/>
    <x v="6"/>
    <n v="2953.86"/>
  </r>
  <r>
    <x v="2368"/>
    <x v="6"/>
    <x v="6"/>
    <n v="2965.71"/>
  </r>
  <r>
    <x v="2369"/>
    <x v="3"/>
    <x v="6"/>
    <n v="2996"/>
  </r>
  <r>
    <x v="2370"/>
    <x v="13"/>
    <x v="6"/>
    <n v="2997.54"/>
  </r>
  <r>
    <x v="2371"/>
    <x v="46"/>
    <x v="6"/>
    <n v="2998.5"/>
  </r>
  <r>
    <x v="2372"/>
    <x v="85"/>
    <x v="6"/>
    <n v="2998.74"/>
  </r>
  <r>
    <x v="2373"/>
    <x v="44"/>
    <x v="6"/>
    <n v="2999"/>
  </r>
  <r>
    <x v="2374"/>
    <x v="13"/>
    <x v="6"/>
    <n v="3000"/>
  </r>
  <r>
    <x v="367"/>
    <x v="13"/>
    <x v="6"/>
    <n v="3000"/>
  </r>
  <r>
    <x v="2375"/>
    <x v="74"/>
    <x v="6"/>
    <n v="3000"/>
  </r>
  <r>
    <x v="2376"/>
    <x v="45"/>
    <x v="6"/>
    <n v="3000"/>
  </r>
  <r>
    <x v="2377"/>
    <x v="26"/>
    <x v="6"/>
    <n v="3000"/>
  </r>
  <r>
    <x v="2378"/>
    <x v="6"/>
    <x v="6"/>
    <n v="3000"/>
  </r>
  <r>
    <x v="2379"/>
    <x v="105"/>
    <x v="6"/>
    <n v="3000"/>
  </r>
  <r>
    <x v="2380"/>
    <x v="44"/>
    <x v="6"/>
    <n v="3000"/>
  </r>
  <r>
    <x v="2381"/>
    <x v="64"/>
    <x v="6"/>
    <n v="3000"/>
  </r>
  <r>
    <x v="2382"/>
    <x v="13"/>
    <x v="6"/>
    <n v="3000"/>
  </r>
  <r>
    <x v="2383"/>
    <x v="74"/>
    <x v="6"/>
    <n v="3000"/>
  </r>
  <r>
    <x v="2384"/>
    <x v="74"/>
    <x v="6"/>
    <n v="3000"/>
  </r>
  <r>
    <x v="2385"/>
    <x v="106"/>
    <x v="6"/>
    <n v="3000"/>
  </r>
  <r>
    <x v="2386"/>
    <x v="24"/>
    <x v="6"/>
    <n v="3000"/>
  </r>
  <r>
    <x v="2387"/>
    <x v="49"/>
    <x v="6"/>
    <n v="3000"/>
  </r>
  <r>
    <x v="2388"/>
    <x v="49"/>
    <x v="6"/>
    <n v="3000"/>
  </r>
  <r>
    <x v="2389"/>
    <x v="16"/>
    <x v="6"/>
    <n v="3000"/>
  </r>
  <r>
    <x v="2390"/>
    <x v="32"/>
    <x v="6"/>
    <n v="3000"/>
  </r>
  <r>
    <x v="2391"/>
    <x v="106"/>
    <x v="6"/>
    <n v="3000"/>
  </r>
  <r>
    <x v="2392"/>
    <x v="106"/>
    <x v="6"/>
    <n v="3000"/>
  </r>
  <r>
    <x v="2393"/>
    <x v="107"/>
    <x v="6"/>
    <n v="3000"/>
  </r>
  <r>
    <x v="2394"/>
    <x v="4"/>
    <x v="6"/>
    <n v="3000"/>
  </r>
  <r>
    <x v="2395"/>
    <x v="108"/>
    <x v="6"/>
    <n v="3000"/>
  </r>
  <r>
    <x v="2396"/>
    <x v="74"/>
    <x v="6"/>
    <n v="3000"/>
  </r>
  <r>
    <x v="2397"/>
    <x v="74"/>
    <x v="6"/>
    <n v="3000"/>
  </r>
  <r>
    <x v="2398"/>
    <x v="26"/>
    <x v="6"/>
    <n v="3000"/>
  </r>
  <r>
    <x v="2399"/>
    <x v="4"/>
    <x v="6"/>
    <n v="3000"/>
  </r>
  <r>
    <x v="2400"/>
    <x v="25"/>
    <x v="6"/>
    <n v="3000"/>
  </r>
  <r>
    <x v="2401"/>
    <x v="35"/>
    <x v="6"/>
    <n v="3000"/>
  </r>
  <r>
    <x v="2402"/>
    <x v="9"/>
    <x v="6"/>
    <n v="3000"/>
  </r>
  <r>
    <x v="2403"/>
    <x v="45"/>
    <x v="6"/>
    <n v="3000"/>
  </r>
  <r>
    <x v="2404"/>
    <x v="44"/>
    <x v="6"/>
    <n v="3000"/>
  </r>
  <r>
    <x v="2405"/>
    <x v="41"/>
    <x v="6"/>
    <n v="3000"/>
  </r>
  <r>
    <x v="2406"/>
    <x v="45"/>
    <x v="6"/>
    <n v="3000"/>
  </r>
  <r>
    <x v="2407"/>
    <x v="34"/>
    <x v="6"/>
    <n v="3000"/>
  </r>
  <r>
    <x v="2408"/>
    <x v="10"/>
    <x v="6"/>
    <n v="3000"/>
  </r>
  <r>
    <x v="146"/>
    <x v="4"/>
    <x v="6"/>
    <n v="3000"/>
  </r>
  <r>
    <x v="239"/>
    <x v="19"/>
    <x v="6"/>
    <n v="3000"/>
  </r>
  <r>
    <x v="2409"/>
    <x v="23"/>
    <x v="6"/>
    <n v="3000"/>
  </r>
  <r>
    <x v="2410"/>
    <x v="74"/>
    <x v="6"/>
    <n v="3000"/>
  </r>
  <r>
    <x v="2411"/>
    <x v="106"/>
    <x v="6"/>
    <n v="3000"/>
  </r>
  <r>
    <x v="2412"/>
    <x v="15"/>
    <x v="6"/>
    <n v="3000"/>
  </r>
  <r>
    <x v="2413"/>
    <x v="17"/>
    <x v="6"/>
    <n v="3000"/>
  </r>
  <r>
    <x v="2414"/>
    <x v="7"/>
    <x v="6"/>
    <n v="3000"/>
  </r>
  <r>
    <x v="2415"/>
    <x v="5"/>
    <x v="6"/>
    <n v="3000"/>
  </r>
  <r>
    <x v="2416"/>
    <x v="15"/>
    <x v="6"/>
    <n v="3000"/>
  </r>
  <r>
    <x v="92"/>
    <x v="15"/>
    <x v="6"/>
    <n v="3000"/>
  </r>
  <r>
    <x v="2417"/>
    <x v="5"/>
    <x v="6"/>
    <n v="3000"/>
  </r>
  <r>
    <x v="197"/>
    <x v="5"/>
    <x v="6"/>
    <n v="3000"/>
  </r>
  <r>
    <x v="201"/>
    <x v="5"/>
    <x v="6"/>
    <n v="3000"/>
  </r>
  <r>
    <x v="2418"/>
    <x v="45"/>
    <x v="6"/>
    <n v="3000"/>
  </r>
  <r>
    <x v="2419"/>
    <x v="4"/>
    <x v="6"/>
    <n v="3000"/>
  </r>
  <r>
    <x v="2420"/>
    <x v="5"/>
    <x v="6"/>
    <n v="3000"/>
  </r>
  <r>
    <x v="2421"/>
    <x v="10"/>
    <x v="6"/>
    <n v="3000"/>
  </r>
  <r>
    <x v="2422"/>
    <x v="32"/>
    <x v="6"/>
    <n v="3000"/>
  </r>
  <r>
    <x v="1783"/>
    <x v="68"/>
    <x v="6"/>
    <n v="3000"/>
  </r>
  <r>
    <x v="2423"/>
    <x v="12"/>
    <x v="6"/>
    <n v="3000"/>
  </r>
  <r>
    <x v="2424"/>
    <x v="5"/>
    <x v="6"/>
    <n v="3000"/>
  </r>
  <r>
    <x v="2425"/>
    <x v="14"/>
    <x v="6"/>
    <n v="3000"/>
  </r>
  <r>
    <x v="2426"/>
    <x v="37"/>
    <x v="6"/>
    <n v="3000"/>
  </r>
  <r>
    <x v="2427"/>
    <x v="88"/>
    <x v="6"/>
    <n v="3001.3"/>
  </r>
  <r>
    <x v="2428"/>
    <x v="13"/>
    <x v="6"/>
    <n v="3014.88"/>
  </r>
  <r>
    <x v="2429"/>
    <x v="10"/>
    <x v="6"/>
    <n v="3099.71"/>
  </r>
  <r>
    <x v="2430"/>
    <x v="25"/>
    <x v="6"/>
    <n v="3148.47"/>
  </r>
  <r>
    <x v="2431"/>
    <x v="26"/>
    <x v="6"/>
    <n v="3208.72"/>
  </r>
  <r>
    <x v="2432"/>
    <x v="10"/>
    <x v="6"/>
    <n v="3211.27"/>
  </r>
  <r>
    <x v="2433"/>
    <x v="0"/>
    <x v="6"/>
    <n v="3293.4"/>
  </r>
  <r>
    <x v="2140"/>
    <x v="51"/>
    <x v="6"/>
    <n v="3310.65"/>
  </r>
  <r>
    <x v="560"/>
    <x v="25"/>
    <x v="6"/>
    <n v="3322.99"/>
  </r>
  <r>
    <x v="2434"/>
    <x v="38"/>
    <x v="6"/>
    <n v="3366.77"/>
  </r>
  <r>
    <x v="2435"/>
    <x v="45"/>
    <x v="6"/>
    <n v="3425.53"/>
  </r>
  <r>
    <x v="2436"/>
    <x v="36"/>
    <x v="6"/>
    <n v="3449.03"/>
  </r>
  <r>
    <x v="2437"/>
    <x v="33"/>
    <x v="6"/>
    <n v="3502.96"/>
  </r>
  <r>
    <x v="2438"/>
    <x v="37"/>
    <x v="6"/>
    <n v="3507.35"/>
  </r>
  <r>
    <x v="2439"/>
    <x v="46"/>
    <x v="6"/>
    <n v="3536"/>
  </r>
  <r>
    <x v="2440"/>
    <x v="74"/>
    <x v="6"/>
    <n v="3540.48"/>
  </r>
  <r>
    <x v="2441"/>
    <x v="52"/>
    <x v="6"/>
    <n v="3541.74"/>
  </r>
  <r>
    <x v="2442"/>
    <x v="61"/>
    <x v="6"/>
    <n v="3571.31"/>
  </r>
  <r>
    <x v="2443"/>
    <x v="61"/>
    <x v="6"/>
    <n v="3624.99"/>
  </r>
  <r>
    <x v="2444"/>
    <x v="44"/>
    <x v="6"/>
    <n v="3635.99"/>
  </r>
  <r>
    <x v="2445"/>
    <x v="25"/>
    <x v="6"/>
    <n v="3658.07"/>
  </r>
  <r>
    <x v="2144"/>
    <x v="8"/>
    <x v="6"/>
    <n v="3728.94"/>
  </r>
  <r>
    <x v="2446"/>
    <x v="32"/>
    <x v="6"/>
    <n v="3735.6"/>
  </r>
  <r>
    <x v="2447"/>
    <x v="109"/>
    <x v="6"/>
    <n v="3747.36"/>
  </r>
  <r>
    <x v="2448"/>
    <x v="9"/>
    <x v="6"/>
    <n v="3753.96"/>
  </r>
  <r>
    <x v="2449"/>
    <x v="28"/>
    <x v="6"/>
    <n v="3827.47"/>
  </r>
  <r>
    <x v="2450"/>
    <x v="35"/>
    <x v="6"/>
    <n v="3843.73"/>
  </r>
  <r>
    <x v="2253"/>
    <x v="24"/>
    <x v="6"/>
    <n v="3849.3"/>
  </r>
  <r>
    <x v="2451"/>
    <x v="74"/>
    <x v="6"/>
    <n v="3877.52"/>
  </r>
  <r>
    <x v="2452"/>
    <x v="21"/>
    <x v="6"/>
    <n v="3900"/>
  </r>
  <r>
    <x v="253"/>
    <x v="29"/>
    <x v="6"/>
    <n v="3912.61"/>
  </r>
  <r>
    <x v="2453"/>
    <x v="7"/>
    <x v="6"/>
    <n v="3938.0299999999997"/>
  </r>
  <r>
    <x v="2454"/>
    <x v="110"/>
    <x v="6"/>
    <n v="3939.84"/>
  </r>
  <r>
    <x v="2455"/>
    <x v="61"/>
    <x v="6"/>
    <n v="3944.5"/>
  </r>
  <r>
    <x v="2456"/>
    <x v="26"/>
    <x v="6"/>
    <n v="3950"/>
  </r>
  <r>
    <x v="2457"/>
    <x v="25"/>
    <x v="6"/>
    <n v="4000"/>
  </r>
  <r>
    <x v="2458"/>
    <x v="4"/>
    <x v="6"/>
    <n v="4000"/>
  </r>
  <r>
    <x v="2459"/>
    <x v="55"/>
    <x v="6"/>
    <n v="4019.51"/>
  </r>
  <r>
    <x v="2143"/>
    <x v="8"/>
    <x v="6"/>
    <n v="4058.34"/>
  </r>
  <r>
    <x v="2460"/>
    <x v="103"/>
    <x v="6"/>
    <n v="4146"/>
  </r>
  <r>
    <x v="2461"/>
    <x v="99"/>
    <x v="6"/>
    <n v="4173.1899999999996"/>
  </r>
  <r>
    <x v="2462"/>
    <x v="14"/>
    <x v="6"/>
    <n v="4187.74"/>
  </r>
  <r>
    <x v="2463"/>
    <x v="61"/>
    <x v="6"/>
    <n v="4200"/>
  </r>
  <r>
    <x v="2464"/>
    <x v="36"/>
    <x v="6"/>
    <n v="4240"/>
  </r>
  <r>
    <x v="2465"/>
    <x v="74"/>
    <x v="6"/>
    <n v="4240.05"/>
  </r>
  <r>
    <x v="1050"/>
    <x v="55"/>
    <x v="6"/>
    <n v="4249.9799999999996"/>
  </r>
  <r>
    <x v="2466"/>
    <x v="99"/>
    <x v="6"/>
    <n v="4257.78"/>
  </r>
  <r>
    <x v="2467"/>
    <x v="7"/>
    <x v="6"/>
    <n v="4266.16"/>
  </r>
  <r>
    <x v="2468"/>
    <x v="74"/>
    <x v="6"/>
    <n v="4267.72"/>
  </r>
  <r>
    <x v="2469"/>
    <x v="81"/>
    <x v="6"/>
    <n v="4281.74"/>
  </r>
  <r>
    <x v="2470"/>
    <x v="74"/>
    <x v="6"/>
    <n v="4333.34"/>
  </r>
  <r>
    <x v="2471"/>
    <x v="45"/>
    <x v="6"/>
    <n v="4397.93"/>
  </r>
  <r>
    <x v="2472"/>
    <x v="24"/>
    <x v="6"/>
    <n v="4414.3999999999996"/>
  </r>
  <r>
    <x v="2473"/>
    <x v="33"/>
    <x v="6"/>
    <n v="4420"/>
  </r>
  <r>
    <x v="2474"/>
    <x v="9"/>
    <x v="6"/>
    <n v="4425.01"/>
  </r>
  <r>
    <x v="2475"/>
    <x v="19"/>
    <x v="6"/>
    <n v="4435.1899999999996"/>
  </r>
  <r>
    <x v="2476"/>
    <x v="111"/>
    <x v="6"/>
    <n v="4446"/>
  </r>
  <r>
    <x v="2477"/>
    <x v="23"/>
    <x v="6"/>
    <n v="4464.75"/>
  </r>
  <r>
    <x v="2157"/>
    <x v="10"/>
    <x v="6"/>
    <n v="4487.99"/>
  </r>
  <r>
    <x v="2478"/>
    <x v="74"/>
    <x v="6"/>
    <n v="4525"/>
  </r>
  <r>
    <x v="2276"/>
    <x v="26"/>
    <x v="6"/>
    <n v="4531.4399999999996"/>
  </r>
  <r>
    <x v="2147"/>
    <x v="43"/>
    <x v="6"/>
    <n v="4533.53"/>
  </r>
  <r>
    <x v="2479"/>
    <x v="49"/>
    <x v="6"/>
    <n v="4607.55"/>
  </r>
  <r>
    <x v="2480"/>
    <x v="14"/>
    <x v="6"/>
    <n v="4716.84"/>
  </r>
  <r>
    <x v="2481"/>
    <x v="74"/>
    <x v="6"/>
    <n v="4727.5600000000004"/>
  </r>
  <r>
    <x v="2482"/>
    <x v="18"/>
    <x v="6"/>
    <n v="4736.9799999999996"/>
  </r>
  <r>
    <x v="2483"/>
    <x v="10"/>
    <x v="6"/>
    <n v="4750"/>
  </r>
  <r>
    <x v="1422"/>
    <x v="33"/>
    <x v="6"/>
    <n v="4765.75"/>
  </r>
  <r>
    <x v="2484"/>
    <x v="49"/>
    <x v="6"/>
    <n v="4772.3100000000004"/>
  </r>
  <r>
    <x v="569"/>
    <x v="6"/>
    <x v="6"/>
    <n v="4790.29"/>
  </r>
  <r>
    <x v="2485"/>
    <x v="9"/>
    <x v="6"/>
    <n v="4825.47"/>
  </r>
  <r>
    <x v="2486"/>
    <x v="17"/>
    <x v="6"/>
    <n v="4832.8599999999997"/>
  </r>
  <r>
    <x v="2487"/>
    <x v="112"/>
    <x v="6"/>
    <n v="4837.1899999999996"/>
  </r>
  <r>
    <x v="2488"/>
    <x v="61"/>
    <x v="6"/>
    <n v="4841.17"/>
  </r>
  <r>
    <x v="2489"/>
    <x v="45"/>
    <x v="6"/>
    <n v="4926.32"/>
  </r>
  <r>
    <x v="2490"/>
    <x v="3"/>
    <x v="6"/>
    <n v="4984.72"/>
  </r>
  <r>
    <x v="2491"/>
    <x v="33"/>
    <x v="6"/>
    <n v="5000"/>
  </r>
  <r>
    <x v="2492"/>
    <x v="4"/>
    <x v="6"/>
    <n v="5000"/>
  </r>
  <r>
    <x v="2493"/>
    <x v="79"/>
    <x v="6"/>
    <n v="5000"/>
  </r>
  <r>
    <x v="2494"/>
    <x v="113"/>
    <x v="6"/>
    <n v="5038.93"/>
  </r>
  <r>
    <x v="289"/>
    <x v="4"/>
    <x v="6"/>
    <n v="5100"/>
  </r>
  <r>
    <x v="2495"/>
    <x v="1"/>
    <x v="6"/>
    <n v="5115.66"/>
  </r>
  <r>
    <x v="2496"/>
    <x v="36"/>
    <x v="6"/>
    <n v="5235"/>
  </r>
  <r>
    <x v="2497"/>
    <x v="26"/>
    <x v="6"/>
    <n v="5337.51"/>
  </r>
  <r>
    <x v="2107"/>
    <x v="19"/>
    <x v="6"/>
    <n v="5436.61"/>
  </r>
  <r>
    <x v="2498"/>
    <x v="49"/>
    <x v="6"/>
    <n v="5488.94"/>
  </r>
  <r>
    <x v="2499"/>
    <x v="112"/>
    <x v="6"/>
    <n v="5494.92"/>
  </r>
  <r>
    <x v="2152"/>
    <x v="43"/>
    <x v="6"/>
    <n v="5496.57"/>
  </r>
  <r>
    <x v="2500"/>
    <x v="6"/>
    <x v="6"/>
    <n v="5537.76"/>
  </r>
  <r>
    <x v="2187"/>
    <x v="45"/>
    <x v="6"/>
    <n v="5560"/>
  </r>
  <r>
    <x v="554"/>
    <x v="65"/>
    <x v="6"/>
    <n v="5593.05"/>
  </r>
  <r>
    <x v="2148"/>
    <x v="61"/>
    <x v="6"/>
    <n v="5593.56"/>
  </r>
  <r>
    <x v="2501"/>
    <x v="14"/>
    <x v="6"/>
    <n v="5600"/>
  </r>
  <r>
    <x v="2502"/>
    <x v="1"/>
    <x v="6"/>
    <n v="5658.92"/>
  </r>
  <r>
    <x v="2503"/>
    <x v="74"/>
    <x v="6"/>
    <n v="5660.53"/>
  </r>
  <r>
    <x v="2504"/>
    <x v="36"/>
    <x v="6"/>
    <n v="5669.18"/>
  </r>
  <r>
    <x v="2505"/>
    <x v="10"/>
    <x v="6"/>
    <n v="5677.61"/>
  </r>
  <r>
    <x v="2506"/>
    <x v="33"/>
    <x v="6"/>
    <n v="5695.59"/>
  </r>
  <r>
    <x v="2507"/>
    <x v="4"/>
    <x v="6"/>
    <n v="5715.4"/>
  </r>
  <r>
    <x v="2508"/>
    <x v="74"/>
    <x v="6"/>
    <n v="5750"/>
  </r>
  <r>
    <x v="2509"/>
    <x v="64"/>
    <x v="6"/>
    <n v="5751.23"/>
  </r>
  <r>
    <x v="2108"/>
    <x v="10"/>
    <x v="6"/>
    <n v="5850"/>
  </r>
  <r>
    <x v="2510"/>
    <x v="26"/>
    <x v="6"/>
    <n v="5882.01"/>
  </r>
  <r>
    <x v="271"/>
    <x v="33"/>
    <x v="6"/>
    <n v="5900"/>
  </r>
  <r>
    <x v="2511"/>
    <x v="10"/>
    <x v="6"/>
    <n v="5900"/>
  </r>
  <r>
    <x v="1889"/>
    <x v="7"/>
    <x v="6"/>
    <n v="5945"/>
  </r>
  <r>
    <x v="1388"/>
    <x v="83"/>
    <x v="6"/>
    <n v="5950"/>
  </r>
  <r>
    <x v="2512"/>
    <x v="56"/>
    <x v="6"/>
    <n v="5950"/>
  </r>
  <r>
    <x v="563"/>
    <x v="9"/>
    <x v="6"/>
    <n v="5990"/>
  </r>
  <r>
    <x v="2513"/>
    <x v="36"/>
    <x v="6"/>
    <n v="5995"/>
  </r>
  <r>
    <x v="2514"/>
    <x v="4"/>
    <x v="6"/>
    <n v="6000"/>
  </r>
  <r>
    <x v="1160"/>
    <x v="80"/>
    <x v="6"/>
    <n v="6000"/>
  </r>
  <r>
    <x v="2111"/>
    <x v="74"/>
    <x v="6"/>
    <n v="6000"/>
  </r>
  <r>
    <x v="2515"/>
    <x v="23"/>
    <x v="6"/>
    <n v="6000"/>
  </r>
  <r>
    <x v="2516"/>
    <x v="74"/>
    <x v="6"/>
    <n v="6000"/>
  </r>
  <r>
    <x v="2178"/>
    <x v="44"/>
    <x v="6"/>
    <n v="6000"/>
  </r>
  <r>
    <x v="929"/>
    <x v="20"/>
    <x v="6"/>
    <n v="6000"/>
  </r>
  <r>
    <x v="2112"/>
    <x v="20"/>
    <x v="6"/>
    <n v="6000"/>
  </r>
  <r>
    <x v="2517"/>
    <x v="10"/>
    <x v="6"/>
    <n v="6000"/>
  </r>
  <r>
    <x v="2518"/>
    <x v="44"/>
    <x v="6"/>
    <n v="6000"/>
  </r>
  <r>
    <x v="2182"/>
    <x v="10"/>
    <x v="6"/>
    <n v="6000"/>
  </r>
  <r>
    <x v="2519"/>
    <x v="23"/>
    <x v="6"/>
    <n v="6000"/>
  </r>
  <r>
    <x v="2520"/>
    <x v="4"/>
    <x v="6"/>
    <n v="6000"/>
  </r>
  <r>
    <x v="1884"/>
    <x v="11"/>
    <x v="6"/>
    <n v="6000"/>
  </r>
  <r>
    <x v="294"/>
    <x v="15"/>
    <x v="6"/>
    <n v="6000"/>
  </r>
  <r>
    <x v="2521"/>
    <x v="42"/>
    <x v="6"/>
    <n v="6000"/>
  </r>
  <r>
    <x v="2522"/>
    <x v="47"/>
    <x v="6"/>
    <n v="6000"/>
  </r>
  <r>
    <x v="218"/>
    <x v="49"/>
    <x v="6"/>
    <n v="6000"/>
  </r>
  <r>
    <x v="2523"/>
    <x v="10"/>
    <x v="6"/>
    <n v="6000"/>
  </r>
  <r>
    <x v="2524"/>
    <x v="10"/>
    <x v="6"/>
    <n v="6000"/>
  </r>
  <r>
    <x v="967"/>
    <x v="74"/>
    <x v="6"/>
    <n v="6000"/>
  </r>
  <r>
    <x v="2525"/>
    <x v="10"/>
    <x v="6"/>
    <n v="6000"/>
  </r>
  <r>
    <x v="874"/>
    <x v="20"/>
    <x v="6"/>
    <n v="6000"/>
  </r>
  <r>
    <x v="2186"/>
    <x v="10"/>
    <x v="6"/>
    <n v="6000"/>
  </r>
  <r>
    <x v="2113"/>
    <x v="20"/>
    <x v="6"/>
    <n v="6000"/>
  </r>
  <r>
    <x v="478"/>
    <x v="9"/>
    <x v="6"/>
    <n v="6000"/>
  </r>
  <r>
    <x v="2526"/>
    <x v="10"/>
    <x v="6"/>
    <n v="6000"/>
  </r>
  <r>
    <x v="2527"/>
    <x v="114"/>
    <x v="6"/>
    <n v="6000"/>
  </r>
  <r>
    <x v="2114"/>
    <x v="56"/>
    <x v="6"/>
    <n v="6000"/>
  </r>
  <r>
    <x v="2528"/>
    <x v="74"/>
    <x v="6"/>
    <n v="6000"/>
  </r>
  <r>
    <x v="471"/>
    <x v="6"/>
    <x v="6"/>
    <n v="6000"/>
  </r>
  <r>
    <x v="103"/>
    <x v="8"/>
    <x v="6"/>
    <n v="6000"/>
  </r>
  <r>
    <x v="2188"/>
    <x v="10"/>
    <x v="6"/>
    <n v="6000"/>
  </r>
  <r>
    <x v="2529"/>
    <x v="43"/>
    <x v="6"/>
    <n v="6000"/>
  </r>
  <r>
    <x v="2530"/>
    <x v="27"/>
    <x v="6"/>
    <n v="6055.54"/>
  </r>
  <r>
    <x v="2138"/>
    <x v="60"/>
    <x v="6"/>
    <n v="6110.09"/>
  </r>
  <r>
    <x v="1987"/>
    <x v="38"/>
    <x v="6"/>
    <n v="6136.61"/>
  </r>
  <r>
    <x v="2531"/>
    <x v="49"/>
    <x v="6"/>
    <n v="6148.39"/>
  </r>
  <r>
    <x v="2532"/>
    <x v="74"/>
    <x v="6"/>
    <n v="6189.57"/>
  </r>
  <r>
    <x v="2533"/>
    <x v="14"/>
    <x v="6"/>
    <n v="6202.17"/>
  </r>
  <r>
    <x v="2534"/>
    <x v="115"/>
    <x v="6"/>
    <n v="6207.05"/>
  </r>
  <r>
    <x v="2535"/>
    <x v="9"/>
    <x v="6"/>
    <n v="6233.19"/>
  </r>
  <r>
    <x v="2536"/>
    <x v="74"/>
    <x v="6"/>
    <n v="6290.56"/>
  </r>
  <r>
    <x v="2537"/>
    <x v="26"/>
    <x v="6"/>
    <n v="6318"/>
  </r>
  <r>
    <x v="1485"/>
    <x v="33"/>
    <x v="6"/>
    <n v="6334.53"/>
  </r>
  <r>
    <x v="2538"/>
    <x v="12"/>
    <x v="6"/>
    <n v="6400"/>
  </r>
  <r>
    <x v="2539"/>
    <x v="13"/>
    <x v="6"/>
    <n v="6423.48"/>
  </r>
  <r>
    <x v="2540"/>
    <x v="25"/>
    <x v="6"/>
    <n v="6451.23"/>
  </r>
  <r>
    <x v="2541"/>
    <x v="52"/>
    <x v="6"/>
    <n v="6464.25"/>
  </r>
  <r>
    <x v="512"/>
    <x v="27"/>
    <x v="6"/>
    <n v="6474.05"/>
  </r>
  <r>
    <x v="2542"/>
    <x v="33"/>
    <x v="6"/>
    <n v="6497.43"/>
  </r>
  <r>
    <x v="2543"/>
    <x v="112"/>
    <x v="6"/>
    <n v="6499.84"/>
  </r>
  <r>
    <x v="2544"/>
    <x v="13"/>
    <x v="6"/>
    <n v="6530.96"/>
  </r>
  <r>
    <x v="2545"/>
    <x v="6"/>
    <x v="6"/>
    <n v="6553.76"/>
  </r>
  <r>
    <x v="2546"/>
    <x v="116"/>
    <x v="6"/>
    <n v="6568.8"/>
  </r>
  <r>
    <x v="2547"/>
    <x v="13"/>
    <x v="6"/>
    <n v="6570.81"/>
  </r>
  <r>
    <x v="2548"/>
    <x v="36"/>
    <x v="6"/>
    <n v="6591"/>
  </r>
  <r>
    <x v="2549"/>
    <x v="37"/>
    <x v="6"/>
    <n v="6683.04"/>
  </r>
  <r>
    <x v="2550"/>
    <x v="6"/>
    <x v="6"/>
    <n v="6691.43"/>
  </r>
  <r>
    <x v="2551"/>
    <x v="10"/>
    <x v="6"/>
    <n v="6709.72"/>
  </r>
  <r>
    <x v="2552"/>
    <x v="37"/>
    <x v="6"/>
    <n v="6742.41"/>
  </r>
  <r>
    <x v="2553"/>
    <x v="117"/>
    <x v="6"/>
    <n v="6759.57"/>
  </r>
  <r>
    <x v="2554"/>
    <x v="7"/>
    <x v="6"/>
    <n v="6766.56"/>
  </r>
  <r>
    <x v="2555"/>
    <x v="13"/>
    <x v="6"/>
    <n v="6768.49"/>
  </r>
  <r>
    <x v="2556"/>
    <x v="33"/>
    <x v="6"/>
    <n v="6788.34"/>
  </r>
  <r>
    <x v="2557"/>
    <x v="4"/>
    <x v="6"/>
    <n v="6800"/>
  </r>
  <r>
    <x v="2160"/>
    <x v="51"/>
    <x v="6"/>
    <n v="6854.97"/>
  </r>
  <r>
    <x v="2558"/>
    <x v="118"/>
    <x v="6"/>
    <n v="6860"/>
  </r>
  <r>
    <x v="2559"/>
    <x v="95"/>
    <x v="6"/>
    <n v="6860"/>
  </r>
  <r>
    <x v="2560"/>
    <x v="36"/>
    <x v="6"/>
    <n v="6862.05"/>
  </r>
  <r>
    <x v="2561"/>
    <x v="27"/>
    <x v="6"/>
    <n v="6862.11"/>
  </r>
  <r>
    <x v="2562"/>
    <x v="25"/>
    <x v="6"/>
    <n v="6864.88"/>
  </r>
  <r>
    <x v="2563"/>
    <x v="119"/>
    <x v="6"/>
    <n v="6892.33"/>
  </r>
  <r>
    <x v="2564"/>
    <x v="26"/>
    <x v="6"/>
    <n v="6899.99"/>
  </r>
  <r>
    <x v="2565"/>
    <x v="120"/>
    <x v="6"/>
    <n v="6900"/>
  </r>
  <r>
    <x v="2149"/>
    <x v="34"/>
    <x v="6"/>
    <n v="6972.15"/>
  </r>
  <r>
    <x v="2566"/>
    <x v="61"/>
    <x v="6"/>
    <n v="6992.03"/>
  </r>
  <r>
    <x v="2567"/>
    <x v="8"/>
    <x v="6"/>
    <n v="6997.2"/>
  </r>
  <r>
    <x v="2568"/>
    <x v="22"/>
    <x v="6"/>
    <n v="6999"/>
  </r>
  <r>
    <x v="2569"/>
    <x v="25"/>
    <x v="6"/>
    <n v="7000"/>
  </r>
  <r>
    <x v="2570"/>
    <x v="52"/>
    <x v="6"/>
    <n v="7000"/>
  </r>
  <r>
    <x v="2571"/>
    <x v="23"/>
    <x v="6"/>
    <n v="7000"/>
  </r>
  <r>
    <x v="2572"/>
    <x v="74"/>
    <x v="6"/>
    <n v="7047.52"/>
  </r>
  <r>
    <x v="2573"/>
    <x v="6"/>
    <x v="6"/>
    <n v="7100"/>
  </r>
  <r>
    <x v="2574"/>
    <x v="25"/>
    <x v="6"/>
    <n v="7100"/>
  </r>
  <r>
    <x v="2575"/>
    <x v="14"/>
    <x v="6"/>
    <n v="7107.95"/>
  </r>
  <r>
    <x v="2576"/>
    <x v="74"/>
    <x v="6"/>
    <n v="7110.28"/>
  </r>
  <r>
    <x v="2577"/>
    <x v="12"/>
    <x v="6"/>
    <n v="7136.53"/>
  </r>
  <r>
    <x v="2578"/>
    <x v="53"/>
    <x v="6"/>
    <n v="7145.48"/>
  </r>
  <r>
    <x v="2579"/>
    <x v="112"/>
    <x v="6"/>
    <n v="7229.37"/>
  </r>
  <r>
    <x v="2580"/>
    <x v="7"/>
    <x v="6"/>
    <n v="7375"/>
  </r>
  <r>
    <x v="2581"/>
    <x v="74"/>
    <x v="6"/>
    <n v="7376.03"/>
  </r>
  <r>
    <x v="2582"/>
    <x v="26"/>
    <x v="6"/>
    <n v="7418.29"/>
  </r>
  <r>
    <x v="2153"/>
    <x v="71"/>
    <x v="6"/>
    <n v="7430.64"/>
  </r>
  <r>
    <x v="2583"/>
    <x v="13"/>
    <x v="6"/>
    <n v="7435.3"/>
  </r>
  <r>
    <x v="2584"/>
    <x v="10"/>
    <x v="6"/>
    <n v="7500"/>
  </r>
  <r>
    <x v="2585"/>
    <x v="13"/>
    <x v="6"/>
    <n v="7526.65"/>
  </r>
  <r>
    <x v="2586"/>
    <x v="49"/>
    <x v="6"/>
    <n v="7543.06"/>
  </r>
  <r>
    <x v="2587"/>
    <x v="121"/>
    <x v="6"/>
    <n v="7595"/>
  </r>
  <r>
    <x v="2268"/>
    <x v="6"/>
    <x v="6"/>
    <n v="7597.76"/>
  </r>
  <r>
    <x v="2588"/>
    <x v="122"/>
    <x v="6"/>
    <n v="7606.78"/>
  </r>
  <r>
    <x v="2589"/>
    <x v="24"/>
    <x v="6"/>
    <n v="7634.25"/>
  </r>
  <r>
    <x v="2590"/>
    <x v="15"/>
    <x v="6"/>
    <n v="7647.36"/>
  </r>
  <r>
    <x v="2591"/>
    <x v="49"/>
    <x v="6"/>
    <n v="7653.38"/>
  </r>
  <r>
    <x v="2592"/>
    <x v="123"/>
    <x v="6"/>
    <n v="7664.33"/>
  </r>
  <r>
    <x v="2593"/>
    <x v="44"/>
    <x v="6"/>
    <n v="7670"/>
  </r>
  <r>
    <x v="2594"/>
    <x v="36"/>
    <x v="6"/>
    <n v="7693"/>
  </r>
  <r>
    <x v="2172"/>
    <x v="7"/>
    <x v="6"/>
    <n v="7693.87"/>
  </r>
  <r>
    <x v="2595"/>
    <x v="24"/>
    <x v="6"/>
    <n v="7700"/>
  </r>
  <r>
    <x v="2196"/>
    <x v="15"/>
    <x v="6"/>
    <n v="7779.96"/>
  </r>
  <r>
    <x v="2596"/>
    <x v="3"/>
    <x v="6"/>
    <n v="7795.28"/>
  </r>
  <r>
    <x v="2597"/>
    <x v="85"/>
    <x v="6"/>
    <n v="7800"/>
  </r>
  <r>
    <x v="2598"/>
    <x v="10"/>
    <x v="6"/>
    <n v="7800"/>
  </r>
  <r>
    <x v="2599"/>
    <x v="124"/>
    <x v="6"/>
    <n v="7800"/>
  </r>
  <r>
    <x v="2600"/>
    <x v="44"/>
    <x v="6"/>
    <n v="7812"/>
  </r>
  <r>
    <x v="2601"/>
    <x v="32"/>
    <x v="6"/>
    <n v="7823"/>
  </r>
  <r>
    <x v="2602"/>
    <x v="79"/>
    <x v="6"/>
    <n v="7840"/>
  </r>
  <r>
    <x v="2603"/>
    <x v="68"/>
    <x v="6"/>
    <n v="7840"/>
  </r>
  <r>
    <x v="2604"/>
    <x v="20"/>
    <x v="6"/>
    <n v="7855.36"/>
  </r>
  <r>
    <x v="2605"/>
    <x v="118"/>
    <x v="6"/>
    <n v="7866"/>
  </r>
  <r>
    <x v="2606"/>
    <x v="44"/>
    <x v="6"/>
    <n v="7888"/>
  </r>
  <r>
    <x v="555"/>
    <x v="52"/>
    <x v="6"/>
    <n v="7890"/>
  </r>
  <r>
    <x v="2607"/>
    <x v="25"/>
    <x v="6"/>
    <n v="7900"/>
  </r>
  <r>
    <x v="2608"/>
    <x v="43"/>
    <x v="6"/>
    <n v="7900"/>
  </r>
  <r>
    <x v="2609"/>
    <x v="11"/>
    <x v="6"/>
    <n v="7900"/>
  </r>
  <r>
    <x v="2610"/>
    <x v="61"/>
    <x v="6"/>
    <n v="7900"/>
  </r>
  <r>
    <x v="2611"/>
    <x v="49"/>
    <x v="6"/>
    <n v="7923"/>
  </r>
  <r>
    <x v="2612"/>
    <x v="3"/>
    <x v="6"/>
    <n v="7931.12"/>
  </r>
  <r>
    <x v="2613"/>
    <x v="44"/>
    <x v="6"/>
    <n v="7935"/>
  </r>
  <r>
    <x v="2614"/>
    <x v="44"/>
    <x v="6"/>
    <n v="7936.77"/>
  </r>
  <r>
    <x v="2615"/>
    <x v="26"/>
    <x v="6"/>
    <n v="7950"/>
  </r>
  <r>
    <x v="2616"/>
    <x v="125"/>
    <x v="6"/>
    <n v="7951.8"/>
  </r>
  <r>
    <x v="2617"/>
    <x v="2"/>
    <x v="6"/>
    <n v="7953.02"/>
  </r>
  <r>
    <x v="2618"/>
    <x v="44"/>
    <x v="6"/>
    <n v="7989.05"/>
  </r>
  <r>
    <x v="2619"/>
    <x v="34"/>
    <x v="6"/>
    <n v="7990"/>
  </r>
  <r>
    <x v="2620"/>
    <x v="74"/>
    <x v="6"/>
    <n v="7993"/>
  </r>
  <r>
    <x v="550"/>
    <x v="7"/>
    <x v="6"/>
    <n v="7995.78"/>
  </r>
  <r>
    <x v="2621"/>
    <x v="13"/>
    <x v="6"/>
    <n v="7999.1"/>
  </r>
  <r>
    <x v="118"/>
    <x v="29"/>
    <x v="6"/>
    <n v="8000"/>
  </r>
  <r>
    <x v="2622"/>
    <x v="25"/>
    <x v="6"/>
    <n v="8000"/>
  </r>
  <r>
    <x v="2623"/>
    <x v="53"/>
    <x v="6"/>
    <n v="8000"/>
  </r>
  <r>
    <x v="2624"/>
    <x v="21"/>
    <x v="6"/>
    <n v="8000"/>
  </r>
  <r>
    <x v="2625"/>
    <x v="23"/>
    <x v="6"/>
    <n v="8000"/>
  </r>
  <r>
    <x v="2626"/>
    <x v="74"/>
    <x v="6"/>
    <n v="8000"/>
  </r>
  <r>
    <x v="2627"/>
    <x v="29"/>
    <x v="6"/>
    <n v="8000"/>
  </r>
  <r>
    <x v="2628"/>
    <x v="85"/>
    <x v="6"/>
    <n v="8000"/>
  </r>
  <r>
    <x v="2629"/>
    <x v="24"/>
    <x v="6"/>
    <n v="8000"/>
  </r>
  <r>
    <x v="2630"/>
    <x v="22"/>
    <x v="6"/>
    <n v="8000"/>
  </r>
  <r>
    <x v="2631"/>
    <x v="14"/>
    <x v="6"/>
    <n v="8000"/>
  </r>
  <r>
    <x v="2632"/>
    <x v="37"/>
    <x v="6"/>
    <n v="8000"/>
  </r>
  <r>
    <x v="2633"/>
    <x v="25"/>
    <x v="6"/>
    <n v="8000"/>
  </r>
  <r>
    <x v="2634"/>
    <x v="116"/>
    <x v="6"/>
    <n v="8000"/>
  </r>
  <r>
    <x v="2635"/>
    <x v="51"/>
    <x v="6"/>
    <n v="8000"/>
  </r>
  <r>
    <x v="2636"/>
    <x v="42"/>
    <x v="6"/>
    <n v="8000"/>
  </r>
  <r>
    <x v="2637"/>
    <x v="36"/>
    <x v="6"/>
    <n v="8000"/>
  </r>
  <r>
    <x v="2638"/>
    <x v="60"/>
    <x v="6"/>
    <n v="8000"/>
  </r>
  <r>
    <x v="2639"/>
    <x v="61"/>
    <x v="6"/>
    <n v="8000"/>
  </r>
  <r>
    <x v="2640"/>
    <x v="41"/>
    <x v="6"/>
    <n v="8000"/>
  </r>
  <r>
    <x v="2641"/>
    <x v="26"/>
    <x v="6"/>
    <n v="8000"/>
  </r>
  <r>
    <x v="2642"/>
    <x v="51"/>
    <x v="6"/>
    <n v="8000"/>
  </r>
  <r>
    <x v="2643"/>
    <x v="19"/>
    <x v="6"/>
    <n v="8000"/>
  </r>
  <r>
    <x v="2644"/>
    <x v="14"/>
    <x v="6"/>
    <n v="8000"/>
  </r>
  <r>
    <x v="2645"/>
    <x v="74"/>
    <x v="6"/>
    <n v="8000"/>
  </r>
  <r>
    <x v="2646"/>
    <x v="22"/>
    <x v="6"/>
    <n v="8000"/>
  </r>
  <r>
    <x v="2647"/>
    <x v="44"/>
    <x v="6"/>
    <n v="8000"/>
  </r>
  <r>
    <x v="2648"/>
    <x v="29"/>
    <x v="6"/>
    <n v="8000"/>
  </r>
  <r>
    <x v="2649"/>
    <x v="121"/>
    <x v="6"/>
    <n v="8000"/>
  </r>
  <r>
    <x v="2650"/>
    <x v="61"/>
    <x v="6"/>
    <n v="8000"/>
  </r>
  <r>
    <x v="2651"/>
    <x v="25"/>
    <x v="6"/>
    <n v="8000"/>
  </r>
  <r>
    <x v="2652"/>
    <x v="3"/>
    <x v="6"/>
    <n v="8000"/>
  </r>
  <r>
    <x v="2653"/>
    <x v="10"/>
    <x v="6"/>
    <n v="8000"/>
  </r>
  <r>
    <x v="2654"/>
    <x v="14"/>
    <x v="6"/>
    <n v="8000"/>
  </r>
  <r>
    <x v="2655"/>
    <x v="45"/>
    <x v="6"/>
    <n v="8000"/>
  </r>
  <r>
    <x v="2656"/>
    <x v="31"/>
    <x v="6"/>
    <n v="8000"/>
  </r>
  <r>
    <x v="2657"/>
    <x v="24"/>
    <x v="6"/>
    <n v="8000"/>
  </r>
  <r>
    <x v="2658"/>
    <x v="11"/>
    <x v="6"/>
    <n v="8000"/>
  </r>
  <r>
    <x v="2659"/>
    <x v="53"/>
    <x v="6"/>
    <n v="8000"/>
  </r>
  <r>
    <x v="2660"/>
    <x v="33"/>
    <x v="6"/>
    <n v="8000"/>
  </r>
  <r>
    <x v="2661"/>
    <x v="28"/>
    <x v="6"/>
    <n v="8000"/>
  </r>
  <r>
    <x v="2662"/>
    <x v="11"/>
    <x v="6"/>
    <n v="8000"/>
  </r>
  <r>
    <x v="2663"/>
    <x v="33"/>
    <x v="6"/>
    <n v="8000"/>
  </r>
  <r>
    <x v="2664"/>
    <x v="25"/>
    <x v="6"/>
    <n v="8000"/>
  </r>
  <r>
    <x v="528"/>
    <x v="6"/>
    <x v="6"/>
    <n v="8000"/>
  </r>
  <r>
    <x v="2665"/>
    <x v="0"/>
    <x v="6"/>
    <n v="8000"/>
  </r>
  <r>
    <x v="2666"/>
    <x v="61"/>
    <x v="6"/>
    <n v="8000"/>
  </r>
  <r>
    <x v="2667"/>
    <x v="61"/>
    <x v="6"/>
    <n v="8000"/>
  </r>
  <r>
    <x v="2668"/>
    <x v="3"/>
    <x v="6"/>
    <n v="8000"/>
  </r>
  <r>
    <x v="2669"/>
    <x v="32"/>
    <x v="6"/>
    <n v="8000"/>
  </r>
  <r>
    <x v="2670"/>
    <x v="19"/>
    <x v="6"/>
    <n v="8000"/>
  </r>
  <r>
    <x v="534"/>
    <x v="19"/>
    <x v="6"/>
    <n v="8000"/>
  </r>
  <r>
    <x v="2671"/>
    <x v="14"/>
    <x v="6"/>
    <n v="8000"/>
  </r>
  <r>
    <x v="2672"/>
    <x v="61"/>
    <x v="6"/>
    <n v="8000"/>
  </r>
  <r>
    <x v="2673"/>
    <x v="26"/>
    <x v="6"/>
    <n v="8000"/>
  </r>
  <r>
    <x v="2674"/>
    <x v="47"/>
    <x v="6"/>
    <n v="8000"/>
  </r>
  <r>
    <x v="1048"/>
    <x v="79"/>
    <x v="6"/>
    <n v="8000"/>
  </r>
  <r>
    <x v="2675"/>
    <x v="14"/>
    <x v="6"/>
    <n v="8000"/>
  </r>
  <r>
    <x v="2676"/>
    <x v="6"/>
    <x v="6"/>
    <n v="8000"/>
  </r>
  <r>
    <x v="2677"/>
    <x v="24"/>
    <x v="6"/>
    <n v="8000"/>
  </r>
  <r>
    <x v="2678"/>
    <x v="6"/>
    <x v="6"/>
    <n v="8000"/>
  </r>
  <r>
    <x v="2679"/>
    <x v="23"/>
    <x v="6"/>
    <n v="8000"/>
  </r>
  <r>
    <x v="2680"/>
    <x v="3"/>
    <x v="6"/>
    <n v="8000"/>
  </r>
  <r>
    <x v="2681"/>
    <x v="11"/>
    <x v="6"/>
    <n v="8000"/>
  </r>
  <r>
    <x v="2682"/>
    <x v="24"/>
    <x v="6"/>
    <n v="8000"/>
  </r>
  <r>
    <x v="2683"/>
    <x v="25"/>
    <x v="6"/>
    <n v="8000"/>
  </r>
  <r>
    <x v="2684"/>
    <x v="26"/>
    <x v="6"/>
    <n v="8000"/>
  </r>
  <r>
    <x v="2685"/>
    <x v="34"/>
    <x v="6"/>
    <n v="8000"/>
  </r>
  <r>
    <x v="2686"/>
    <x v="44"/>
    <x v="6"/>
    <n v="8000"/>
  </r>
  <r>
    <x v="2687"/>
    <x v="79"/>
    <x v="6"/>
    <n v="8000"/>
  </r>
  <r>
    <x v="2688"/>
    <x v="51"/>
    <x v="6"/>
    <n v="8000"/>
  </r>
  <r>
    <x v="537"/>
    <x v="9"/>
    <x v="6"/>
    <n v="8000"/>
  </r>
  <r>
    <x v="2689"/>
    <x v="10"/>
    <x v="6"/>
    <n v="8000"/>
  </r>
  <r>
    <x v="2690"/>
    <x v="49"/>
    <x v="6"/>
    <n v="8000"/>
  </r>
  <r>
    <x v="2691"/>
    <x v="33"/>
    <x v="6"/>
    <n v="8000"/>
  </r>
  <r>
    <x v="973"/>
    <x v="49"/>
    <x v="6"/>
    <n v="8000"/>
  </r>
  <r>
    <x v="2692"/>
    <x v="0"/>
    <x v="6"/>
    <n v="8000"/>
  </r>
  <r>
    <x v="2693"/>
    <x v="23"/>
    <x v="6"/>
    <n v="8000"/>
  </r>
  <r>
    <x v="2694"/>
    <x v="55"/>
    <x v="6"/>
    <n v="8000"/>
  </r>
  <r>
    <x v="2695"/>
    <x v="126"/>
    <x v="6"/>
    <n v="8000"/>
  </r>
  <r>
    <x v="2696"/>
    <x v="127"/>
    <x v="6"/>
    <n v="8000"/>
  </r>
  <r>
    <x v="2697"/>
    <x v="10"/>
    <x v="6"/>
    <n v="8000"/>
  </r>
  <r>
    <x v="2698"/>
    <x v="26"/>
    <x v="6"/>
    <n v="8000"/>
  </r>
  <r>
    <x v="2699"/>
    <x v="10"/>
    <x v="6"/>
    <n v="8000"/>
  </r>
  <r>
    <x v="2700"/>
    <x v="26"/>
    <x v="6"/>
    <n v="8000"/>
  </r>
  <r>
    <x v="2701"/>
    <x v="10"/>
    <x v="6"/>
    <n v="8000"/>
  </r>
  <r>
    <x v="2702"/>
    <x v="127"/>
    <x v="6"/>
    <n v="8000"/>
  </r>
  <r>
    <x v="2703"/>
    <x v="49"/>
    <x v="6"/>
    <n v="8000"/>
  </r>
  <r>
    <x v="2704"/>
    <x v="4"/>
    <x v="6"/>
    <n v="8000"/>
  </r>
  <r>
    <x v="2705"/>
    <x v="41"/>
    <x v="6"/>
    <n v="8000"/>
  </r>
  <r>
    <x v="2706"/>
    <x v="31"/>
    <x v="6"/>
    <n v="8000"/>
  </r>
  <r>
    <x v="2707"/>
    <x v="4"/>
    <x v="6"/>
    <n v="8000"/>
  </r>
  <r>
    <x v="815"/>
    <x v="12"/>
    <x v="6"/>
    <n v="8000"/>
  </r>
  <r>
    <x v="2708"/>
    <x v="13"/>
    <x v="6"/>
    <n v="8000"/>
  </r>
  <r>
    <x v="2709"/>
    <x v="10"/>
    <x v="6"/>
    <n v="8000"/>
  </r>
  <r>
    <x v="2018"/>
    <x v="11"/>
    <x v="6"/>
    <n v="8000"/>
  </r>
  <r>
    <x v="337"/>
    <x v="10"/>
    <x v="6"/>
    <n v="8000"/>
  </r>
  <r>
    <x v="2710"/>
    <x v="4"/>
    <x v="6"/>
    <n v="8000"/>
  </r>
  <r>
    <x v="2711"/>
    <x v="10"/>
    <x v="6"/>
    <n v="8000"/>
  </r>
  <r>
    <x v="2712"/>
    <x v="47"/>
    <x v="6"/>
    <n v="8000"/>
  </r>
  <r>
    <x v="2713"/>
    <x v="10"/>
    <x v="6"/>
    <n v="8000"/>
  </r>
  <r>
    <x v="2714"/>
    <x v="19"/>
    <x v="6"/>
    <n v="8000"/>
  </r>
  <r>
    <x v="2715"/>
    <x v="24"/>
    <x v="6"/>
    <n v="8000"/>
  </r>
  <r>
    <x v="2716"/>
    <x v="25"/>
    <x v="6"/>
    <n v="8000"/>
  </r>
  <r>
    <x v="2717"/>
    <x v="14"/>
    <x v="6"/>
    <n v="8000"/>
  </r>
  <r>
    <x v="2718"/>
    <x v="14"/>
    <x v="6"/>
    <n v="8000"/>
  </r>
  <r>
    <x v="2719"/>
    <x v="14"/>
    <x v="6"/>
    <n v="8000"/>
  </r>
  <r>
    <x v="2720"/>
    <x v="37"/>
    <x v="6"/>
    <n v="8000"/>
  </r>
  <r>
    <x v="2721"/>
    <x v="26"/>
    <x v="6"/>
    <n v="8000"/>
  </r>
  <r>
    <x v="2722"/>
    <x v="14"/>
    <x v="6"/>
    <n v="8000"/>
  </r>
  <r>
    <x v="2723"/>
    <x v="14"/>
    <x v="6"/>
    <n v="8000"/>
  </r>
  <r>
    <x v="2724"/>
    <x v="22"/>
    <x v="6"/>
    <n v="8000"/>
  </r>
  <r>
    <x v="2725"/>
    <x v="6"/>
    <x v="6"/>
    <n v="8000"/>
  </r>
  <r>
    <x v="2726"/>
    <x v="49"/>
    <x v="6"/>
    <n v="8000"/>
  </r>
  <r>
    <x v="2727"/>
    <x v="12"/>
    <x v="6"/>
    <n v="8000"/>
  </r>
  <r>
    <x v="2728"/>
    <x v="20"/>
    <x v="6"/>
    <n v="8000"/>
  </r>
  <r>
    <x v="2729"/>
    <x v="0"/>
    <x v="6"/>
    <n v="8000"/>
  </r>
  <r>
    <x v="2730"/>
    <x v="10"/>
    <x v="6"/>
    <n v="8000"/>
  </r>
  <r>
    <x v="2731"/>
    <x v="43"/>
    <x v="6"/>
    <n v="8000"/>
  </r>
  <r>
    <x v="2732"/>
    <x v="74"/>
    <x v="6"/>
    <n v="8000"/>
  </r>
  <r>
    <x v="444"/>
    <x v="26"/>
    <x v="6"/>
    <n v="8000"/>
  </r>
  <r>
    <x v="2733"/>
    <x v="60"/>
    <x v="6"/>
    <n v="8000"/>
  </r>
  <r>
    <x v="2734"/>
    <x v="52"/>
    <x v="6"/>
    <n v="8000"/>
  </r>
  <r>
    <x v="2735"/>
    <x v="56"/>
    <x v="6"/>
    <n v="8000"/>
  </r>
  <r>
    <x v="2736"/>
    <x v="27"/>
    <x v="6"/>
    <n v="8000"/>
  </r>
  <r>
    <x v="2737"/>
    <x v="27"/>
    <x v="6"/>
    <n v="8000"/>
  </r>
  <r>
    <x v="2738"/>
    <x v="14"/>
    <x v="6"/>
    <n v="8000"/>
  </r>
  <r>
    <x v="952"/>
    <x v="61"/>
    <x v="6"/>
    <n v="8000"/>
  </r>
  <r>
    <x v="2739"/>
    <x v="11"/>
    <x v="6"/>
    <n v="8000"/>
  </r>
  <r>
    <x v="2740"/>
    <x v="24"/>
    <x v="6"/>
    <n v="8000"/>
  </r>
  <r>
    <x v="2741"/>
    <x v="26"/>
    <x v="6"/>
    <n v="8000"/>
  </r>
  <r>
    <x v="2742"/>
    <x v="20"/>
    <x v="6"/>
    <n v="8000"/>
  </r>
  <r>
    <x v="2743"/>
    <x v="74"/>
    <x v="6"/>
    <n v="8000"/>
  </r>
  <r>
    <x v="2744"/>
    <x v="44"/>
    <x v="6"/>
    <n v="8000"/>
  </r>
  <r>
    <x v="2745"/>
    <x v="37"/>
    <x v="6"/>
    <n v="8000"/>
  </r>
  <r>
    <x v="2746"/>
    <x v="33"/>
    <x v="6"/>
    <n v="8000"/>
  </r>
  <r>
    <x v="2747"/>
    <x v="3"/>
    <x v="6"/>
    <n v="8000"/>
  </r>
  <r>
    <x v="2748"/>
    <x v="36"/>
    <x v="6"/>
    <n v="8000"/>
  </r>
  <r>
    <x v="2749"/>
    <x v="4"/>
    <x v="6"/>
    <n v="8000"/>
  </r>
  <r>
    <x v="2750"/>
    <x v="51"/>
    <x v="6"/>
    <n v="8000"/>
  </r>
  <r>
    <x v="473"/>
    <x v="6"/>
    <x v="6"/>
    <n v="8000"/>
  </r>
  <r>
    <x v="2751"/>
    <x v="26"/>
    <x v="6"/>
    <n v="8000"/>
  </r>
  <r>
    <x v="2752"/>
    <x v="45"/>
    <x v="6"/>
    <n v="8000"/>
  </r>
  <r>
    <x v="2753"/>
    <x v="32"/>
    <x v="6"/>
    <n v="8000"/>
  </r>
  <r>
    <x v="2754"/>
    <x v="8"/>
    <x v="6"/>
    <n v="8000"/>
  </r>
  <r>
    <x v="2755"/>
    <x v="32"/>
    <x v="6"/>
    <n v="8000"/>
  </r>
  <r>
    <x v="2756"/>
    <x v="10"/>
    <x v="6"/>
    <n v="8000"/>
  </r>
  <r>
    <x v="2757"/>
    <x v="128"/>
    <x v="6"/>
    <n v="8000"/>
  </r>
  <r>
    <x v="2758"/>
    <x v="10"/>
    <x v="6"/>
    <n v="8000"/>
  </r>
  <r>
    <x v="2759"/>
    <x v="49"/>
    <x v="6"/>
    <n v="8000"/>
  </r>
  <r>
    <x v="971"/>
    <x v="10"/>
    <x v="6"/>
    <n v="8000"/>
  </r>
  <r>
    <x v="2760"/>
    <x v="10"/>
    <x v="6"/>
    <n v="8000"/>
  </r>
  <r>
    <x v="562"/>
    <x v="33"/>
    <x v="6"/>
    <n v="8000"/>
  </r>
  <r>
    <x v="2193"/>
    <x v="19"/>
    <x v="6"/>
    <n v="8128.54"/>
  </r>
  <r>
    <x v="2171"/>
    <x v="7"/>
    <x v="6"/>
    <n v="8252.4699999999993"/>
  </r>
  <r>
    <x v="2145"/>
    <x v="53"/>
    <x v="6"/>
    <n v="8254.0300000000007"/>
  </r>
  <r>
    <x v="2761"/>
    <x v="49"/>
    <x v="6"/>
    <n v="8276.5300000000007"/>
  </r>
  <r>
    <x v="2762"/>
    <x v="22"/>
    <x v="6"/>
    <n v="8276.5300000000007"/>
  </r>
  <r>
    <x v="2763"/>
    <x v="35"/>
    <x v="6"/>
    <n v="8344.2900000000009"/>
  </r>
  <r>
    <x v="2764"/>
    <x v="6"/>
    <x v="6"/>
    <n v="8370.23"/>
  </r>
  <r>
    <x v="2765"/>
    <x v="52"/>
    <x v="6"/>
    <n v="8502.48"/>
  </r>
  <r>
    <x v="1435"/>
    <x v="36"/>
    <x v="6"/>
    <n v="8694.02"/>
  </r>
  <r>
    <x v="2766"/>
    <x v="37"/>
    <x v="6"/>
    <n v="8714.57"/>
  </r>
  <r>
    <x v="2199"/>
    <x v="95"/>
    <x v="6"/>
    <n v="8867"/>
  </r>
  <r>
    <x v="2767"/>
    <x v="36"/>
    <x v="6"/>
    <n v="8882.67"/>
  </r>
  <r>
    <x v="1092"/>
    <x v="6"/>
    <x v="6"/>
    <n v="8930.0400000000009"/>
  </r>
  <r>
    <x v="2768"/>
    <x v="10"/>
    <x v="6"/>
    <n v="9250"/>
  </r>
  <r>
    <x v="2769"/>
    <x v="6"/>
    <x v="6"/>
    <n v="9264.5400000000009"/>
  </r>
  <r>
    <x v="2770"/>
    <x v="42"/>
    <x v="6"/>
    <n v="9302.4500000000007"/>
  </r>
  <r>
    <x v="2771"/>
    <x v="64"/>
    <x v="6"/>
    <n v="9307.7000000000007"/>
  </r>
  <r>
    <x v="2086"/>
    <x v="76"/>
    <x v="6"/>
    <n v="9504.7999999999993"/>
  </r>
  <r>
    <x v="2772"/>
    <x v="33"/>
    <x v="6"/>
    <n v="9507.7099999999991"/>
  </r>
  <r>
    <x v="2173"/>
    <x v="7"/>
    <x v="6"/>
    <n v="9523.82"/>
  </r>
  <r>
    <x v="2773"/>
    <x v="15"/>
    <x v="6"/>
    <n v="9823.14"/>
  </r>
  <r>
    <x v="2774"/>
    <x v="74"/>
    <x v="6"/>
    <n v="9945.01"/>
  </r>
  <r>
    <x v="1280"/>
    <x v="26"/>
    <x v="6"/>
    <n v="10000"/>
  </r>
  <r>
    <x v="2775"/>
    <x v="36"/>
    <x v="6"/>
    <n v="10039.219999999999"/>
  </r>
  <r>
    <x v="911"/>
    <x v="7"/>
    <x v="6"/>
    <n v="10120.69"/>
  </r>
  <r>
    <x v="2776"/>
    <x v="31"/>
    <x v="6"/>
    <n v="10180.09"/>
  </r>
  <r>
    <x v="2777"/>
    <x v="46"/>
    <x v="6"/>
    <n v="10387.15"/>
  </r>
  <r>
    <x v="2778"/>
    <x v="10"/>
    <x v="6"/>
    <n v="10413.040000000001"/>
  </r>
  <r>
    <x v="2165"/>
    <x v="33"/>
    <x v="6"/>
    <n v="10601.01"/>
  </r>
  <r>
    <x v="1429"/>
    <x v="31"/>
    <x v="6"/>
    <n v="10711.92"/>
  </r>
  <r>
    <x v="2197"/>
    <x v="94"/>
    <x v="6"/>
    <n v="10866.28"/>
  </r>
  <r>
    <x v="2779"/>
    <x v="34"/>
    <x v="6"/>
    <n v="10876.06"/>
  </r>
  <r>
    <x v="2780"/>
    <x v="11"/>
    <x v="6"/>
    <n v="10994.5"/>
  </r>
  <r>
    <x v="2781"/>
    <x v="8"/>
    <x v="6"/>
    <n v="11000"/>
  </r>
  <r>
    <x v="2105"/>
    <x v="17"/>
    <x v="6"/>
    <n v="11051.76"/>
  </r>
  <r>
    <x v="2189"/>
    <x v="19"/>
    <x v="6"/>
    <n v="11076.32"/>
  </r>
  <r>
    <x v="2782"/>
    <x v="74"/>
    <x v="6"/>
    <n v="11195.32"/>
  </r>
  <r>
    <x v="2783"/>
    <x v="74"/>
    <x v="6"/>
    <n v="11203.4"/>
  </r>
  <r>
    <x v="2784"/>
    <x v="49"/>
    <x v="6"/>
    <n v="11223.02"/>
  </r>
  <r>
    <x v="2785"/>
    <x v="32"/>
    <x v="6"/>
    <n v="11585.35"/>
  </r>
  <r>
    <x v="2786"/>
    <x v="53"/>
    <x v="6"/>
    <n v="11739.84"/>
  </r>
  <r>
    <x v="2251"/>
    <x v="56"/>
    <x v="6"/>
    <n v="11931.14"/>
  </r>
  <r>
    <x v="2156"/>
    <x v="51"/>
    <x v="6"/>
    <n v="12183.19"/>
  </r>
  <r>
    <x v="2787"/>
    <x v="31"/>
    <x v="6"/>
    <n v="12675"/>
  </r>
  <r>
    <x v="2788"/>
    <x v="26"/>
    <x v="6"/>
    <n v="13125"/>
  </r>
  <r>
    <x v="2789"/>
    <x v="26"/>
    <x v="6"/>
    <n v="13569.29"/>
  </r>
  <r>
    <x v="2790"/>
    <x v="36"/>
    <x v="6"/>
    <n v="14128.85"/>
  </r>
  <r>
    <x v="2791"/>
    <x v="3"/>
    <x v="6"/>
    <n v="14250.76"/>
  </r>
  <r>
    <x v="552"/>
    <x v="26"/>
    <x v="6"/>
    <n v="14846.32"/>
  </r>
  <r>
    <x v="2164"/>
    <x v="10"/>
    <x v="6"/>
    <n v="14861.32"/>
  </r>
  <r>
    <x v="2161"/>
    <x v="93"/>
    <x v="6"/>
    <n v="14940.63"/>
  </r>
  <r>
    <x v="1373"/>
    <x v="38"/>
    <x v="6"/>
    <n v="15000.53"/>
  </r>
  <r>
    <x v="2122"/>
    <x v="20"/>
    <x v="6"/>
    <n v="15198.4"/>
  </r>
  <r>
    <x v="2792"/>
    <x v="34"/>
    <x v="6"/>
    <n v="15795"/>
  </r>
  <r>
    <x v="2793"/>
    <x v="33"/>
    <x v="6"/>
    <n v="16133.04"/>
  </r>
  <r>
    <x v="2794"/>
    <x v="36"/>
    <x v="6"/>
    <n v="16411.96"/>
  </r>
  <r>
    <x v="2795"/>
    <x v="74"/>
    <x v="6"/>
    <n v="16534.419999999998"/>
  </r>
  <r>
    <x v="2796"/>
    <x v="34"/>
    <x v="6"/>
    <n v="16582.080000000002"/>
  </r>
  <r>
    <x v="2797"/>
    <x v="33"/>
    <x v="6"/>
    <n v="16921.95"/>
  </r>
  <r>
    <x v="1975"/>
    <x v="10"/>
    <x v="6"/>
    <n v="17000"/>
  </r>
  <r>
    <x v="2798"/>
    <x v="6"/>
    <x v="6"/>
    <n v="18000"/>
  </r>
  <r>
    <x v="2799"/>
    <x v="79"/>
    <x v="6"/>
    <n v="18038.45"/>
  </r>
  <r>
    <x v="2201"/>
    <x v="35"/>
    <x v="6"/>
    <n v="18217.78"/>
  </r>
  <r>
    <x v="2146"/>
    <x v="32"/>
    <x v="6"/>
    <n v="18236.71"/>
  </r>
  <r>
    <x v="2800"/>
    <x v="33"/>
    <x v="6"/>
    <n v="18436.12"/>
  </r>
  <r>
    <x v="573"/>
    <x v="21"/>
    <x v="6"/>
    <n v="18750"/>
  </r>
  <r>
    <x v="2801"/>
    <x v="22"/>
    <x v="6"/>
    <n v="18900"/>
  </r>
  <r>
    <x v="2802"/>
    <x v="26"/>
    <x v="6"/>
    <n v="19173.689999999999"/>
  </r>
  <r>
    <x v="2803"/>
    <x v="53"/>
    <x v="6"/>
    <n v="19650.55"/>
  </r>
  <r>
    <x v="2203"/>
    <x v="14"/>
    <x v="6"/>
    <n v="19738.09"/>
  </r>
  <r>
    <x v="2804"/>
    <x v="26"/>
    <x v="6"/>
    <n v="19763.97"/>
  </r>
  <r>
    <x v="2805"/>
    <x v="48"/>
    <x v="6"/>
    <n v="20000"/>
  </r>
  <r>
    <x v="2198"/>
    <x v="5"/>
    <x v="6"/>
    <n v="20030.150000000001"/>
  </r>
  <r>
    <x v="2806"/>
    <x v="4"/>
    <x v="6"/>
    <n v="20438.080000000002"/>
  </r>
  <r>
    <x v="2101"/>
    <x v="6"/>
    <x v="6"/>
    <n v="20630.84"/>
  </r>
  <r>
    <x v="2807"/>
    <x v="37"/>
    <x v="6"/>
    <n v="20652.060000000001"/>
  </r>
  <r>
    <x v="2808"/>
    <x v="10"/>
    <x v="6"/>
    <n v="20700"/>
  </r>
  <r>
    <x v="2809"/>
    <x v="37"/>
    <x v="6"/>
    <n v="21097.439999999999"/>
  </r>
  <r>
    <x v="2810"/>
    <x v="10"/>
    <x v="6"/>
    <n v="21540"/>
  </r>
  <r>
    <x v="2811"/>
    <x v="61"/>
    <x v="6"/>
    <n v="21669.85"/>
  </r>
  <r>
    <x v="2812"/>
    <x v="129"/>
    <x v="6"/>
    <n v="21908.81"/>
  </r>
  <r>
    <x v="2168"/>
    <x v="33"/>
    <x v="6"/>
    <n v="22398.27"/>
  </r>
  <r>
    <x v="2813"/>
    <x v="33"/>
    <x v="6"/>
    <n v="22500"/>
  </r>
  <r>
    <x v="2814"/>
    <x v="36"/>
    <x v="6"/>
    <n v="22505.83"/>
  </r>
  <r>
    <x v="2169"/>
    <x v="26"/>
    <x v="6"/>
    <n v="22563.3"/>
  </r>
  <r>
    <x v="511"/>
    <x v="10"/>
    <x v="6"/>
    <n v="22859"/>
  </r>
  <r>
    <x v="2151"/>
    <x v="26"/>
    <x v="6"/>
    <n v="22967.15"/>
  </r>
  <r>
    <x v="2815"/>
    <x v="67"/>
    <x v="6"/>
    <n v="23254"/>
  </r>
  <r>
    <x v="2816"/>
    <x v="74"/>
    <x v="6"/>
    <n v="23340.71"/>
  </r>
  <r>
    <x v="2817"/>
    <x v="20"/>
    <x v="6"/>
    <n v="23816.89"/>
  </r>
  <r>
    <x v="521"/>
    <x v="6"/>
    <x v="6"/>
    <n v="23960.04"/>
  </r>
  <r>
    <x v="2818"/>
    <x v="51"/>
    <x v="6"/>
    <n v="24000"/>
  </r>
  <r>
    <x v="2819"/>
    <x v="14"/>
    <x v="6"/>
    <n v="25000"/>
  </r>
  <r>
    <x v="2094"/>
    <x v="13"/>
    <x v="6"/>
    <n v="25000"/>
  </r>
  <r>
    <x v="2820"/>
    <x v="64"/>
    <x v="6"/>
    <n v="25462.9"/>
  </r>
  <r>
    <x v="2821"/>
    <x v="71"/>
    <x v="6"/>
    <n v="25953.57"/>
  </r>
  <r>
    <x v="2822"/>
    <x v="25"/>
    <x v="6"/>
    <n v="25964.87"/>
  </r>
  <r>
    <x v="2823"/>
    <x v="130"/>
    <x v="6"/>
    <n v="26000"/>
  </r>
  <r>
    <x v="1011"/>
    <x v="28"/>
    <x v="6"/>
    <n v="26030.54"/>
  </r>
  <r>
    <x v="2192"/>
    <x v="52"/>
    <x v="6"/>
    <n v="26562.28"/>
  </r>
  <r>
    <x v="2824"/>
    <x v="41"/>
    <x v="6"/>
    <n v="26774.15"/>
  </r>
  <r>
    <x v="2825"/>
    <x v="61"/>
    <x v="6"/>
    <n v="26800"/>
  </r>
  <r>
    <x v="2826"/>
    <x v="7"/>
    <x v="6"/>
    <n v="26956.799999999999"/>
  </r>
  <r>
    <x v="2827"/>
    <x v="15"/>
    <x v="6"/>
    <n v="27000"/>
  </r>
  <r>
    <x v="1045"/>
    <x v="75"/>
    <x v="6"/>
    <n v="27241.17"/>
  </r>
  <r>
    <x v="2828"/>
    <x v="6"/>
    <x v="6"/>
    <n v="28054.240000000002"/>
  </r>
  <r>
    <x v="2829"/>
    <x v="12"/>
    <x v="6"/>
    <n v="28080"/>
  </r>
  <r>
    <x v="2830"/>
    <x v="25"/>
    <x v="6"/>
    <n v="28521.93"/>
  </r>
  <r>
    <x v="2166"/>
    <x v="31"/>
    <x v="6"/>
    <n v="28816.5"/>
  </r>
  <r>
    <x v="2003"/>
    <x v="15"/>
    <x v="6"/>
    <n v="28930.2"/>
  </r>
  <r>
    <x v="2831"/>
    <x v="6"/>
    <x v="6"/>
    <n v="29500"/>
  </r>
  <r>
    <x v="539"/>
    <x v="25"/>
    <x v="6"/>
    <n v="29535.83"/>
  </r>
  <r>
    <x v="2832"/>
    <x v="131"/>
    <x v="6"/>
    <n v="29805.040000000001"/>
  </r>
  <r>
    <x v="964"/>
    <x v="26"/>
    <x v="6"/>
    <n v="29880"/>
  </r>
  <r>
    <x v="2833"/>
    <x v="64"/>
    <x v="6"/>
    <n v="30000"/>
  </r>
  <r>
    <x v="2834"/>
    <x v="10"/>
    <x v="6"/>
    <n v="30000"/>
  </r>
  <r>
    <x v="2835"/>
    <x v="60"/>
    <x v="6"/>
    <n v="30000"/>
  </r>
  <r>
    <x v="2238"/>
    <x v="64"/>
    <x v="6"/>
    <n v="30000"/>
  </r>
  <r>
    <x v="2836"/>
    <x v="34"/>
    <x v="6"/>
    <n v="30000"/>
  </r>
  <r>
    <x v="1047"/>
    <x v="51"/>
    <x v="6"/>
    <n v="30000"/>
  </r>
  <r>
    <x v="516"/>
    <x v="61"/>
    <x v="6"/>
    <n v="30000"/>
  </r>
  <r>
    <x v="1796"/>
    <x v="82"/>
    <x v="6"/>
    <n v="30000"/>
  </r>
  <r>
    <x v="525"/>
    <x v="61"/>
    <x v="6"/>
    <n v="30000"/>
  </r>
  <r>
    <x v="527"/>
    <x v="34"/>
    <x v="6"/>
    <n v="30000"/>
  </r>
  <r>
    <x v="2837"/>
    <x v="13"/>
    <x v="6"/>
    <n v="30000"/>
  </r>
  <r>
    <x v="2838"/>
    <x v="20"/>
    <x v="6"/>
    <n v="30000"/>
  </r>
  <r>
    <x v="2839"/>
    <x v="19"/>
    <x v="6"/>
    <n v="30000"/>
  </r>
  <r>
    <x v="2840"/>
    <x v="25"/>
    <x v="6"/>
    <n v="30000"/>
  </r>
  <r>
    <x v="2841"/>
    <x v="14"/>
    <x v="6"/>
    <n v="30000"/>
  </r>
  <r>
    <x v="464"/>
    <x v="7"/>
    <x v="6"/>
    <n v="30000"/>
  </r>
  <r>
    <x v="2842"/>
    <x v="10"/>
    <x v="6"/>
    <n v="30000"/>
  </r>
  <r>
    <x v="2843"/>
    <x v="28"/>
    <x v="6"/>
    <n v="30000"/>
  </r>
  <r>
    <x v="2844"/>
    <x v="4"/>
    <x v="6"/>
    <n v="30000"/>
  </r>
  <r>
    <x v="2845"/>
    <x v="55"/>
    <x v="6"/>
    <n v="30000"/>
  </r>
  <r>
    <x v="2846"/>
    <x v="31"/>
    <x v="6"/>
    <n v="30000"/>
  </r>
  <r>
    <x v="2847"/>
    <x v="10"/>
    <x v="6"/>
    <n v="30000"/>
  </r>
  <r>
    <x v="2848"/>
    <x v="68"/>
    <x v="6"/>
    <n v="30000"/>
  </r>
  <r>
    <x v="2849"/>
    <x v="32"/>
    <x v="6"/>
    <n v="30000"/>
  </r>
  <r>
    <x v="2850"/>
    <x v="41"/>
    <x v="6"/>
    <n v="30000"/>
  </r>
  <r>
    <x v="2851"/>
    <x v="10"/>
    <x v="6"/>
    <n v="30000"/>
  </r>
  <r>
    <x v="2852"/>
    <x v="37"/>
    <x v="6"/>
    <n v="30000"/>
  </r>
  <r>
    <x v="2853"/>
    <x v="51"/>
    <x v="6"/>
    <n v="30000"/>
  </r>
  <r>
    <x v="2854"/>
    <x v="53"/>
    <x v="6"/>
    <n v="30000"/>
  </r>
  <r>
    <x v="2855"/>
    <x v="12"/>
    <x v="6"/>
    <n v="30000"/>
  </r>
  <r>
    <x v="2099"/>
    <x v="25"/>
    <x v="6"/>
    <n v="30000"/>
  </r>
  <r>
    <x v="2131"/>
    <x v="55"/>
    <x v="6"/>
    <n v="30000"/>
  </r>
  <r>
    <x v="2856"/>
    <x v="19"/>
    <x v="6"/>
    <n v="30000"/>
  </r>
  <r>
    <x v="1042"/>
    <x v="20"/>
    <x v="6"/>
    <n v="30000"/>
  </r>
  <r>
    <x v="2857"/>
    <x v="44"/>
    <x v="6"/>
    <n v="30000"/>
  </r>
  <r>
    <x v="2858"/>
    <x v="9"/>
    <x v="6"/>
    <n v="30000"/>
  </r>
  <r>
    <x v="2859"/>
    <x v="32"/>
    <x v="6"/>
    <n v="30000"/>
  </r>
  <r>
    <x v="456"/>
    <x v="31"/>
    <x v="6"/>
    <n v="30000"/>
  </r>
  <r>
    <x v="2860"/>
    <x v="61"/>
    <x v="6"/>
    <n v="30000"/>
  </r>
  <r>
    <x v="2861"/>
    <x v="44"/>
    <x v="6"/>
    <n v="30000"/>
  </r>
  <r>
    <x v="2862"/>
    <x v="41"/>
    <x v="6"/>
    <n v="30000"/>
  </r>
  <r>
    <x v="2863"/>
    <x v="10"/>
    <x v="6"/>
    <n v="31500"/>
  </r>
  <r>
    <x v="2864"/>
    <x v="63"/>
    <x v="6"/>
    <n v="32347"/>
  </r>
  <r>
    <x v="2865"/>
    <x v="64"/>
    <x v="6"/>
    <n v="32493.11"/>
  </r>
  <r>
    <x v="2866"/>
    <x v="32"/>
    <x v="6"/>
    <n v="32500"/>
  </r>
  <r>
    <x v="1936"/>
    <x v="34"/>
    <x v="6"/>
    <n v="33090"/>
  </r>
  <r>
    <x v="2867"/>
    <x v="35"/>
    <x v="6"/>
    <n v="34361.589999999997"/>
  </r>
  <r>
    <x v="2209"/>
    <x v="10"/>
    <x v="6"/>
    <n v="34533.07"/>
  </r>
  <r>
    <x v="2154"/>
    <x v="6"/>
    <x v="6"/>
    <n v="35175.199999999997"/>
  </r>
  <r>
    <x v="1976"/>
    <x v="47"/>
    <x v="6"/>
    <n v="36120"/>
  </r>
  <r>
    <x v="2868"/>
    <x v="45"/>
    <x v="6"/>
    <n v="36158.14"/>
  </r>
  <r>
    <x v="2869"/>
    <x v="75"/>
    <x v="6"/>
    <n v="37077.269999999997"/>
  </r>
  <r>
    <x v="2870"/>
    <x v="17"/>
    <x v="6"/>
    <n v="37155.660000000003"/>
  </r>
  <r>
    <x v="1926"/>
    <x v="33"/>
    <x v="6"/>
    <n v="37627.730000000003"/>
  </r>
  <r>
    <x v="2871"/>
    <x v="61"/>
    <x v="6"/>
    <n v="37960"/>
  </r>
  <r>
    <x v="2872"/>
    <x v="33"/>
    <x v="6"/>
    <n v="38000"/>
  </r>
  <r>
    <x v="2873"/>
    <x v="32"/>
    <x v="6"/>
    <n v="38000"/>
  </r>
  <r>
    <x v="2874"/>
    <x v="56"/>
    <x v="6"/>
    <n v="38000"/>
  </r>
  <r>
    <x v="2875"/>
    <x v="85"/>
    <x v="6"/>
    <n v="38000"/>
  </r>
  <r>
    <x v="2155"/>
    <x v="11"/>
    <x v="6"/>
    <n v="38106.82"/>
  </r>
  <r>
    <x v="2194"/>
    <x v="28"/>
    <x v="6"/>
    <n v="38470.910000000003"/>
  </r>
  <r>
    <x v="2159"/>
    <x v="10"/>
    <x v="6"/>
    <n v="38697.61"/>
  </r>
  <r>
    <x v="2876"/>
    <x v="18"/>
    <x v="6"/>
    <n v="39862.68"/>
  </r>
  <r>
    <x v="2195"/>
    <x v="24"/>
    <x v="6"/>
    <n v="39896.550000000003"/>
  </r>
  <r>
    <x v="2877"/>
    <x v="11"/>
    <x v="6"/>
    <n v="40000"/>
  </r>
  <r>
    <x v="2878"/>
    <x v="10"/>
    <x v="6"/>
    <n v="40000"/>
  </r>
  <r>
    <x v="2135"/>
    <x v="10"/>
    <x v="6"/>
    <n v="40000"/>
  </r>
  <r>
    <x v="2879"/>
    <x v="52"/>
    <x v="6"/>
    <n v="41170.910000000003"/>
  </r>
  <r>
    <x v="2880"/>
    <x v="9"/>
    <x v="6"/>
    <n v="41529.9"/>
  </r>
  <r>
    <x v="2881"/>
    <x v="43"/>
    <x v="6"/>
    <n v="41618.589999999997"/>
  </r>
  <r>
    <x v="2191"/>
    <x v="10"/>
    <x v="6"/>
    <n v="42617.24"/>
  </r>
  <r>
    <x v="1483"/>
    <x v="33"/>
    <x v="6"/>
    <n v="45000"/>
  </r>
  <r>
    <x v="2882"/>
    <x v="25"/>
    <x v="6"/>
    <n v="50000"/>
  </r>
  <r>
    <x v="2883"/>
    <x v="37"/>
    <x v="6"/>
    <n v="50652.55"/>
  </r>
  <r>
    <x v="2884"/>
    <x v="37"/>
    <x v="6"/>
    <n v="51986.16"/>
  </r>
  <r>
    <x v="2206"/>
    <x v="32"/>
    <x v="6"/>
    <n v="53068.31"/>
  </r>
  <r>
    <x v="2885"/>
    <x v="31"/>
    <x v="6"/>
    <n v="55000"/>
  </r>
  <r>
    <x v="2163"/>
    <x v="61"/>
    <x v="6"/>
    <n v="56972.43"/>
  </r>
  <r>
    <x v="2207"/>
    <x v="71"/>
    <x v="6"/>
    <n v="59938.2"/>
  </r>
  <r>
    <x v="2286"/>
    <x v="36"/>
    <x v="6"/>
    <n v="60994.03"/>
  </r>
  <r>
    <x v="2886"/>
    <x v="45"/>
    <x v="6"/>
    <n v="67500"/>
  </r>
  <r>
    <x v="2190"/>
    <x v="94"/>
    <x v="6"/>
    <n v="73049.990000000005"/>
  </r>
  <r>
    <x v="2202"/>
    <x v="37"/>
    <x v="6"/>
    <n v="73923.55"/>
  </r>
  <r>
    <x v="2887"/>
    <x v="29"/>
    <x v="6"/>
    <n v="76292.92"/>
  </r>
  <r>
    <x v="578"/>
    <x v="47"/>
    <x v="6"/>
    <n v="88000"/>
  </r>
  <r>
    <x v="2888"/>
    <x v="43"/>
    <x v="6"/>
    <n v="88500"/>
  </r>
  <r>
    <x v="574"/>
    <x v="26"/>
    <x v="6"/>
    <n v="89000"/>
  </r>
  <r>
    <x v="2889"/>
    <x v="34"/>
    <x v="6"/>
    <n v="100000"/>
  </r>
  <r>
    <x v="577"/>
    <x v="45"/>
    <x v="6"/>
    <n v="102373.21"/>
  </r>
  <r>
    <x v="582"/>
    <x v="35"/>
    <x v="6"/>
    <n v="118869.44"/>
  </r>
  <r>
    <x v="174"/>
    <x v="0"/>
    <x v="6"/>
    <n v="120000"/>
  </r>
  <r>
    <x v="2227"/>
    <x v="52"/>
    <x v="6"/>
    <n v="121580.61"/>
  </r>
  <r>
    <x v="1952"/>
    <x v="5"/>
    <x v="6"/>
    <n v="122600"/>
  </r>
  <r>
    <x v="2080"/>
    <x v="43"/>
    <x v="6"/>
    <n v="138000"/>
  </r>
  <r>
    <x v="576"/>
    <x v="6"/>
    <x v="6"/>
    <n v="146350"/>
  </r>
  <r>
    <x v="1478"/>
    <x v="11"/>
    <x v="6"/>
    <n v="148455.67000000001"/>
  </r>
  <r>
    <x v="1031"/>
    <x v="34"/>
    <x v="6"/>
    <n v="150000"/>
  </r>
  <r>
    <x v="1028"/>
    <x v="10"/>
    <x v="6"/>
    <n v="150000"/>
  </r>
  <r>
    <x v="1465"/>
    <x v="51"/>
    <x v="6"/>
    <n v="150000"/>
  </r>
  <r>
    <x v="1032"/>
    <x v="31"/>
    <x v="6"/>
    <n v="150000"/>
  </r>
  <r>
    <x v="575"/>
    <x v="54"/>
    <x v="6"/>
    <n v="150000"/>
  </r>
  <r>
    <x v="571"/>
    <x v="64"/>
    <x v="6"/>
    <n v="150000"/>
  </r>
  <r>
    <x v="2890"/>
    <x v="132"/>
    <x v="6"/>
    <n v="177000"/>
  </r>
  <r>
    <x v="2891"/>
    <x v="3"/>
    <x v="6"/>
    <n v="180000"/>
  </r>
  <r>
    <x v="2892"/>
    <x v="82"/>
    <x v="6"/>
    <n v="195000"/>
  </r>
  <r>
    <x v="2893"/>
    <x v="10"/>
    <x v="6"/>
    <n v="200000"/>
  </r>
  <r>
    <x v="2894"/>
    <x v="133"/>
    <x v="6"/>
    <n v="250000"/>
  </r>
  <r>
    <x v="2895"/>
    <x v="10"/>
    <x v="6"/>
    <n v="250000"/>
  </r>
  <r>
    <x v="899"/>
    <x v="13"/>
    <x v="6"/>
    <n v="291111.65000000002"/>
  </r>
  <r>
    <x v="2896"/>
    <x v="26"/>
    <x v="6"/>
    <n v="308050"/>
  </r>
  <r>
    <x v="2897"/>
    <x v="134"/>
    <x v="6"/>
    <n v="330000"/>
  </r>
  <r>
    <x v="326"/>
    <x v="56"/>
    <x v="6"/>
    <n v="350000"/>
  </r>
  <r>
    <x v="2898"/>
    <x v="25"/>
    <x v="6"/>
    <n v="350000"/>
  </r>
  <r>
    <x v="2899"/>
    <x v="26"/>
    <x v="6"/>
    <n v="500000"/>
  </r>
  <r>
    <x v="2167"/>
    <x v="47"/>
    <x v="6"/>
    <n v="518906.73"/>
  </r>
  <r>
    <x v="2900"/>
    <x v="74"/>
    <x v="6"/>
    <n v="566874.5"/>
  </r>
  <r>
    <x v="2271"/>
    <x v="19"/>
    <x v="7"/>
    <n v="72.680000000000007"/>
  </r>
  <r>
    <x v="2462"/>
    <x v="14"/>
    <x v="7"/>
    <n v="121.23"/>
  </r>
  <r>
    <x v="2901"/>
    <x v="31"/>
    <x v="7"/>
    <n v="230.01"/>
  </r>
  <r>
    <x v="2902"/>
    <x v="6"/>
    <x v="7"/>
    <n v="250"/>
  </r>
  <r>
    <x v="2324"/>
    <x v="9"/>
    <x v="7"/>
    <n v="254.79"/>
  </r>
  <r>
    <x v="2295"/>
    <x v="53"/>
    <x v="7"/>
    <n v="298.36"/>
  </r>
  <r>
    <x v="1788"/>
    <x v="16"/>
    <x v="7"/>
    <n v="302.5"/>
  </r>
  <r>
    <x v="2903"/>
    <x v="24"/>
    <x v="7"/>
    <n v="312.5"/>
  </r>
  <r>
    <x v="2904"/>
    <x v="74"/>
    <x v="7"/>
    <n v="356.87"/>
  </r>
  <r>
    <x v="953"/>
    <x v="15"/>
    <x v="7"/>
    <n v="422.78"/>
  </r>
  <r>
    <x v="2905"/>
    <x v="0"/>
    <x v="7"/>
    <n v="428.36"/>
  </r>
  <r>
    <x v="2906"/>
    <x v="71"/>
    <x v="7"/>
    <n v="447.91"/>
  </r>
  <r>
    <x v="2907"/>
    <x v="49"/>
    <x v="7"/>
    <n v="476.91"/>
  </r>
  <r>
    <x v="2302"/>
    <x v="74"/>
    <x v="7"/>
    <n v="476.91"/>
  </r>
  <r>
    <x v="2446"/>
    <x v="32"/>
    <x v="7"/>
    <n v="509.59"/>
  </r>
  <r>
    <x v="2908"/>
    <x v="74"/>
    <x v="7"/>
    <n v="536.91"/>
  </r>
  <r>
    <x v="2909"/>
    <x v="49"/>
    <x v="7"/>
    <n v="543.15"/>
  </r>
  <r>
    <x v="2910"/>
    <x v="7"/>
    <x v="7"/>
    <n v="558.95000000000005"/>
  </r>
  <r>
    <x v="2911"/>
    <x v="7"/>
    <x v="7"/>
    <n v="704.75"/>
  </r>
  <r>
    <x v="2912"/>
    <x v="37"/>
    <x v="7"/>
    <n v="710.42"/>
  </r>
  <r>
    <x v="2786"/>
    <x v="53"/>
    <x v="7"/>
    <n v="764.38"/>
  </r>
  <r>
    <x v="2308"/>
    <x v="20"/>
    <x v="7"/>
    <n v="766.33"/>
  </r>
  <r>
    <x v="2861"/>
    <x v="44"/>
    <x v="7"/>
    <n v="771.59"/>
  </r>
  <r>
    <x v="2913"/>
    <x v="74"/>
    <x v="7"/>
    <n v="775.87"/>
  </r>
  <r>
    <x v="2914"/>
    <x v="74"/>
    <x v="7"/>
    <n v="780.77"/>
  </r>
  <r>
    <x v="2157"/>
    <x v="10"/>
    <x v="7"/>
    <n v="869.39"/>
  </r>
  <r>
    <x v="2299"/>
    <x v="49"/>
    <x v="7"/>
    <n v="874.67"/>
  </r>
  <r>
    <x v="2170"/>
    <x v="49"/>
    <x v="7"/>
    <n v="883.68"/>
  </r>
  <r>
    <x v="2214"/>
    <x v="21"/>
    <x v="7"/>
    <n v="907.79"/>
  </r>
  <r>
    <x v="2915"/>
    <x v="36"/>
    <x v="7"/>
    <n v="927.11"/>
  </r>
  <r>
    <x v="2296"/>
    <x v="98"/>
    <x v="7"/>
    <n v="959.95"/>
  </r>
  <r>
    <x v="1326"/>
    <x v="6"/>
    <x v="7"/>
    <n v="969.3"/>
  </r>
  <r>
    <x v="328"/>
    <x v="16"/>
    <x v="7"/>
    <n v="969.93"/>
  </r>
  <r>
    <x v="2337"/>
    <x v="33"/>
    <x v="7"/>
    <n v="987.05"/>
  </r>
  <r>
    <x v="2916"/>
    <x v="74"/>
    <x v="7"/>
    <n v="1000"/>
  </r>
  <r>
    <x v="1366"/>
    <x v="18"/>
    <x v="7"/>
    <n v="1017.26"/>
  </r>
  <r>
    <x v="2288"/>
    <x v="10"/>
    <x v="7"/>
    <n v="1051.3499999999999"/>
  </r>
  <r>
    <x v="978"/>
    <x v="6"/>
    <x v="7"/>
    <n v="1072.3900000000001"/>
  </r>
  <r>
    <x v="2917"/>
    <x v="10"/>
    <x v="7"/>
    <n v="1080.46"/>
  </r>
  <r>
    <x v="2918"/>
    <x v="44"/>
    <x v="7"/>
    <n v="1146.58"/>
  </r>
  <r>
    <x v="359"/>
    <x v="6"/>
    <x v="7"/>
    <n v="1184.3"/>
  </r>
  <r>
    <x v="2919"/>
    <x v="52"/>
    <x v="7"/>
    <n v="1185.53"/>
  </r>
  <r>
    <x v="2920"/>
    <x v="6"/>
    <x v="7"/>
    <n v="1187.5"/>
  </r>
  <r>
    <x v="2921"/>
    <x v="9"/>
    <x v="7"/>
    <n v="1208"/>
  </r>
  <r>
    <x v="2922"/>
    <x v="17"/>
    <x v="7"/>
    <n v="1211.1400000000001"/>
  </r>
  <r>
    <x v="2923"/>
    <x v="51"/>
    <x v="7"/>
    <n v="1217.95"/>
  </r>
  <r>
    <x v="2578"/>
    <x v="53"/>
    <x v="7"/>
    <n v="1226.1099999999999"/>
  </r>
  <r>
    <x v="986"/>
    <x v="49"/>
    <x v="7"/>
    <n v="1246.75"/>
  </r>
  <r>
    <x v="2924"/>
    <x v="49"/>
    <x v="7"/>
    <n v="1268.4000000000001"/>
  </r>
  <r>
    <x v="2253"/>
    <x v="24"/>
    <x v="7"/>
    <n v="1287.3399999999999"/>
  </r>
  <r>
    <x v="2925"/>
    <x v="10"/>
    <x v="7"/>
    <n v="1299.3900000000001"/>
  </r>
  <r>
    <x v="2926"/>
    <x v="64"/>
    <x v="7"/>
    <n v="1330.43"/>
  </r>
  <r>
    <x v="2160"/>
    <x v="51"/>
    <x v="7"/>
    <n v="1331.87"/>
  </r>
  <r>
    <x v="2880"/>
    <x v="9"/>
    <x v="7"/>
    <n v="1366.55"/>
  </r>
  <r>
    <x v="2927"/>
    <x v="61"/>
    <x v="7"/>
    <n v="1391.69"/>
  </r>
  <r>
    <x v="2364"/>
    <x v="23"/>
    <x v="7"/>
    <n v="1406.19"/>
  </r>
  <r>
    <x v="2429"/>
    <x v="10"/>
    <x v="7"/>
    <n v="1417.81"/>
  </r>
  <r>
    <x v="2334"/>
    <x v="19"/>
    <x v="7"/>
    <n v="1425"/>
  </r>
  <r>
    <x v="2928"/>
    <x v="8"/>
    <x v="7"/>
    <n v="1426.24"/>
  </r>
  <r>
    <x v="2929"/>
    <x v="8"/>
    <x v="7"/>
    <n v="1430.82"/>
  </r>
  <r>
    <x v="2241"/>
    <x v="44"/>
    <x v="7"/>
    <n v="1491.06"/>
  </r>
  <r>
    <x v="2930"/>
    <x v="29"/>
    <x v="7"/>
    <n v="1497.82"/>
  </r>
  <r>
    <x v="2931"/>
    <x v="6"/>
    <x v="7"/>
    <n v="1528.15"/>
  </r>
  <r>
    <x v="2932"/>
    <x v="37"/>
    <x v="7"/>
    <n v="1561.23"/>
  </r>
  <r>
    <x v="2933"/>
    <x v="74"/>
    <x v="7"/>
    <n v="1578.45"/>
  </r>
  <r>
    <x v="2934"/>
    <x v="74"/>
    <x v="7"/>
    <n v="1598.52"/>
  </r>
  <r>
    <x v="2490"/>
    <x v="3"/>
    <x v="7"/>
    <n v="1600"/>
  </r>
  <r>
    <x v="2935"/>
    <x v="45"/>
    <x v="7"/>
    <n v="1629"/>
  </r>
  <r>
    <x v="1991"/>
    <x v="74"/>
    <x v="7"/>
    <n v="1657.4"/>
  </r>
  <r>
    <x v="2143"/>
    <x v="8"/>
    <x v="7"/>
    <n v="1662.47"/>
  </r>
  <r>
    <x v="2936"/>
    <x v="10"/>
    <x v="7"/>
    <n v="1704.83"/>
  </r>
  <r>
    <x v="1471"/>
    <x v="45"/>
    <x v="7"/>
    <n v="1732.52"/>
  </r>
  <r>
    <x v="2447"/>
    <x v="109"/>
    <x v="7"/>
    <n v="1776.45"/>
  </r>
  <r>
    <x v="2937"/>
    <x v="33"/>
    <x v="7"/>
    <n v="1791.61"/>
  </r>
  <r>
    <x v="2938"/>
    <x v="61"/>
    <x v="7"/>
    <n v="1813.3"/>
  </r>
  <r>
    <x v="2939"/>
    <x v="74"/>
    <x v="7"/>
    <n v="1814.03"/>
  </r>
  <r>
    <x v="560"/>
    <x v="25"/>
    <x v="7"/>
    <n v="1851.63"/>
  </r>
  <r>
    <x v="2940"/>
    <x v="74"/>
    <x v="7"/>
    <n v="1877.03"/>
  </r>
  <r>
    <x v="2941"/>
    <x v="74"/>
    <x v="7"/>
    <n v="1895.83"/>
  </r>
  <r>
    <x v="2942"/>
    <x v="9"/>
    <x v="7"/>
    <n v="1900"/>
  </r>
  <r>
    <x v="2943"/>
    <x v="61"/>
    <x v="7"/>
    <n v="1906.07"/>
  </r>
  <r>
    <x v="1292"/>
    <x v="10"/>
    <x v="7"/>
    <n v="1966.64"/>
  </r>
  <r>
    <x v="2280"/>
    <x v="49"/>
    <x v="7"/>
    <n v="1969.42"/>
  </r>
  <r>
    <x v="2944"/>
    <x v="74"/>
    <x v="7"/>
    <n v="1981.48"/>
  </r>
  <r>
    <x v="2945"/>
    <x v="55"/>
    <x v="7"/>
    <n v="2000"/>
  </r>
  <r>
    <x v="2946"/>
    <x v="20"/>
    <x v="7"/>
    <n v="2000"/>
  </r>
  <r>
    <x v="2947"/>
    <x v="21"/>
    <x v="7"/>
    <n v="2008.57"/>
  </r>
  <r>
    <x v="2948"/>
    <x v="24"/>
    <x v="7"/>
    <n v="2105.77"/>
  </r>
  <r>
    <x v="2949"/>
    <x v="61"/>
    <x v="7"/>
    <n v="2120.83"/>
  </r>
  <r>
    <x v="1290"/>
    <x v="6"/>
    <x v="7"/>
    <n v="2123.44"/>
  </r>
  <r>
    <x v="2147"/>
    <x v="43"/>
    <x v="7"/>
    <n v="2137.5500000000002"/>
  </r>
  <r>
    <x v="2445"/>
    <x v="25"/>
    <x v="7"/>
    <n v="2145.3200000000002"/>
  </r>
  <r>
    <x v="2950"/>
    <x v="26"/>
    <x v="7"/>
    <n v="2160"/>
  </r>
  <r>
    <x v="1074"/>
    <x v="33"/>
    <x v="7"/>
    <n v="2163.84"/>
  </r>
  <r>
    <x v="2339"/>
    <x v="102"/>
    <x v="7"/>
    <n v="2200.36"/>
  </r>
  <r>
    <x v="2276"/>
    <x v="26"/>
    <x v="7"/>
    <n v="2207.21"/>
  </r>
  <r>
    <x v="2951"/>
    <x v="74"/>
    <x v="7"/>
    <n v="2250"/>
  </r>
  <r>
    <x v="2952"/>
    <x v="33"/>
    <x v="7"/>
    <n v="2280"/>
  </r>
  <r>
    <x v="2953"/>
    <x v="6"/>
    <x v="7"/>
    <n v="2300"/>
  </r>
  <r>
    <x v="2954"/>
    <x v="82"/>
    <x v="7"/>
    <n v="2320"/>
  </r>
  <r>
    <x v="2955"/>
    <x v="35"/>
    <x v="7"/>
    <n v="2368.29"/>
  </r>
  <r>
    <x v="2956"/>
    <x v="76"/>
    <x v="7"/>
    <n v="2391.4499999999998"/>
  </r>
  <r>
    <x v="2530"/>
    <x v="27"/>
    <x v="7"/>
    <n v="2402.9699999999998"/>
  </r>
  <r>
    <x v="2807"/>
    <x v="37"/>
    <x v="7"/>
    <n v="2417.08"/>
  </r>
  <r>
    <x v="2957"/>
    <x v="17"/>
    <x v="7"/>
    <n v="2444.65"/>
  </r>
  <r>
    <x v="2432"/>
    <x v="10"/>
    <x v="7"/>
    <n v="2467.54"/>
  </r>
  <r>
    <x v="2958"/>
    <x v="26"/>
    <x v="7"/>
    <n v="2492.21"/>
  </r>
  <r>
    <x v="2959"/>
    <x v="74"/>
    <x v="7"/>
    <n v="2493.65"/>
  </r>
  <r>
    <x v="2960"/>
    <x v="36"/>
    <x v="7"/>
    <n v="2494"/>
  </r>
  <r>
    <x v="168"/>
    <x v="19"/>
    <x v="7"/>
    <n v="2500"/>
  </r>
  <r>
    <x v="2961"/>
    <x v="32"/>
    <x v="7"/>
    <n v="2506.85"/>
  </r>
  <r>
    <x v="2842"/>
    <x v="10"/>
    <x v="7"/>
    <n v="2547.94"/>
  </r>
  <r>
    <x v="2962"/>
    <x v="56"/>
    <x v="7"/>
    <n v="2547.9499999999998"/>
  </r>
  <r>
    <x v="2963"/>
    <x v="6"/>
    <x v="7"/>
    <n v="2561"/>
  </r>
  <r>
    <x v="2478"/>
    <x v="74"/>
    <x v="7"/>
    <n v="2566.67"/>
  </r>
  <r>
    <x v="1447"/>
    <x v="7"/>
    <x v="7"/>
    <n v="2650.01"/>
  </r>
  <r>
    <x v="2479"/>
    <x v="49"/>
    <x v="7"/>
    <n v="2656.86"/>
  </r>
  <r>
    <x v="2850"/>
    <x v="41"/>
    <x v="7"/>
    <n v="2690.88"/>
  </r>
  <r>
    <x v="2964"/>
    <x v="15"/>
    <x v="7"/>
    <n v="2692.09"/>
  </r>
  <r>
    <x v="2965"/>
    <x v="74"/>
    <x v="7"/>
    <n v="2692.71"/>
  </r>
  <r>
    <x v="2966"/>
    <x v="51"/>
    <x v="7"/>
    <n v="2717.36"/>
  </r>
  <r>
    <x v="2967"/>
    <x v="36"/>
    <x v="7"/>
    <n v="2722.35"/>
  </r>
  <r>
    <x v="1987"/>
    <x v="38"/>
    <x v="7"/>
    <n v="2732.45"/>
  </r>
  <r>
    <x v="2648"/>
    <x v="29"/>
    <x v="7"/>
    <n v="2750"/>
  </r>
  <r>
    <x v="2968"/>
    <x v="3"/>
    <x v="7"/>
    <n v="2754.6"/>
  </r>
  <r>
    <x v="554"/>
    <x v="65"/>
    <x v="7"/>
    <n v="2757.71"/>
  </r>
  <r>
    <x v="2582"/>
    <x v="26"/>
    <x v="7"/>
    <n v="2764.75"/>
  </r>
  <r>
    <x v="2969"/>
    <x v="15"/>
    <x v="7"/>
    <n v="2774"/>
  </r>
  <r>
    <x v="2970"/>
    <x v="16"/>
    <x v="7"/>
    <n v="2784.6"/>
  </r>
  <r>
    <x v="2971"/>
    <x v="25"/>
    <x v="7"/>
    <n v="2800"/>
  </r>
  <r>
    <x v="2972"/>
    <x v="74"/>
    <x v="7"/>
    <n v="2817.84"/>
  </r>
  <r>
    <x v="2973"/>
    <x v="74"/>
    <x v="7"/>
    <n v="2833.11"/>
  </r>
  <r>
    <x v="2974"/>
    <x v="9"/>
    <x v="7"/>
    <n v="2839.08"/>
  </r>
  <r>
    <x v="2975"/>
    <x v="49"/>
    <x v="7"/>
    <n v="2839.3"/>
  </r>
  <r>
    <x v="2976"/>
    <x v="7"/>
    <x v="7"/>
    <n v="2873"/>
  </r>
  <r>
    <x v="2977"/>
    <x v="25"/>
    <x v="7"/>
    <n v="2900"/>
  </r>
  <r>
    <x v="2978"/>
    <x v="47"/>
    <x v="7"/>
    <n v="2900"/>
  </r>
  <r>
    <x v="2979"/>
    <x v="17"/>
    <x v="7"/>
    <n v="2910"/>
  </r>
  <r>
    <x v="2980"/>
    <x v="22"/>
    <x v="7"/>
    <n v="2931.97"/>
  </r>
  <r>
    <x v="253"/>
    <x v="29"/>
    <x v="7"/>
    <n v="2939.94"/>
  </r>
  <r>
    <x v="2981"/>
    <x v="5"/>
    <x v="7"/>
    <n v="2940"/>
  </r>
  <r>
    <x v="2982"/>
    <x v="12"/>
    <x v="7"/>
    <n v="2952.88"/>
  </r>
  <r>
    <x v="2983"/>
    <x v="17"/>
    <x v="7"/>
    <n v="2965.95"/>
  </r>
  <r>
    <x v="2459"/>
    <x v="55"/>
    <x v="7"/>
    <n v="2981.85"/>
  </r>
  <r>
    <x v="2984"/>
    <x v="49"/>
    <x v="7"/>
    <n v="2984.8"/>
  </r>
  <r>
    <x v="2985"/>
    <x v="15"/>
    <x v="7"/>
    <n v="2990.15"/>
  </r>
  <r>
    <x v="2986"/>
    <x v="23"/>
    <x v="7"/>
    <n v="2997.58"/>
  </r>
  <r>
    <x v="2987"/>
    <x v="52"/>
    <x v="7"/>
    <n v="2999.5"/>
  </r>
  <r>
    <x v="2988"/>
    <x v="55"/>
    <x v="7"/>
    <n v="3000"/>
  </r>
  <r>
    <x v="2989"/>
    <x v="7"/>
    <x v="7"/>
    <n v="3000"/>
  </r>
  <r>
    <x v="2990"/>
    <x v="55"/>
    <x v="7"/>
    <n v="3000"/>
  </r>
  <r>
    <x v="2991"/>
    <x v="11"/>
    <x v="7"/>
    <n v="3000"/>
  </r>
  <r>
    <x v="2992"/>
    <x v="135"/>
    <x v="7"/>
    <n v="3000"/>
  </r>
  <r>
    <x v="2993"/>
    <x v="4"/>
    <x v="7"/>
    <n v="3000"/>
  </r>
  <r>
    <x v="2994"/>
    <x v="55"/>
    <x v="7"/>
    <n v="3000"/>
  </r>
  <r>
    <x v="2995"/>
    <x v="45"/>
    <x v="7"/>
    <n v="3000"/>
  </r>
  <r>
    <x v="2996"/>
    <x v="25"/>
    <x v="7"/>
    <n v="3000"/>
  </r>
  <r>
    <x v="2997"/>
    <x v="30"/>
    <x v="7"/>
    <n v="3000"/>
  </r>
  <r>
    <x v="2998"/>
    <x v="25"/>
    <x v="7"/>
    <n v="3000"/>
  </r>
  <r>
    <x v="2999"/>
    <x v="34"/>
    <x v="7"/>
    <n v="3000"/>
  </r>
  <r>
    <x v="3000"/>
    <x v="45"/>
    <x v="7"/>
    <n v="3000"/>
  </r>
  <r>
    <x v="3001"/>
    <x v="55"/>
    <x v="7"/>
    <n v="3000"/>
  </r>
  <r>
    <x v="3002"/>
    <x v="5"/>
    <x v="7"/>
    <n v="3000"/>
  </r>
  <r>
    <x v="3003"/>
    <x v="25"/>
    <x v="7"/>
    <n v="3000"/>
  </r>
  <r>
    <x v="3004"/>
    <x v="5"/>
    <x v="7"/>
    <n v="3000"/>
  </r>
  <r>
    <x v="3005"/>
    <x v="82"/>
    <x v="7"/>
    <n v="3000"/>
  </r>
  <r>
    <x v="3006"/>
    <x v="10"/>
    <x v="7"/>
    <n v="3000"/>
  </r>
  <r>
    <x v="3007"/>
    <x v="72"/>
    <x v="7"/>
    <n v="3000"/>
  </r>
  <r>
    <x v="857"/>
    <x v="10"/>
    <x v="7"/>
    <n v="3000"/>
  </r>
  <r>
    <x v="1810"/>
    <x v="13"/>
    <x v="7"/>
    <n v="3000"/>
  </r>
  <r>
    <x v="3008"/>
    <x v="20"/>
    <x v="7"/>
    <n v="3000"/>
  </r>
  <r>
    <x v="3009"/>
    <x v="47"/>
    <x v="7"/>
    <n v="3000"/>
  </r>
  <r>
    <x v="3010"/>
    <x v="10"/>
    <x v="7"/>
    <n v="3000"/>
  </r>
  <r>
    <x v="170"/>
    <x v="18"/>
    <x v="7"/>
    <n v="3000"/>
  </r>
  <r>
    <x v="3011"/>
    <x v="34"/>
    <x v="7"/>
    <n v="3000"/>
  </r>
  <r>
    <x v="173"/>
    <x v="19"/>
    <x v="7"/>
    <n v="3000"/>
  </r>
  <r>
    <x v="3012"/>
    <x v="19"/>
    <x v="7"/>
    <n v="3000"/>
  </r>
  <r>
    <x v="3013"/>
    <x v="136"/>
    <x v="7"/>
    <n v="3000"/>
  </r>
  <r>
    <x v="3014"/>
    <x v="17"/>
    <x v="7"/>
    <n v="3000"/>
  </r>
  <r>
    <x v="3015"/>
    <x v="10"/>
    <x v="7"/>
    <n v="3000"/>
  </r>
  <r>
    <x v="3016"/>
    <x v="34"/>
    <x v="7"/>
    <n v="3000"/>
  </r>
  <r>
    <x v="3017"/>
    <x v="17"/>
    <x v="7"/>
    <n v="3000"/>
  </r>
  <r>
    <x v="3018"/>
    <x v="25"/>
    <x v="7"/>
    <n v="3000"/>
  </r>
  <r>
    <x v="3019"/>
    <x v="5"/>
    <x v="7"/>
    <n v="3000"/>
  </r>
  <r>
    <x v="3020"/>
    <x v="9"/>
    <x v="7"/>
    <n v="3000"/>
  </r>
  <r>
    <x v="3021"/>
    <x v="20"/>
    <x v="7"/>
    <n v="3000"/>
  </r>
  <r>
    <x v="3022"/>
    <x v="25"/>
    <x v="7"/>
    <n v="3000"/>
  </r>
  <r>
    <x v="3023"/>
    <x v="23"/>
    <x v="7"/>
    <n v="3000"/>
  </r>
  <r>
    <x v="3024"/>
    <x v="20"/>
    <x v="7"/>
    <n v="3000"/>
  </r>
  <r>
    <x v="3025"/>
    <x v="20"/>
    <x v="7"/>
    <n v="3000"/>
  </r>
  <r>
    <x v="3026"/>
    <x v="68"/>
    <x v="7"/>
    <n v="3000"/>
  </r>
  <r>
    <x v="3027"/>
    <x v="31"/>
    <x v="7"/>
    <n v="3033.29"/>
  </r>
  <r>
    <x v="2149"/>
    <x v="34"/>
    <x v="7"/>
    <n v="3062.4"/>
  </r>
  <r>
    <x v="3028"/>
    <x v="89"/>
    <x v="7"/>
    <n v="3085.79"/>
  </r>
  <r>
    <x v="3029"/>
    <x v="31"/>
    <x v="7"/>
    <n v="3120.03"/>
  </r>
  <r>
    <x v="2154"/>
    <x v="6"/>
    <x v="7"/>
    <n v="3127.09"/>
  </r>
  <r>
    <x v="569"/>
    <x v="6"/>
    <x v="7"/>
    <n v="3131.66"/>
  </r>
  <r>
    <x v="2316"/>
    <x v="18"/>
    <x v="7"/>
    <n v="3142.36"/>
  </r>
  <r>
    <x v="3030"/>
    <x v="25"/>
    <x v="7"/>
    <n v="3202.91"/>
  </r>
  <r>
    <x v="2761"/>
    <x v="49"/>
    <x v="7"/>
    <n v="3205.48"/>
  </r>
  <r>
    <x v="2148"/>
    <x v="61"/>
    <x v="7"/>
    <n v="3206.81"/>
  </r>
  <r>
    <x v="2173"/>
    <x v="7"/>
    <x v="7"/>
    <n v="3288.73"/>
  </r>
  <r>
    <x v="3031"/>
    <x v="25"/>
    <x v="7"/>
    <n v="3325"/>
  </r>
  <r>
    <x v="3032"/>
    <x v="34"/>
    <x v="7"/>
    <n v="3341.44"/>
  </r>
  <r>
    <x v="2561"/>
    <x v="27"/>
    <x v="7"/>
    <n v="3435.63"/>
  </r>
  <r>
    <x v="3033"/>
    <x v="12"/>
    <x v="7"/>
    <n v="3451.24"/>
  </r>
  <r>
    <x v="3034"/>
    <x v="12"/>
    <x v="7"/>
    <n v="3510.59"/>
  </r>
  <r>
    <x v="3035"/>
    <x v="36"/>
    <x v="7"/>
    <n v="3525.25"/>
  </r>
  <r>
    <x v="3036"/>
    <x v="74"/>
    <x v="7"/>
    <n v="3602.68"/>
  </r>
  <r>
    <x v="1092"/>
    <x v="6"/>
    <x v="7"/>
    <n v="3651.23"/>
  </r>
  <r>
    <x v="3037"/>
    <x v="36"/>
    <x v="7"/>
    <n v="3672.2"/>
  </r>
  <r>
    <x v="2126"/>
    <x v="52"/>
    <x v="7"/>
    <n v="3679.54"/>
  </r>
  <r>
    <x v="3038"/>
    <x v="14"/>
    <x v="7"/>
    <n v="3686.21"/>
  </r>
  <r>
    <x v="2581"/>
    <x v="74"/>
    <x v="7"/>
    <n v="3697.39"/>
  </r>
  <r>
    <x v="3039"/>
    <x v="33"/>
    <x v="7"/>
    <n v="3743.52"/>
  </r>
  <r>
    <x v="3040"/>
    <x v="14"/>
    <x v="7"/>
    <n v="3767.4"/>
  </r>
  <r>
    <x v="2586"/>
    <x v="49"/>
    <x v="7"/>
    <n v="3813.45"/>
  </r>
  <r>
    <x v="550"/>
    <x v="7"/>
    <x v="7"/>
    <n v="3900.79"/>
  </r>
  <r>
    <x v="3041"/>
    <x v="137"/>
    <x v="7"/>
    <n v="3990"/>
  </r>
  <r>
    <x v="3042"/>
    <x v="74"/>
    <x v="7"/>
    <n v="3999.99"/>
  </r>
  <r>
    <x v="3043"/>
    <x v="25"/>
    <x v="7"/>
    <n v="4000"/>
  </r>
  <r>
    <x v="3044"/>
    <x v="3"/>
    <x v="7"/>
    <n v="4000"/>
  </r>
  <r>
    <x v="3045"/>
    <x v="25"/>
    <x v="7"/>
    <n v="4000"/>
  </r>
  <r>
    <x v="3046"/>
    <x v="10"/>
    <x v="7"/>
    <n v="4000"/>
  </r>
  <r>
    <x v="3047"/>
    <x v="33"/>
    <x v="7"/>
    <n v="4015.58"/>
  </r>
  <r>
    <x v="3048"/>
    <x v="36"/>
    <x v="7"/>
    <n v="4074.34"/>
  </r>
  <r>
    <x v="2443"/>
    <x v="61"/>
    <x v="7"/>
    <n v="4137.21"/>
  </r>
  <r>
    <x v="3049"/>
    <x v="10"/>
    <x v="7"/>
    <n v="4200"/>
  </r>
  <r>
    <x v="3050"/>
    <x v="59"/>
    <x v="7"/>
    <n v="4210.25"/>
  </r>
  <r>
    <x v="2268"/>
    <x v="6"/>
    <x v="7"/>
    <n v="4248.0600000000004"/>
  </r>
  <r>
    <x v="2449"/>
    <x v="28"/>
    <x v="7"/>
    <n v="4249.16"/>
  </r>
  <r>
    <x v="3051"/>
    <x v="38"/>
    <x v="7"/>
    <n v="4253.8500000000004"/>
  </r>
  <r>
    <x v="3052"/>
    <x v="37"/>
    <x v="7"/>
    <n v="4291"/>
  </r>
  <r>
    <x v="3053"/>
    <x v="1"/>
    <x v="7"/>
    <n v="4308"/>
  </r>
  <r>
    <x v="3054"/>
    <x v="44"/>
    <x v="7"/>
    <n v="4319.9399999999996"/>
  </r>
  <r>
    <x v="1485"/>
    <x v="33"/>
    <x v="7"/>
    <n v="4477.2299999999996"/>
  </r>
  <r>
    <x v="3055"/>
    <x v="55"/>
    <x v="7"/>
    <n v="4500"/>
  </r>
  <r>
    <x v="3056"/>
    <x v="138"/>
    <x v="7"/>
    <n v="4566.68"/>
  </r>
  <r>
    <x v="1429"/>
    <x v="31"/>
    <x v="7"/>
    <n v="4610.55"/>
  </r>
  <r>
    <x v="3057"/>
    <x v="36"/>
    <x v="7"/>
    <n v="4627.8999999999996"/>
  </r>
  <r>
    <x v="1836"/>
    <x v="68"/>
    <x v="7"/>
    <n v="4668.3"/>
  </r>
  <r>
    <x v="3058"/>
    <x v="139"/>
    <x v="7"/>
    <n v="4669.4399999999996"/>
  </r>
  <r>
    <x v="2056"/>
    <x v="19"/>
    <x v="7"/>
    <n v="4672.68"/>
  </r>
  <r>
    <x v="3059"/>
    <x v="33"/>
    <x v="7"/>
    <n v="4824"/>
  </r>
  <r>
    <x v="3060"/>
    <x v="33"/>
    <x v="7"/>
    <n v="4830"/>
  </r>
  <r>
    <x v="3061"/>
    <x v="10"/>
    <x v="7"/>
    <n v="4893.63"/>
  </r>
  <r>
    <x v="3062"/>
    <x v="74"/>
    <x v="7"/>
    <n v="4894.95"/>
  </r>
  <r>
    <x v="3063"/>
    <x v="45"/>
    <x v="7"/>
    <n v="4900"/>
  </r>
  <r>
    <x v="3064"/>
    <x v="45"/>
    <x v="7"/>
    <n v="4900.8900000000003"/>
  </r>
  <r>
    <x v="3065"/>
    <x v="14"/>
    <x v="7"/>
    <n v="4934.04"/>
  </r>
  <r>
    <x v="2489"/>
    <x v="45"/>
    <x v="7"/>
    <n v="4934.32"/>
  </r>
  <r>
    <x v="3066"/>
    <x v="4"/>
    <x v="7"/>
    <n v="5000"/>
  </r>
  <r>
    <x v="3067"/>
    <x v="26"/>
    <x v="7"/>
    <n v="5029.78"/>
  </r>
  <r>
    <x v="3068"/>
    <x v="33"/>
    <x v="7"/>
    <n v="5040"/>
  </r>
  <r>
    <x v="2086"/>
    <x v="76"/>
    <x v="7"/>
    <n v="5081.6400000000003"/>
  </r>
  <r>
    <x v="2251"/>
    <x v="56"/>
    <x v="7"/>
    <n v="5151.0600000000004"/>
  </r>
  <r>
    <x v="3069"/>
    <x v="8"/>
    <x v="7"/>
    <n v="5225.04"/>
  </r>
  <r>
    <x v="2450"/>
    <x v="35"/>
    <x v="7"/>
    <n v="5250.01"/>
  </r>
  <r>
    <x v="2361"/>
    <x v="33"/>
    <x v="7"/>
    <n v="5300.46"/>
  </r>
  <r>
    <x v="2740"/>
    <x v="24"/>
    <x v="7"/>
    <n v="5383.33"/>
  </r>
  <r>
    <x v="2300"/>
    <x v="11"/>
    <x v="7"/>
    <n v="5405.52"/>
  </r>
  <r>
    <x v="3070"/>
    <x v="54"/>
    <x v="7"/>
    <n v="5415"/>
  </r>
  <r>
    <x v="2777"/>
    <x v="46"/>
    <x v="7"/>
    <n v="5425.96"/>
  </r>
  <r>
    <x v="486"/>
    <x v="6"/>
    <x v="7"/>
    <n v="5442.66"/>
  </r>
  <r>
    <x v="2165"/>
    <x v="33"/>
    <x v="7"/>
    <n v="5489.21"/>
  </r>
  <r>
    <x v="3071"/>
    <x v="33"/>
    <x v="7"/>
    <n v="5498.9"/>
  </r>
  <r>
    <x v="3072"/>
    <x v="30"/>
    <x v="7"/>
    <n v="5500"/>
  </r>
  <r>
    <x v="3073"/>
    <x v="4"/>
    <x v="7"/>
    <n v="5500"/>
  </r>
  <r>
    <x v="3074"/>
    <x v="89"/>
    <x v="7"/>
    <n v="5551.97"/>
  </r>
  <r>
    <x v="1050"/>
    <x v="55"/>
    <x v="7"/>
    <n v="5589.99"/>
  </r>
  <r>
    <x v="3075"/>
    <x v="74"/>
    <x v="7"/>
    <n v="5604.03"/>
  </r>
  <r>
    <x v="3076"/>
    <x v="129"/>
    <x v="7"/>
    <n v="5669.65"/>
  </r>
  <r>
    <x v="2358"/>
    <x v="10"/>
    <x v="7"/>
    <n v="5694.96"/>
  </r>
  <r>
    <x v="3077"/>
    <x v="33"/>
    <x v="7"/>
    <n v="5700"/>
  </r>
  <r>
    <x v="2341"/>
    <x v="74"/>
    <x v="7"/>
    <n v="5706.87"/>
  </r>
  <r>
    <x v="2542"/>
    <x v="33"/>
    <x v="7"/>
    <n v="5726.29"/>
  </r>
  <r>
    <x v="3078"/>
    <x v="89"/>
    <x v="7"/>
    <n v="5800"/>
  </r>
  <r>
    <x v="3079"/>
    <x v="13"/>
    <x v="7"/>
    <n v="5830.82"/>
  </r>
  <r>
    <x v="3080"/>
    <x v="33"/>
    <x v="7"/>
    <n v="5840.28"/>
  </r>
  <r>
    <x v="3081"/>
    <x v="49"/>
    <x v="7"/>
    <n v="5847.8"/>
  </r>
  <r>
    <x v="3082"/>
    <x v="2"/>
    <x v="7"/>
    <n v="5903.95"/>
  </r>
  <r>
    <x v="3083"/>
    <x v="20"/>
    <x v="7"/>
    <n v="5904.98"/>
  </r>
  <r>
    <x v="3084"/>
    <x v="33"/>
    <x v="7"/>
    <n v="5929"/>
  </r>
  <r>
    <x v="3085"/>
    <x v="89"/>
    <x v="7"/>
    <n v="5937.7"/>
  </r>
  <r>
    <x v="3086"/>
    <x v="44"/>
    <x v="7"/>
    <n v="5949"/>
  </r>
  <r>
    <x v="2111"/>
    <x v="74"/>
    <x v="7"/>
    <n v="5961.99"/>
  </r>
  <r>
    <x v="2763"/>
    <x v="35"/>
    <x v="7"/>
    <n v="5968.15"/>
  </r>
  <r>
    <x v="3087"/>
    <x v="36"/>
    <x v="7"/>
    <n v="5972.25"/>
  </r>
  <r>
    <x v="2506"/>
    <x v="33"/>
    <x v="7"/>
    <n v="5990.26"/>
  </r>
  <r>
    <x v="3088"/>
    <x v="10"/>
    <x v="7"/>
    <n v="6000"/>
  </r>
  <r>
    <x v="1714"/>
    <x v="38"/>
    <x v="7"/>
    <n v="6000"/>
  </r>
  <r>
    <x v="3089"/>
    <x v="8"/>
    <x v="7"/>
    <n v="6000"/>
  </r>
  <r>
    <x v="3090"/>
    <x v="44"/>
    <x v="7"/>
    <n v="6000"/>
  </r>
  <r>
    <x v="1435"/>
    <x v="36"/>
    <x v="7"/>
    <n v="6021.97"/>
  </r>
  <r>
    <x v="2201"/>
    <x v="35"/>
    <x v="7"/>
    <n v="6036.98"/>
  </r>
  <r>
    <x v="2785"/>
    <x v="32"/>
    <x v="7"/>
    <n v="6065.78"/>
  </r>
  <r>
    <x v="3091"/>
    <x v="36"/>
    <x v="7"/>
    <n v="6099.94"/>
  </r>
  <r>
    <x v="2768"/>
    <x v="10"/>
    <x v="7"/>
    <n v="6100.03"/>
  </r>
  <r>
    <x v="3092"/>
    <x v="19"/>
    <x v="7"/>
    <n v="6160"/>
  </r>
  <r>
    <x v="3093"/>
    <x v="30"/>
    <x v="7"/>
    <n v="6200"/>
  </r>
  <r>
    <x v="2535"/>
    <x v="9"/>
    <x v="7"/>
    <n v="6204.25"/>
  </r>
  <r>
    <x v="3094"/>
    <x v="10"/>
    <x v="7"/>
    <n v="6206"/>
  </r>
  <r>
    <x v="3095"/>
    <x v="33"/>
    <x v="7"/>
    <n v="6278.51"/>
  </r>
  <r>
    <x v="3096"/>
    <x v="36"/>
    <x v="7"/>
    <n v="6300"/>
  </r>
  <r>
    <x v="3097"/>
    <x v="36"/>
    <x v="7"/>
    <n v="6300"/>
  </r>
  <r>
    <x v="3098"/>
    <x v="61"/>
    <x v="7"/>
    <n v="6307.86"/>
  </r>
  <r>
    <x v="3099"/>
    <x v="20"/>
    <x v="7"/>
    <n v="6336.11"/>
  </r>
  <r>
    <x v="3100"/>
    <x v="0"/>
    <x v="7"/>
    <n v="6348"/>
  </r>
  <r>
    <x v="3101"/>
    <x v="19"/>
    <x v="7"/>
    <n v="6388.9"/>
  </r>
  <r>
    <x v="344"/>
    <x v="37"/>
    <x v="7"/>
    <n v="6397.56"/>
  </r>
  <r>
    <x v="3102"/>
    <x v="10"/>
    <x v="7"/>
    <n v="6400"/>
  </r>
  <r>
    <x v="3103"/>
    <x v="53"/>
    <x v="7"/>
    <n v="6400"/>
  </r>
  <r>
    <x v="2776"/>
    <x v="31"/>
    <x v="7"/>
    <n v="6401.09"/>
  </r>
  <r>
    <x v="3104"/>
    <x v="6"/>
    <x v="7"/>
    <n v="6416.42"/>
  </r>
  <r>
    <x v="3105"/>
    <x v="46"/>
    <x v="7"/>
    <n v="6416.58"/>
  </r>
  <r>
    <x v="3106"/>
    <x v="26"/>
    <x v="7"/>
    <n v="6467.16"/>
  </r>
  <r>
    <x v="2012"/>
    <x v="28"/>
    <x v="7"/>
    <n v="6478.41"/>
  </r>
  <r>
    <x v="3107"/>
    <x v="64"/>
    <x v="7"/>
    <n v="6486"/>
  </r>
  <r>
    <x v="3108"/>
    <x v="34"/>
    <x v="7"/>
    <n v="6500"/>
  </r>
  <r>
    <x v="3109"/>
    <x v="10"/>
    <x v="7"/>
    <n v="6500"/>
  </r>
  <r>
    <x v="3110"/>
    <x v="29"/>
    <x v="7"/>
    <n v="6500"/>
  </r>
  <r>
    <x v="3111"/>
    <x v="11"/>
    <x v="7"/>
    <n v="6541.42"/>
  </r>
  <r>
    <x v="3112"/>
    <x v="23"/>
    <x v="7"/>
    <n v="6587"/>
  </r>
  <r>
    <x v="3113"/>
    <x v="6"/>
    <x v="7"/>
    <n v="6611.51"/>
  </r>
  <r>
    <x v="3114"/>
    <x v="36"/>
    <x v="7"/>
    <n v="6650"/>
  </r>
  <r>
    <x v="3115"/>
    <x v="25"/>
    <x v="7"/>
    <n v="6700"/>
  </r>
  <r>
    <x v="3116"/>
    <x v="55"/>
    <x v="7"/>
    <n v="6708.25"/>
  </r>
  <r>
    <x v="3117"/>
    <x v="52"/>
    <x v="7"/>
    <n v="6727.68"/>
  </r>
  <r>
    <x v="2767"/>
    <x v="36"/>
    <x v="7"/>
    <n v="6755.98"/>
  </r>
  <r>
    <x v="2883"/>
    <x v="37"/>
    <x v="7"/>
    <n v="6764.52"/>
  </r>
  <r>
    <x v="3118"/>
    <x v="61"/>
    <x v="7"/>
    <n v="6775.23"/>
  </r>
  <r>
    <x v="3119"/>
    <x v="46"/>
    <x v="7"/>
    <n v="6804"/>
  </r>
  <r>
    <x v="3120"/>
    <x v="139"/>
    <x v="7"/>
    <n v="6821.27"/>
  </r>
  <r>
    <x v="3121"/>
    <x v="44"/>
    <x v="7"/>
    <n v="6825"/>
  </r>
  <r>
    <x v="3122"/>
    <x v="36"/>
    <x v="7"/>
    <n v="6833.07"/>
  </r>
  <r>
    <x v="3123"/>
    <x v="13"/>
    <x v="7"/>
    <n v="6840.48"/>
  </r>
  <r>
    <x v="3124"/>
    <x v="13"/>
    <x v="7"/>
    <n v="6844.5"/>
  </r>
  <r>
    <x v="3125"/>
    <x v="0"/>
    <x v="7"/>
    <n v="6877.31"/>
  </r>
  <r>
    <x v="3126"/>
    <x v="53"/>
    <x v="7"/>
    <n v="6879.6"/>
  </r>
  <r>
    <x v="3127"/>
    <x v="61"/>
    <x v="7"/>
    <n v="6879.6"/>
  </r>
  <r>
    <x v="3128"/>
    <x v="36"/>
    <x v="7"/>
    <n v="6894.2"/>
  </r>
  <r>
    <x v="3129"/>
    <x v="3"/>
    <x v="7"/>
    <n v="6894.2"/>
  </r>
  <r>
    <x v="3130"/>
    <x v="25"/>
    <x v="7"/>
    <n v="6900"/>
  </r>
  <r>
    <x v="3131"/>
    <x v="33"/>
    <x v="7"/>
    <n v="6900"/>
  </r>
  <r>
    <x v="3132"/>
    <x v="7"/>
    <x v="7"/>
    <n v="6900"/>
  </r>
  <r>
    <x v="3133"/>
    <x v="25"/>
    <x v="7"/>
    <n v="6900"/>
  </r>
  <r>
    <x v="3134"/>
    <x v="24"/>
    <x v="7"/>
    <n v="6900"/>
  </r>
  <r>
    <x v="3135"/>
    <x v="30"/>
    <x v="7"/>
    <n v="6900"/>
  </r>
  <r>
    <x v="3136"/>
    <x v="89"/>
    <x v="7"/>
    <n v="6900"/>
  </r>
  <r>
    <x v="3137"/>
    <x v="30"/>
    <x v="7"/>
    <n v="6900"/>
  </r>
  <r>
    <x v="3138"/>
    <x v="25"/>
    <x v="7"/>
    <n v="6900"/>
  </r>
  <r>
    <x v="3139"/>
    <x v="24"/>
    <x v="7"/>
    <n v="6900"/>
  </r>
  <r>
    <x v="3140"/>
    <x v="14"/>
    <x v="7"/>
    <n v="6900.08"/>
  </r>
  <r>
    <x v="3141"/>
    <x v="18"/>
    <x v="7"/>
    <n v="6909.49"/>
  </r>
  <r>
    <x v="3142"/>
    <x v="10"/>
    <x v="7"/>
    <n v="6920.07"/>
  </r>
  <r>
    <x v="3143"/>
    <x v="38"/>
    <x v="7"/>
    <n v="6927.8"/>
  </r>
  <r>
    <x v="3144"/>
    <x v="61"/>
    <x v="7"/>
    <n v="6932.25"/>
  </r>
  <r>
    <x v="3145"/>
    <x v="61"/>
    <x v="7"/>
    <n v="6933.5"/>
  </r>
  <r>
    <x v="3146"/>
    <x v="29"/>
    <x v="7"/>
    <n v="6945"/>
  </r>
  <r>
    <x v="3147"/>
    <x v="30"/>
    <x v="7"/>
    <n v="6967.8"/>
  </r>
  <r>
    <x v="3148"/>
    <x v="43"/>
    <x v="7"/>
    <n v="6972"/>
  </r>
  <r>
    <x v="3149"/>
    <x v="52"/>
    <x v="7"/>
    <n v="6977.88"/>
  </r>
  <r>
    <x v="3150"/>
    <x v="41"/>
    <x v="7"/>
    <n v="6981.48"/>
  </r>
  <r>
    <x v="2257"/>
    <x v="63"/>
    <x v="7"/>
    <n v="6986.78"/>
  </r>
  <r>
    <x v="3151"/>
    <x v="38"/>
    <x v="7"/>
    <n v="6990"/>
  </r>
  <r>
    <x v="3152"/>
    <x v="38"/>
    <x v="7"/>
    <n v="6990"/>
  </r>
  <r>
    <x v="3153"/>
    <x v="36"/>
    <x v="7"/>
    <n v="6993.15"/>
  </r>
  <r>
    <x v="3154"/>
    <x v="55"/>
    <x v="7"/>
    <n v="6997.2"/>
  </r>
  <r>
    <x v="3155"/>
    <x v="33"/>
    <x v="7"/>
    <n v="6997.65"/>
  </r>
  <r>
    <x v="3156"/>
    <x v="11"/>
    <x v="7"/>
    <n v="6998"/>
  </r>
  <r>
    <x v="3157"/>
    <x v="59"/>
    <x v="7"/>
    <n v="6998.24"/>
  </r>
  <r>
    <x v="3158"/>
    <x v="3"/>
    <x v="7"/>
    <n v="6998.9"/>
  </r>
  <r>
    <x v="3159"/>
    <x v="10"/>
    <x v="7"/>
    <n v="7000"/>
  </r>
  <r>
    <x v="3160"/>
    <x v="44"/>
    <x v="7"/>
    <n v="7000"/>
  </r>
  <r>
    <x v="3161"/>
    <x v="10"/>
    <x v="7"/>
    <n v="7000"/>
  </r>
  <r>
    <x v="3162"/>
    <x v="129"/>
    <x v="7"/>
    <n v="7000"/>
  </r>
  <r>
    <x v="3163"/>
    <x v="44"/>
    <x v="7"/>
    <n v="7000"/>
  </r>
  <r>
    <x v="3164"/>
    <x v="69"/>
    <x v="7"/>
    <n v="7000"/>
  </r>
  <r>
    <x v="3165"/>
    <x v="25"/>
    <x v="7"/>
    <n v="7000"/>
  </r>
  <r>
    <x v="3166"/>
    <x v="0"/>
    <x v="7"/>
    <n v="7000"/>
  </r>
  <r>
    <x v="3167"/>
    <x v="32"/>
    <x v="7"/>
    <n v="7000"/>
  </r>
  <r>
    <x v="3168"/>
    <x v="25"/>
    <x v="7"/>
    <n v="7000"/>
  </r>
  <r>
    <x v="3169"/>
    <x v="32"/>
    <x v="7"/>
    <n v="7000"/>
  </r>
  <r>
    <x v="3170"/>
    <x v="53"/>
    <x v="7"/>
    <n v="7000"/>
  </r>
  <r>
    <x v="3171"/>
    <x v="25"/>
    <x v="7"/>
    <n v="7000"/>
  </r>
  <r>
    <x v="3172"/>
    <x v="4"/>
    <x v="7"/>
    <n v="7000"/>
  </r>
  <r>
    <x v="3173"/>
    <x v="32"/>
    <x v="7"/>
    <n v="7000"/>
  </r>
  <r>
    <x v="3174"/>
    <x v="32"/>
    <x v="7"/>
    <n v="7000"/>
  </r>
  <r>
    <x v="3175"/>
    <x v="0"/>
    <x v="7"/>
    <n v="7000"/>
  </r>
  <r>
    <x v="3176"/>
    <x v="42"/>
    <x v="7"/>
    <n v="7000"/>
  </r>
  <r>
    <x v="3177"/>
    <x v="11"/>
    <x v="7"/>
    <n v="7000"/>
  </r>
  <r>
    <x v="3178"/>
    <x v="32"/>
    <x v="7"/>
    <n v="7000"/>
  </r>
  <r>
    <x v="3179"/>
    <x v="61"/>
    <x v="7"/>
    <n v="7000"/>
  </r>
  <r>
    <x v="3180"/>
    <x v="6"/>
    <x v="7"/>
    <n v="7000"/>
  </r>
  <r>
    <x v="3181"/>
    <x v="10"/>
    <x v="7"/>
    <n v="7000"/>
  </r>
  <r>
    <x v="3182"/>
    <x v="10"/>
    <x v="7"/>
    <n v="7000"/>
  </r>
  <r>
    <x v="3183"/>
    <x v="25"/>
    <x v="7"/>
    <n v="7000"/>
  </r>
  <r>
    <x v="3184"/>
    <x v="25"/>
    <x v="7"/>
    <n v="7000"/>
  </r>
  <r>
    <x v="3185"/>
    <x v="0"/>
    <x v="7"/>
    <n v="7000"/>
  </r>
  <r>
    <x v="3186"/>
    <x v="31"/>
    <x v="7"/>
    <n v="7000"/>
  </r>
  <r>
    <x v="3187"/>
    <x v="6"/>
    <x v="7"/>
    <n v="7000"/>
  </r>
  <r>
    <x v="3188"/>
    <x v="6"/>
    <x v="7"/>
    <n v="7000"/>
  </r>
  <r>
    <x v="3189"/>
    <x v="10"/>
    <x v="7"/>
    <n v="7000"/>
  </r>
  <r>
    <x v="3190"/>
    <x v="6"/>
    <x v="7"/>
    <n v="7000"/>
  </r>
  <r>
    <x v="2071"/>
    <x v="36"/>
    <x v="7"/>
    <n v="7000"/>
  </r>
  <r>
    <x v="3191"/>
    <x v="51"/>
    <x v="7"/>
    <n v="7000"/>
  </r>
  <r>
    <x v="3192"/>
    <x v="37"/>
    <x v="7"/>
    <n v="7000"/>
  </r>
  <r>
    <x v="3193"/>
    <x v="6"/>
    <x v="7"/>
    <n v="7000"/>
  </r>
  <r>
    <x v="3194"/>
    <x v="10"/>
    <x v="7"/>
    <n v="7000"/>
  </r>
  <r>
    <x v="3195"/>
    <x v="53"/>
    <x v="7"/>
    <n v="7000"/>
  </r>
  <r>
    <x v="3196"/>
    <x v="36"/>
    <x v="7"/>
    <n v="7000"/>
  </r>
  <r>
    <x v="3197"/>
    <x v="25"/>
    <x v="7"/>
    <n v="7000"/>
  </r>
  <r>
    <x v="3198"/>
    <x v="42"/>
    <x v="7"/>
    <n v="7000"/>
  </r>
  <r>
    <x v="3199"/>
    <x v="25"/>
    <x v="7"/>
    <n v="7000"/>
  </r>
  <r>
    <x v="3200"/>
    <x v="2"/>
    <x v="7"/>
    <n v="7000"/>
  </r>
  <r>
    <x v="3201"/>
    <x v="36"/>
    <x v="7"/>
    <n v="7000"/>
  </r>
  <r>
    <x v="3202"/>
    <x v="61"/>
    <x v="7"/>
    <n v="7000"/>
  </r>
  <r>
    <x v="3203"/>
    <x v="0"/>
    <x v="7"/>
    <n v="7000"/>
  </r>
  <r>
    <x v="3204"/>
    <x v="25"/>
    <x v="7"/>
    <n v="7000"/>
  </r>
  <r>
    <x v="3205"/>
    <x v="27"/>
    <x v="7"/>
    <n v="7000"/>
  </r>
  <r>
    <x v="3206"/>
    <x v="55"/>
    <x v="7"/>
    <n v="7000"/>
  </r>
  <r>
    <x v="3207"/>
    <x v="6"/>
    <x v="7"/>
    <n v="7000"/>
  </r>
  <r>
    <x v="3208"/>
    <x v="51"/>
    <x v="7"/>
    <n v="7000"/>
  </r>
  <r>
    <x v="3209"/>
    <x v="20"/>
    <x v="7"/>
    <n v="7000"/>
  </r>
  <r>
    <x v="3210"/>
    <x v="26"/>
    <x v="7"/>
    <n v="7000"/>
  </r>
  <r>
    <x v="3211"/>
    <x v="30"/>
    <x v="7"/>
    <n v="7000"/>
  </r>
  <r>
    <x v="3212"/>
    <x v="30"/>
    <x v="7"/>
    <n v="7000"/>
  </r>
  <r>
    <x v="3213"/>
    <x v="27"/>
    <x v="7"/>
    <n v="7000"/>
  </r>
  <r>
    <x v="3214"/>
    <x v="14"/>
    <x v="7"/>
    <n v="7000"/>
  </r>
  <r>
    <x v="3215"/>
    <x v="59"/>
    <x v="7"/>
    <n v="7000"/>
  </r>
  <r>
    <x v="3216"/>
    <x v="2"/>
    <x v="7"/>
    <n v="7000"/>
  </r>
  <r>
    <x v="3217"/>
    <x v="27"/>
    <x v="7"/>
    <n v="7000"/>
  </r>
  <r>
    <x v="3218"/>
    <x v="26"/>
    <x v="7"/>
    <n v="7000"/>
  </r>
  <r>
    <x v="3219"/>
    <x v="10"/>
    <x v="7"/>
    <n v="7000"/>
  </r>
  <r>
    <x v="3220"/>
    <x v="6"/>
    <x v="7"/>
    <n v="7000"/>
  </r>
  <r>
    <x v="3221"/>
    <x v="6"/>
    <x v="7"/>
    <n v="7000"/>
  </r>
  <r>
    <x v="3222"/>
    <x v="0"/>
    <x v="7"/>
    <n v="7000"/>
  </r>
  <r>
    <x v="3223"/>
    <x v="25"/>
    <x v="7"/>
    <n v="7000"/>
  </r>
  <r>
    <x v="3224"/>
    <x v="14"/>
    <x v="7"/>
    <n v="7000"/>
  </r>
  <r>
    <x v="3225"/>
    <x v="26"/>
    <x v="7"/>
    <n v="7000"/>
  </r>
  <r>
    <x v="3226"/>
    <x v="27"/>
    <x v="7"/>
    <n v="7000"/>
  </r>
  <r>
    <x v="3227"/>
    <x v="6"/>
    <x v="7"/>
    <n v="7000"/>
  </r>
  <r>
    <x v="3228"/>
    <x v="21"/>
    <x v="7"/>
    <n v="7000"/>
  </r>
  <r>
    <x v="3229"/>
    <x v="30"/>
    <x v="7"/>
    <n v="7000"/>
  </r>
  <r>
    <x v="3230"/>
    <x v="21"/>
    <x v="7"/>
    <n v="7000"/>
  </r>
  <r>
    <x v="3231"/>
    <x v="137"/>
    <x v="7"/>
    <n v="7000"/>
  </r>
  <r>
    <x v="3232"/>
    <x v="34"/>
    <x v="7"/>
    <n v="7000"/>
  </r>
  <r>
    <x v="3233"/>
    <x v="27"/>
    <x v="7"/>
    <n v="7000"/>
  </r>
  <r>
    <x v="3234"/>
    <x v="6"/>
    <x v="7"/>
    <n v="7000"/>
  </r>
  <r>
    <x v="932"/>
    <x v="6"/>
    <x v="7"/>
    <n v="7000"/>
  </r>
  <r>
    <x v="3235"/>
    <x v="6"/>
    <x v="7"/>
    <n v="7000"/>
  </r>
  <r>
    <x v="3236"/>
    <x v="6"/>
    <x v="7"/>
    <n v="7000"/>
  </r>
  <r>
    <x v="3237"/>
    <x v="30"/>
    <x v="7"/>
    <n v="7000"/>
  </r>
  <r>
    <x v="3238"/>
    <x v="6"/>
    <x v="7"/>
    <n v="7000"/>
  </r>
  <r>
    <x v="3239"/>
    <x v="3"/>
    <x v="7"/>
    <n v="7000"/>
  </r>
  <r>
    <x v="3240"/>
    <x v="19"/>
    <x v="7"/>
    <n v="7000"/>
  </r>
  <r>
    <x v="3241"/>
    <x v="33"/>
    <x v="7"/>
    <n v="7000"/>
  </r>
  <r>
    <x v="3242"/>
    <x v="26"/>
    <x v="7"/>
    <n v="7000"/>
  </r>
  <r>
    <x v="3243"/>
    <x v="11"/>
    <x v="7"/>
    <n v="7000"/>
  </r>
  <r>
    <x v="3244"/>
    <x v="32"/>
    <x v="7"/>
    <n v="7000"/>
  </r>
  <r>
    <x v="3245"/>
    <x v="32"/>
    <x v="7"/>
    <n v="7000"/>
  </r>
  <r>
    <x v="3246"/>
    <x v="10"/>
    <x v="7"/>
    <n v="7000"/>
  </r>
  <r>
    <x v="3247"/>
    <x v="10"/>
    <x v="7"/>
    <n v="7000"/>
  </r>
  <r>
    <x v="3248"/>
    <x v="23"/>
    <x v="7"/>
    <n v="7000"/>
  </r>
  <r>
    <x v="3249"/>
    <x v="47"/>
    <x v="7"/>
    <n v="7000"/>
  </r>
  <r>
    <x v="3250"/>
    <x v="10"/>
    <x v="7"/>
    <n v="7000"/>
  </r>
  <r>
    <x v="3251"/>
    <x v="10"/>
    <x v="7"/>
    <n v="7000"/>
  </r>
  <r>
    <x v="3252"/>
    <x v="10"/>
    <x v="7"/>
    <n v="7000"/>
  </r>
  <r>
    <x v="3253"/>
    <x v="52"/>
    <x v="7"/>
    <n v="7000"/>
  </r>
  <r>
    <x v="3254"/>
    <x v="36"/>
    <x v="7"/>
    <n v="7000"/>
  </r>
  <r>
    <x v="3255"/>
    <x v="2"/>
    <x v="7"/>
    <n v="7000"/>
  </r>
  <r>
    <x v="3256"/>
    <x v="10"/>
    <x v="7"/>
    <n v="7000"/>
  </r>
  <r>
    <x v="3257"/>
    <x v="4"/>
    <x v="7"/>
    <n v="7000"/>
  </r>
  <r>
    <x v="3258"/>
    <x v="10"/>
    <x v="7"/>
    <n v="7000"/>
  </r>
  <r>
    <x v="3259"/>
    <x v="60"/>
    <x v="7"/>
    <n v="7000"/>
  </r>
  <r>
    <x v="3260"/>
    <x v="36"/>
    <x v="7"/>
    <n v="7000"/>
  </r>
  <r>
    <x v="3261"/>
    <x v="36"/>
    <x v="7"/>
    <n v="7000"/>
  </r>
  <r>
    <x v="3262"/>
    <x v="52"/>
    <x v="7"/>
    <n v="7000"/>
  </r>
  <r>
    <x v="3263"/>
    <x v="32"/>
    <x v="7"/>
    <n v="7000"/>
  </r>
  <r>
    <x v="3264"/>
    <x v="89"/>
    <x v="7"/>
    <n v="7000"/>
  </r>
  <r>
    <x v="3265"/>
    <x v="19"/>
    <x v="7"/>
    <n v="7000"/>
  </r>
  <r>
    <x v="3266"/>
    <x v="49"/>
    <x v="7"/>
    <n v="7000"/>
  </r>
  <r>
    <x v="921"/>
    <x v="42"/>
    <x v="7"/>
    <n v="7000"/>
  </r>
  <r>
    <x v="2497"/>
    <x v="26"/>
    <x v="7"/>
    <n v="7000"/>
  </r>
  <r>
    <x v="2022"/>
    <x v="22"/>
    <x v="7"/>
    <n v="7000"/>
  </r>
  <r>
    <x v="3267"/>
    <x v="49"/>
    <x v="7"/>
    <n v="7000"/>
  </r>
  <r>
    <x v="3268"/>
    <x v="24"/>
    <x v="7"/>
    <n v="7000"/>
  </r>
  <r>
    <x v="3269"/>
    <x v="34"/>
    <x v="7"/>
    <n v="7000"/>
  </r>
  <r>
    <x v="3270"/>
    <x v="34"/>
    <x v="7"/>
    <n v="7000"/>
  </r>
  <r>
    <x v="3271"/>
    <x v="3"/>
    <x v="7"/>
    <n v="7000"/>
  </r>
  <r>
    <x v="3272"/>
    <x v="140"/>
    <x v="7"/>
    <n v="7000"/>
  </r>
  <r>
    <x v="3273"/>
    <x v="3"/>
    <x v="7"/>
    <n v="7000"/>
  </r>
  <r>
    <x v="3274"/>
    <x v="3"/>
    <x v="7"/>
    <n v="7000"/>
  </r>
  <r>
    <x v="3275"/>
    <x v="137"/>
    <x v="7"/>
    <n v="7000"/>
  </r>
  <r>
    <x v="3276"/>
    <x v="137"/>
    <x v="7"/>
    <n v="7000"/>
  </r>
  <r>
    <x v="3277"/>
    <x v="74"/>
    <x v="7"/>
    <n v="7000"/>
  </r>
  <r>
    <x v="1392"/>
    <x v="30"/>
    <x v="7"/>
    <n v="7000"/>
  </r>
  <r>
    <x v="3278"/>
    <x v="30"/>
    <x v="7"/>
    <n v="7000"/>
  </r>
  <r>
    <x v="3279"/>
    <x v="37"/>
    <x v="7"/>
    <n v="7000"/>
  </r>
  <r>
    <x v="3280"/>
    <x v="44"/>
    <x v="7"/>
    <n v="7000"/>
  </r>
  <r>
    <x v="3281"/>
    <x v="26"/>
    <x v="7"/>
    <n v="7000"/>
  </r>
  <r>
    <x v="3282"/>
    <x v="25"/>
    <x v="7"/>
    <n v="7000"/>
  </r>
  <r>
    <x v="3283"/>
    <x v="33"/>
    <x v="7"/>
    <n v="7000"/>
  </r>
  <r>
    <x v="3284"/>
    <x v="141"/>
    <x v="7"/>
    <n v="7000"/>
  </r>
  <r>
    <x v="3285"/>
    <x v="30"/>
    <x v="7"/>
    <n v="7000"/>
  </r>
  <r>
    <x v="3286"/>
    <x v="33"/>
    <x v="7"/>
    <n v="7000"/>
  </r>
  <r>
    <x v="3287"/>
    <x v="26"/>
    <x v="7"/>
    <n v="7000"/>
  </r>
  <r>
    <x v="3288"/>
    <x v="30"/>
    <x v="7"/>
    <n v="7000"/>
  </r>
  <r>
    <x v="3289"/>
    <x v="137"/>
    <x v="7"/>
    <n v="7000"/>
  </r>
  <r>
    <x v="3290"/>
    <x v="25"/>
    <x v="7"/>
    <n v="7000"/>
  </r>
  <r>
    <x v="3291"/>
    <x v="53"/>
    <x v="7"/>
    <n v="7000"/>
  </r>
  <r>
    <x v="3292"/>
    <x v="9"/>
    <x v="7"/>
    <n v="7000"/>
  </r>
  <r>
    <x v="3293"/>
    <x v="71"/>
    <x v="7"/>
    <n v="7000"/>
  </r>
  <r>
    <x v="3294"/>
    <x v="42"/>
    <x v="7"/>
    <n v="7000"/>
  </r>
  <r>
    <x v="3295"/>
    <x v="6"/>
    <x v="7"/>
    <n v="7000"/>
  </r>
  <r>
    <x v="3296"/>
    <x v="52"/>
    <x v="7"/>
    <n v="7000"/>
  </r>
  <r>
    <x v="3297"/>
    <x v="63"/>
    <x v="7"/>
    <n v="7000"/>
  </r>
  <r>
    <x v="3298"/>
    <x v="54"/>
    <x v="7"/>
    <n v="7000"/>
  </r>
  <r>
    <x v="3299"/>
    <x v="44"/>
    <x v="7"/>
    <n v="7000"/>
  </r>
  <r>
    <x v="3300"/>
    <x v="20"/>
    <x v="7"/>
    <n v="7000"/>
  </r>
  <r>
    <x v="3301"/>
    <x v="61"/>
    <x v="7"/>
    <n v="7000"/>
  </r>
  <r>
    <x v="3302"/>
    <x v="33"/>
    <x v="7"/>
    <n v="7000"/>
  </r>
  <r>
    <x v="3303"/>
    <x v="33"/>
    <x v="7"/>
    <n v="7000"/>
  </r>
  <r>
    <x v="3304"/>
    <x v="55"/>
    <x v="7"/>
    <n v="7000"/>
  </r>
  <r>
    <x v="3305"/>
    <x v="49"/>
    <x v="7"/>
    <n v="7000"/>
  </r>
  <r>
    <x v="3306"/>
    <x v="6"/>
    <x v="7"/>
    <n v="7000"/>
  </r>
  <r>
    <x v="3307"/>
    <x v="64"/>
    <x v="7"/>
    <n v="7030.27"/>
  </r>
  <r>
    <x v="2152"/>
    <x v="43"/>
    <x v="7"/>
    <n v="7052.05"/>
  </r>
  <r>
    <x v="2318"/>
    <x v="32"/>
    <x v="7"/>
    <n v="7197.26"/>
  </r>
  <r>
    <x v="3308"/>
    <x v="6"/>
    <x v="7"/>
    <n v="7261.74"/>
  </r>
  <r>
    <x v="3309"/>
    <x v="33"/>
    <x v="7"/>
    <n v="7278.44"/>
  </r>
  <r>
    <x v="3310"/>
    <x v="6"/>
    <x v="7"/>
    <n v="7300"/>
  </r>
  <r>
    <x v="2486"/>
    <x v="17"/>
    <x v="7"/>
    <n v="7373.17"/>
  </r>
  <r>
    <x v="2189"/>
    <x v="19"/>
    <x v="7"/>
    <n v="7385.22"/>
  </r>
  <r>
    <x v="2817"/>
    <x v="20"/>
    <x v="7"/>
    <n v="7477.54"/>
  </r>
  <r>
    <x v="3311"/>
    <x v="61"/>
    <x v="7"/>
    <n v="7615.95"/>
  </r>
  <r>
    <x v="2488"/>
    <x v="61"/>
    <x v="7"/>
    <n v="7620.64"/>
  </r>
  <r>
    <x v="3312"/>
    <x v="33"/>
    <x v="7"/>
    <n v="7700"/>
  </r>
  <r>
    <x v="2601"/>
    <x v="32"/>
    <x v="7"/>
    <n v="7760.02"/>
  </r>
  <r>
    <x v="3313"/>
    <x v="24"/>
    <x v="7"/>
    <n v="7783.38"/>
  </r>
  <r>
    <x v="2107"/>
    <x v="19"/>
    <x v="7"/>
    <n v="7789.4"/>
  </r>
  <r>
    <x v="1422"/>
    <x v="33"/>
    <x v="7"/>
    <n v="7898.98"/>
  </r>
  <r>
    <x v="3314"/>
    <x v="33"/>
    <x v="7"/>
    <n v="7960.86"/>
  </r>
  <r>
    <x v="271"/>
    <x v="33"/>
    <x v="7"/>
    <n v="8000"/>
  </r>
  <r>
    <x v="2498"/>
    <x v="49"/>
    <x v="7"/>
    <n v="8351.3799999999992"/>
  </r>
  <r>
    <x v="3315"/>
    <x v="61"/>
    <x v="7"/>
    <n v="8451.5300000000007"/>
  </r>
  <r>
    <x v="3316"/>
    <x v="32"/>
    <x v="7"/>
    <n v="8690.8700000000008"/>
  </r>
  <r>
    <x v="809"/>
    <x v="41"/>
    <x v="7"/>
    <n v="8709.4"/>
  </r>
  <r>
    <x v="3317"/>
    <x v="74"/>
    <x v="7"/>
    <n v="8726.48"/>
  </r>
  <r>
    <x v="3318"/>
    <x v="71"/>
    <x v="7"/>
    <n v="8750.01"/>
  </r>
  <r>
    <x v="274"/>
    <x v="18"/>
    <x v="7"/>
    <n v="8799.27"/>
  </r>
  <r>
    <x v="3319"/>
    <x v="74"/>
    <x v="7"/>
    <n v="8995.41"/>
  </r>
  <r>
    <x v="1160"/>
    <x v="80"/>
    <x v="7"/>
    <n v="9000"/>
  </r>
  <r>
    <x v="262"/>
    <x v="52"/>
    <x v="7"/>
    <n v="9000"/>
  </r>
  <r>
    <x v="225"/>
    <x v="50"/>
    <x v="7"/>
    <n v="9068.7900000000009"/>
  </r>
  <r>
    <x v="2531"/>
    <x v="49"/>
    <x v="7"/>
    <n v="9121.02"/>
  </r>
  <r>
    <x v="971"/>
    <x v="10"/>
    <x v="7"/>
    <n v="9504"/>
  </r>
  <r>
    <x v="3320"/>
    <x v="56"/>
    <x v="7"/>
    <n v="9715"/>
  </r>
  <r>
    <x v="3321"/>
    <x v="7"/>
    <x v="7"/>
    <n v="9800"/>
  </r>
  <r>
    <x v="2031"/>
    <x v="41"/>
    <x v="7"/>
    <n v="9816.3799999999992"/>
  </r>
  <r>
    <x v="539"/>
    <x v="25"/>
    <x v="7"/>
    <n v="9891.5"/>
  </r>
  <r>
    <x v="1388"/>
    <x v="83"/>
    <x v="7"/>
    <n v="9900"/>
  </r>
  <r>
    <x v="2525"/>
    <x v="10"/>
    <x v="7"/>
    <n v="9900"/>
  </r>
  <r>
    <x v="277"/>
    <x v="15"/>
    <x v="7"/>
    <n v="10000"/>
  </r>
  <r>
    <x v="3322"/>
    <x v="20"/>
    <x v="7"/>
    <n v="10000"/>
  </r>
  <r>
    <x v="566"/>
    <x v="10"/>
    <x v="7"/>
    <n v="10000"/>
  </r>
  <r>
    <x v="3323"/>
    <x v="12"/>
    <x v="7"/>
    <n v="10000"/>
  </r>
  <r>
    <x v="929"/>
    <x v="20"/>
    <x v="7"/>
    <n v="10000"/>
  </r>
  <r>
    <x v="2112"/>
    <x v="20"/>
    <x v="7"/>
    <n v="10000"/>
  </r>
  <r>
    <x v="1480"/>
    <x v="32"/>
    <x v="7"/>
    <n v="10000"/>
  </r>
  <r>
    <x v="3324"/>
    <x v="10"/>
    <x v="7"/>
    <n v="10000"/>
  </r>
  <r>
    <x v="3325"/>
    <x v="10"/>
    <x v="7"/>
    <n v="10000"/>
  </r>
  <r>
    <x v="2183"/>
    <x v="10"/>
    <x v="7"/>
    <n v="10000"/>
  </r>
  <r>
    <x v="1408"/>
    <x v="80"/>
    <x v="7"/>
    <n v="10000"/>
  </r>
  <r>
    <x v="3326"/>
    <x v="10"/>
    <x v="7"/>
    <n v="10000"/>
  </r>
  <r>
    <x v="2524"/>
    <x v="10"/>
    <x v="7"/>
    <n v="10000"/>
  </r>
  <r>
    <x v="3327"/>
    <x v="142"/>
    <x v="7"/>
    <n v="10000"/>
  </r>
  <r>
    <x v="967"/>
    <x v="74"/>
    <x v="7"/>
    <n v="10000"/>
  </r>
  <r>
    <x v="3328"/>
    <x v="10"/>
    <x v="7"/>
    <n v="10000"/>
  </r>
  <r>
    <x v="3329"/>
    <x v="10"/>
    <x v="7"/>
    <n v="10000"/>
  </r>
  <r>
    <x v="1852"/>
    <x v="23"/>
    <x v="7"/>
    <n v="10000"/>
  </r>
  <r>
    <x v="2113"/>
    <x v="20"/>
    <x v="7"/>
    <n v="10000"/>
  </r>
  <r>
    <x v="3330"/>
    <x v="10"/>
    <x v="7"/>
    <n v="10000"/>
  </r>
  <r>
    <x v="3331"/>
    <x v="7"/>
    <x v="7"/>
    <n v="10000"/>
  </r>
  <r>
    <x v="2114"/>
    <x v="56"/>
    <x v="7"/>
    <n v="10000"/>
  </r>
  <r>
    <x v="3332"/>
    <x v="10"/>
    <x v="7"/>
    <n v="10000"/>
  </r>
  <r>
    <x v="484"/>
    <x v="31"/>
    <x v="7"/>
    <n v="10000"/>
  </r>
  <r>
    <x v="3333"/>
    <x v="10"/>
    <x v="7"/>
    <n v="10000"/>
  </r>
  <r>
    <x v="1420"/>
    <x v="83"/>
    <x v="7"/>
    <n v="10000"/>
  </r>
  <r>
    <x v="1373"/>
    <x v="38"/>
    <x v="7"/>
    <n v="10051.98"/>
  </r>
  <r>
    <x v="485"/>
    <x v="0"/>
    <x v="7"/>
    <n v="10100"/>
  </r>
  <r>
    <x v="3334"/>
    <x v="24"/>
    <x v="7"/>
    <n v="10155.61"/>
  </r>
  <r>
    <x v="2794"/>
    <x v="36"/>
    <x v="7"/>
    <n v="10226.07"/>
  </r>
  <r>
    <x v="2572"/>
    <x v="74"/>
    <x v="7"/>
    <n v="10254.27"/>
  </r>
  <r>
    <x v="1011"/>
    <x v="28"/>
    <x v="7"/>
    <n v="10289.049999999999"/>
  </r>
  <r>
    <x v="2879"/>
    <x v="52"/>
    <x v="7"/>
    <n v="10297.98"/>
  </r>
  <r>
    <x v="2779"/>
    <x v="34"/>
    <x v="7"/>
    <n v="10329"/>
  </r>
  <r>
    <x v="3335"/>
    <x v="3"/>
    <x v="7"/>
    <n v="10413.700000000001"/>
  </r>
  <r>
    <x v="2796"/>
    <x v="34"/>
    <x v="7"/>
    <n v="10449.67"/>
  </r>
  <r>
    <x v="2132"/>
    <x v="6"/>
    <x v="7"/>
    <n v="10459.799999999999"/>
  </r>
  <r>
    <x v="3336"/>
    <x v="74"/>
    <x v="7"/>
    <n v="10606.12"/>
  </r>
  <r>
    <x v="2604"/>
    <x v="20"/>
    <x v="7"/>
    <n v="10709.39"/>
  </r>
  <r>
    <x v="3337"/>
    <x v="74"/>
    <x v="7"/>
    <n v="10888.53"/>
  </r>
  <r>
    <x v="3338"/>
    <x v="34"/>
    <x v="7"/>
    <n v="11044.8"/>
  </r>
  <r>
    <x v="2146"/>
    <x v="32"/>
    <x v="7"/>
    <n v="11116.1"/>
  </r>
  <r>
    <x v="3339"/>
    <x v="52"/>
    <x v="7"/>
    <n v="11236"/>
  </r>
  <r>
    <x v="2482"/>
    <x v="18"/>
    <x v="7"/>
    <n v="11260.27"/>
  </r>
  <r>
    <x v="2238"/>
    <x v="64"/>
    <x v="7"/>
    <n v="11475.98"/>
  </r>
  <r>
    <x v="2453"/>
    <x v="7"/>
    <x v="7"/>
    <n v="11850.35"/>
  </r>
  <r>
    <x v="1441"/>
    <x v="19"/>
    <x v="7"/>
    <n v="11859.44"/>
  </r>
  <r>
    <x v="2783"/>
    <x v="74"/>
    <x v="7"/>
    <n v="11903.59"/>
  </r>
  <r>
    <x v="3340"/>
    <x v="74"/>
    <x v="7"/>
    <n v="12131.51"/>
  </r>
  <r>
    <x v="3341"/>
    <x v="74"/>
    <x v="7"/>
    <n v="12600"/>
  </r>
  <r>
    <x v="970"/>
    <x v="55"/>
    <x v="7"/>
    <n v="12952.32"/>
  </r>
  <r>
    <x v="2203"/>
    <x v="14"/>
    <x v="7"/>
    <n v="13055.52"/>
  </r>
  <r>
    <x v="512"/>
    <x v="27"/>
    <x v="7"/>
    <n v="13196.42"/>
  </r>
  <r>
    <x v="2799"/>
    <x v="143"/>
    <x v="7"/>
    <n v="13250.34"/>
  </r>
  <r>
    <x v="2163"/>
    <x v="61"/>
    <x v="7"/>
    <n v="13355.39"/>
  </r>
  <r>
    <x v="3342"/>
    <x v="6"/>
    <x v="7"/>
    <n v="13381.64"/>
  </r>
  <r>
    <x v="2827"/>
    <x v="15"/>
    <x v="7"/>
    <n v="13400.75"/>
  </r>
  <r>
    <x v="2766"/>
    <x v="37"/>
    <x v="7"/>
    <n v="14433.34"/>
  </r>
  <r>
    <x v="2787"/>
    <x v="31"/>
    <x v="7"/>
    <n v="14670.2"/>
  </r>
  <r>
    <x v="3343"/>
    <x v="24"/>
    <x v="7"/>
    <n v="14740"/>
  </r>
  <r>
    <x v="2797"/>
    <x v="33"/>
    <x v="7"/>
    <n v="14785.15"/>
  </r>
  <r>
    <x v="3344"/>
    <x v="4"/>
    <x v="7"/>
    <n v="16000"/>
  </r>
  <r>
    <x v="552"/>
    <x v="26"/>
    <x v="7"/>
    <n v="16454.25"/>
  </r>
  <r>
    <x v="521"/>
    <x v="6"/>
    <x v="7"/>
    <n v="16622.22"/>
  </r>
  <r>
    <x v="1045"/>
    <x v="75"/>
    <x v="7"/>
    <n v="17326.7"/>
  </r>
  <r>
    <x v="3345"/>
    <x v="138"/>
    <x v="7"/>
    <n v="17441.68"/>
  </r>
  <r>
    <x v="976"/>
    <x v="10"/>
    <x v="7"/>
    <n v="17500"/>
  </r>
  <r>
    <x v="2802"/>
    <x v="26"/>
    <x v="7"/>
    <n v="17516.689999999999"/>
  </r>
  <r>
    <x v="2151"/>
    <x v="26"/>
    <x v="7"/>
    <n v="17857.96"/>
  </r>
  <r>
    <x v="2167"/>
    <x v="47"/>
    <x v="7"/>
    <n v="19210.810000000001"/>
  </r>
  <r>
    <x v="2881"/>
    <x v="43"/>
    <x v="7"/>
    <n v="19281.310000000001"/>
  </r>
  <r>
    <x v="2773"/>
    <x v="15"/>
    <x v="7"/>
    <n v="19334.509999999998"/>
  </r>
  <r>
    <x v="2871"/>
    <x v="61"/>
    <x v="7"/>
    <n v="19741.310000000001"/>
  </r>
  <r>
    <x v="1985"/>
    <x v="89"/>
    <x v="7"/>
    <n v="20000"/>
  </r>
  <r>
    <x v="2105"/>
    <x v="17"/>
    <x v="7"/>
    <n v="20135.28"/>
  </r>
  <r>
    <x v="2475"/>
    <x v="19"/>
    <x v="7"/>
    <n v="20181.060000000001"/>
  </r>
  <r>
    <x v="2618"/>
    <x v="44"/>
    <x v="7"/>
    <n v="20194.54"/>
  </r>
  <r>
    <x v="3346"/>
    <x v="20"/>
    <x v="7"/>
    <n v="20779.099999999999"/>
  </r>
  <r>
    <x v="2155"/>
    <x v="11"/>
    <x v="7"/>
    <n v="20935.73"/>
  </r>
  <r>
    <x v="2832"/>
    <x v="131"/>
    <x v="7"/>
    <n v="21073.26"/>
  </r>
  <r>
    <x v="2182"/>
    <x v="10"/>
    <x v="7"/>
    <n v="21123.599999999999"/>
  </r>
  <r>
    <x v="562"/>
    <x v="33"/>
    <x v="7"/>
    <n v="21633.3"/>
  </r>
  <r>
    <x v="994"/>
    <x v="6"/>
    <x v="7"/>
    <n v="21918.84"/>
  </r>
  <r>
    <x v="532"/>
    <x v="33"/>
    <x v="7"/>
    <n v="22000"/>
  </r>
  <r>
    <x v="960"/>
    <x v="21"/>
    <x v="7"/>
    <n v="22000"/>
  </r>
  <r>
    <x v="952"/>
    <x v="61"/>
    <x v="7"/>
    <n v="22966.52"/>
  </r>
  <r>
    <x v="3347"/>
    <x v="6"/>
    <x v="7"/>
    <n v="23000"/>
  </r>
  <r>
    <x v="2286"/>
    <x v="36"/>
    <x v="7"/>
    <n v="23489.21"/>
  </r>
  <r>
    <x v="559"/>
    <x v="10"/>
    <x v="7"/>
    <n v="23783.7"/>
  </r>
  <r>
    <x v="2820"/>
    <x v="64"/>
    <x v="7"/>
    <n v="23800.880000000001"/>
  </r>
  <r>
    <x v="555"/>
    <x v="52"/>
    <x v="7"/>
    <n v="23926.5"/>
  </r>
  <r>
    <x v="3348"/>
    <x v="19"/>
    <x v="7"/>
    <n v="24315.05"/>
  </r>
  <r>
    <x v="2209"/>
    <x v="10"/>
    <x v="7"/>
    <n v="24442.02"/>
  </r>
  <r>
    <x v="1459"/>
    <x v="62"/>
    <x v="7"/>
    <n v="25000"/>
  </r>
  <r>
    <x v="3349"/>
    <x v="49"/>
    <x v="7"/>
    <n v="25000"/>
  </r>
  <r>
    <x v="3350"/>
    <x v="23"/>
    <x v="7"/>
    <n v="25721.439999999999"/>
  </r>
  <r>
    <x v="3351"/>
    <x v="21"/>
    <x v="7"/>
    <n v="25833"/>
  </r>
  <r>
    <x v="2206"/>
    <x v="32"/>
    <x v="7"/>
    <n v="26003.75"/>
  </r>
  <r>
    <x v="3352"/>
    <x v="24"/>
    <x v="7"/>
    <n v="27000"/>
  </r>
  <r>
    <x v="3353"/>
    <x v="37"/>
    <x v="7"/>
    <n v="27723.89"/>
  </r>
  <r>
    <x v="3354"/>
    <x v="24"/>
    <x v="7"/>
    <n v="27904.03"/>
  </r>
  <r>
    <x v="2896"/>
    <x v="26"/>
    <x v="7"/>
    <n v="28000"/>
  </r>
  <r>
    <x v="1013"/>
    <x v="12"/>
    <x v="7"/>
    <n v="28200"/>
  </r>
  <r>
    <x v="3355"/>
    <x v="9"/>
    <x v="7"/>
    <n v="28553"/>
  </r>
  <r>
    <x v="3356"/>
    <x v="61"/>
    <x v="7"/>
    <n v="29143.5"/>
  </r>
  <r>
    <x v="2868"/>
    <x v="45"/>
    <x v="7"/>
    <n v="29161.82"/>
  </r>
  <r>
    <x v="3357"/>
    <x v="45"/>
    <x v="7"/>
    <n v="29344.7"/>
  </r>
  <r>
    <x v="3358"/>
    <x v="14"/>
    <x v="7"/>
    <n v="29500"/>
  </r>
  <r>
    <x v="3359"/>
    <x v="41"/>
    <x v="7"/>
    <n v="29500"/>
  </r>
  <r>
    <x v="3360"/>
    <x v="71"/>
    <x v="7"/>
    <n v="29952"/>
  </r>
  <r>
    <x v="3361"/>
    <x v="34"/>
    <x v="7"/>
    <n v="30000"/>
  </r>
  <r>
    <x v="2084"/>
    <x v="22"/>
    <x v="7"/>
    <n v="30000"/>
  </r>
  <r>
    <x v="981"/>
    <x v="10"/>
    <x v="7"/>
    <n v="30000"/>
  </r>
  <r>
    <x v="3362"/>
    <x v="25"/>
    <x v="7"/>
    <n v="30000"/>
  </r>
  <r>
    <x v="1003"/>
    <x v="24"/>
    <x v="7"/>
    <n v="30000"/>
  </r>
  <r>
    <x v="3363"/>
    <x v="18"/>
    <x v="7"/>
    <n v="30000"/>
  </r>
  <r>
    <x v="983"/>
    <x v="10"/>
    <x v="7"/>
    <n v="30000"/>
  </r>
  <r>
    <x v="3364"/>
    <x v="12"/>
    <x v="7"/>
    <n v="30000"/>
  </r>
  <r>
    <x v="3365"/>
    <x v="30"/>
    <x v="7"/>
    <n v="30000"/>
  </r>
  <r>
    <x v="3366"/>
    <x v="25"/>
    <x v="7"/>
    <n v="30000"/>
  </r>
  <r>
    <x v="1006"/>
    <x v="10"/>
    <x v="7"/>
    <n v="30000"/>
  </r>
  <r>
    <x v="3367"/>
    <x v="29"/>
    <x v="7"/>
    <n v="30000"/>
  </r>
  <r>
    <x v="3368"/>
    <x v="10"/>
    <x v="7"/>
    <n v="30000"/>
  </r>
  <r>
    <x v="3369"/>
    <x v="13"/>
    <x v="7"/>
    <n v="30000"/>
  </r>
  <r>
    <x v="3370"/>
    <x v="7"/>
    <x v="7"/>
    <n v="30000"/>
  </r>
  <r>
    <x v="3371"/>
    <x v="25"/>
    <x v="7"/>
    <n v="30000"/>
  </r>
  <r>
    <x v="3372"/>
    <x v="33"/>
    <x v="7"/>
    <n v="30000"/>
  </r>
  <r>
    <x v="3373"/>
    <x v="26"/>
    <x v="7"/>
    <n v="30000"/>
  </r>
  <r>
    <x v="3374"/>
    <x v="59"/>
    <x v="7"/>
    <n v="30000"/>
  </r>
  <r>
    <x v="3375"/>
    <x v="55"/>
    <x v="7"/>
    <n v="30000"/>
  </r>
  <r>
    <x v="3376"/>
    <x v="20"/>
    <x v="7"/>
    <n v="30000"/>
  </r>
  <r>
    <x v="3377"/>
    <x v="22"/>
    <x v="7"/>
    <n v="30000"/>
  </r>
  <r>
    <x v="3378"/>
    <x v="0"/>
    <x v="7"/>
    <n v="30000"/>
  </r>
  <r>
    <x v="3379"/>
    <x v="52"/>
    <x v="7"/>
    <n v="30000"/>
  </r>
  <r>
    <x v="3380"/>
    <x v="52"/>
    <x v="7"/>
    <n v="30000"/>
  </r>
  <r>
    <x v="3381"/>
    <x v="60"/>
    <x v="7"/>
    <n v="30000"/>
  </r>
  <r>
    <x v="3382"/>
    <x v="1"/>
    <x v="7"/>
    <n v="30000"/>
  </r>
  <r>
    <x v="3383"/>
    <x v="1"/>
    <x v="7"/>
    <n v="30000"/>
  </r>
  <r>
    <x v="3384"/>
    <x v="74"/>
    <x v="7"/>
    <n v="30000"/>
  </r>
  <r>
    <x v="1406"/>
    <x v="69"/>
    <x v="7"/>
    <n v="30000"/>
  </r>
  <r>
    <x v="2083"/>
    <x v="61"/>
    <x v="7"/>
    <n v="30000"/>
  </r>
  <r>
    <x v="3385"/>
    <x v="34"/>
    <x v="7"/>
    <n v="30000"/>
  </r>
  <r>
    <x v="955"/>
    <x v="42"/>
    <x v="7"/>
    <n v="30000"/>
  </r>
  <r>
    <x v="3386"/>
    <x v="46"/>
    <x v="7"/>
    <n v="30000"/>
  </r>
  <r>
    <x v="3387"/>
    <x v="31"/>
    <x v="7"/>
    <n v="30000"/>
  </r>
  <r>
    <x v="3388"/>
    <x v="25"/>
    <x v="7"/>
    <n v="30000"/>
  </r>
  <r>
    <x v="453"/>
    <x v="55"/>
    <x v="7"/>
    <n v="30000"/>
  </r>
  <r>
    <x v="3389"/>
    <x v="34"/>
    <x v="7"/>
    <n v="30000"/>
  </r>
  <r>
    <x v="3390"/>
    <x v="51"/>
    <x v="7"/>
    <n v="30000"/>
  </r>
  <r>
    <x v="3391"/>
    <x v="14"/>
    <x v="7"/>
    <n v="30960.71"/>
  </r>
  <r>
    <x v="526"/>
    <x v="6"/>
    <x v="7"/>
    <n v="32418.31"/>
  </r>
  <r>
    <x v="2545"/>
    <x v="6"/>
    <x v="7"/>
    <n v="33093.46"/>
  </r>
  <r>
    <x v="2153"/>
    <x v="71"/>
    <x v="7"/>
    <n v="33636.480000000003"/>
  </r>
  <r>
    <x v="1483"/>
    <x v="33"/>
    <x v="7"/>
    <n v="33750"/>
  </r>
  <r>
    <x v="3392"/>
    <x v="34"/>
    <x v="7"/>
    <n v="33998.559999999998"/>
  </r>
  <r>
    <x v="3393"/>
    <x v="10"/>
    <x v="7"/>
    <n v="34000"/>
  </r>
  <r>
    <x v="3394"/>
    <x v="18"/>
    <x v="7"/>
    <n v="34977.1"/>
  </r>
  <r>
    <x v="3395"/>
    <x v="9"/>
    <x v="7"/>
    <n v="34994.21"/>
  </r>
  <r>
    <x v="3396"/>
    <x v="18"/>
    <x v="7"/>
    <n v="35500"/>
  </r>
  <r>
    <x v="2555"/>
    <x v="13"/>
    <x v="7"/>
    <n v="36681.589999999997"/>
  </r>
  <r>
    <x v="3397"/>
    <x v="9"/>
    <x v="7"/>
    <n v="37020"/>
  </r>
  <r>
    <x v="3398"/>
    <x v="74"/>
    <x v="7"/>
    <n v="37811.660000000003"/>
  </r>
  <r>
    <x v="1036"/>
    <x v="35"/>
    <x v="7"/>
    <n v="38000"/>
  </r>
  <r>
    <x v="3399"/>
    <x v="8"/>
    <x v="7"/>
    <n v="39477"/>
  </r>
  <r>
    <x v="2890"/>
    <x v="132"/>
    <x v="7"/>
    <n v="39600"/>
  </r>
  <r>
    <x v="275"/>
    <x v="54"/>
    <x v="7"/>
    <n v="39611"/>
  </r>
  <r>
    <x v="3400"/>
    <x v="37"/>
    <x v="7"/>
    <n v="39904.639999999999"/>
  </r>
  <r>
    <x v="3401"/>
    <x v="35"/>
    <x v="7"/>
    <n v="40000"/>
  </r>
  <r>
    <x v="3402"/>
    <x v="19"/>
    <x v="7"/>
    <n v="40000"/>
  </r>
  <r>
    <x v="3403"/>
    <x v="44"/>
    <x v="7"/>
    <n v="40000"/>
  </r>
  <r>
    <x v="3404"/>
    <x v="54"/>
    <x v="7"/>
    <n v="40000"/>
  </r>
  <r>
    <x v="3405"/>
    <x v="61"/>
    <x v="7"/>
    <n v="40000"/>
  </r>
  <r>
    <x v="3406"/>
    <x v="63"/>
    <x v="7"/>
    <n v="40000"/>
  </r>
  <r>
    <x v="1436"/>
    <x v="26"/>
    <x v="7"/>
    <n v="41048.49"/>
  </r>
  <r>
    <x v="2190"/>
    <x v="94"/>
    <x v="7"/>
    <n v="41407.980000000003"/>
  </r>
  <r>
    <x v="2471"/>
    <x v="45"/>
    <x v="7"/>
    <n v="42796.87"/>
  </r>
  <r>
    <x v="2867"/>
    <x v="35"/>
    <x v="7"/>
    <n v="43057.34"/>
  </r>
  <r>
    <x v="3407"/>
    <x v="61"/>
    <x v="7"/>
    <n v="43285.79"/>
  </r>
  <r>
    <x v="2769"/>
    <x v="6"/>
    <x v="7"/>
    <n v="43568.86"/>
  </r>
  <r>
    <x v="3408"/>
    <x v="15"/>
    <x v="7"/>
    <n v="45089.23"/>
  </r>
  <r>
    <x v="3409"/>
    <x v="74"/>
    <x v="7"/>
    <n v="49500"/>
  </r>
  <r>
    <x v="3410"/>
    <x v="13"/>
    <x v="7"/>
    <n v="51044.67"/>
  </r>
  <r>
    <x v="2870"/>
    <x v="17"/>
    <x v="7"/>
    <n v="65094.71"/>
  </r>
  <r>
    <x v="3411"/>
    <x v="3"/>
    <x v="7"/>
    <n v="68222.39"/>
  </r>
  <r>
    <x v="3412"/>
    <x v="26"/>
    <x v="7"/>
    <n v="70000"/>
  </r>
  <r>
    <x v="3413"/>
    <x v="49"/>
    <x v="7"/>
    <n v="84200"/>
  </r>
  <r>
    <x v="574"/>
    <x v="26"/>
    <x v="7"/>
    <n v="96600"/>
  </r>
  <r>
    <x v="3414"/>
    <x v="11"/>
    <x v="7"/>
    <n v="99200"/>
  </r>
  <r>
    <x v="1023"/>
    <x v="3"/>
    <x v="7"/>
    <n v="108541.22"/>
  </r>
  <r>
    <x v="2075"/>
    <x v="37"/>
    <x v="7"/>
    <n v="116293"/>
  </r>
  <r>
    <x v="3415"/>
    <x v="45"/>
    <x v="7"/>
    <n v="125000"/>
  </r>
  <r>
    <x v="572"/>
    <x v="60"/>
    <x v="7"/>
    <n v="125000"/>
  </r>
  <r>
    <x v="1469"/>
    <x v="38"/>
    <x v="7"/>
    <n v="146094.88"/>
  </r>
  <r>
    <x v="3416"/>
    <x v="2"/>
    <x v="7"/>
    <n v="150000"/>
  </r>
  <r>
    <x v="1031"/>
    <x v="34"/>
    <x v="7"/>
    <n v="150000"/>
  </r>
  <r>
    <x v="1027"/>
    <x v="41"/>
    <x v="7"/>
    <n v="150000"/>
  </r>
  <r>
    <x v="2089"/>
    <x v="44"/>
    <x v="7"/>
    <n v="150000"/>
  </r>
  <r>
    <x v="3417"/>
    <x v="0"/>
    <x v="7"/>
    <n v="150000"/>
  </r>
  <r>
    <x v="2093"/>
    <x v="36"/>
    <x v="7"/>
    <n v="150000"/>
  </r>
  <r>
    <x v="3418"/>
    <x v="64"/>
    <x v="7"/>
    <n v="150000"/>
  </r>
  <r>
    <x v="1026"/>
    <x v="0"/>
    <x v="7"/>
    <n v="150000"/>
  </r>
  <r>
    <x v="575"/>
    <x v="54"/>
    <x v="7"/>
    <n v="150000"/>
  </r>
  <r>
    <x v="1476"/>
    <x v="9"/>
    <x v="7"/>
    <n v="150000"/>
  </r>
  <r>
    <x v="3419"/>
    <x v="9"/>
    <x v="7"/>
    <n v="199000"/>
  </r>
  <r>
    <x v="3420"/>
    <x v="61"/>
    <x v="7"/>
    <n v="200000"/>
  </r>
  <r>
    <x v="3421"/>
    <x v="20"/>
    <x v="7"/>
    <n v="250000"/>
  </r>
  <r>
    <x v="3422"/>
    <x v="24"/>
    <x v="7"/>
    <n v="250000"/>
  </r>
  <r>
    <x v="3423"/>
    <x v="6"/>
    <x v="7"/>
    <n v="250000"/>
  </r>
  <r>
    <x v="3424"/>
    <x v="27"/>
    <x v="7"/>
    <n v="250000"/>
  </r>
  <r>
    <x v="3425"/>
    <x v="38"/>
    <x v="7"/>
    <n v="250000"/>
  </r>
  <r>
    <x v="3426"/>
    <x v="74"/>
    <x v="7"/>
    <n v="250000"/>
  </r>
  <r>
    <x v="3427"/>
    <x v="74"/>
    <x v="7"/>
    <n v="300000"/>
  </r>
  <r>
    <x v="3428"/>
    <x v="49"/>
    <x v="7"/>
    <n v="300000"/>
  </r>
  <r>
    <x v="3429"/>
    <x v="34"/>
    <x v="7"/>
    <n v="300000"/>
  </r>
  <r>
    <x v="3430"/>
    <x v="10"/>
    <x v="7"/>
    <n v="350000"/>
  </r>
  <r>
    <x v="3431"/>
    <x v="61"/>
    <x v="8"/>
    <n v="2000"/>
  </r>
  <r>
    <x v="3432"/>
    <x v="10"/>
    <x v="8"/>
    <n v="2000"/>
  </r>
  <r>
    <x v="3433"/>
    <x v="61"/>
    <x v="8"/>
    <n v="2000"/>
  </r>
  <r>
    <x v="3434"/>
    <x v="61"/>
    <x v="8"/>
    <n v="2000"/>
  </r>
  <r>
    <x v="3435"/>
    <x v="74"/>
    <x v="8"/>
    <n v="2000"/>
  </r>
  <r>
    <x v="3436"/>
    <x v="10"/>
    <x v="8"/>
    <n v="3040.65"/>
  </r>
  <r>
    <x v="3437"/>
    <x v="37"/>
    <x v="8"/>
    <n v="3095.73"/>
  </r>
  <r>
    <x v="3438"/>
    <x v="37"/>
    <x v="8"/>
    <n v="3095.73"/>
  </r>
  <r>
    <x v="3439"/>
    <x v="3"/>
    <x v="8"/>
    <n v="3272"/>
  </r>
  <r>
    <x v="3440"/>
    <x v="49"/>
    <x v="8"/>
    <n v="3390.59"/>
  </r>
  <r>
    <x v="3441"/>
    <x v="12"/>
    <x v="8"/>
    <n v="3487.2"/>
  </r>
  <r>
    <x v="3442"/>
    <x v="10"/>
    <x v="8"/>
    <n v="3500"/>
  </r>
  <r>
    <x v="3443"/>
    <x v="3"/>
    <x v="8"/>
    <n v="3585.6"/>
  </r>
  <r>
    <x v="3444"/>
    <x v="26"/>
    <x v="8"/>
    <n v="3732"/>
  </r>
  <r>
    <x v="3445"/>
    <x v="36"/>
    <x v="8"/>
    <n v="3732.4"/>
  </r>
  <r>
    <x v="3446"/>
    <x v="49"/>
    <x v="8"/>
    <n v="3737.84"/>
  </r>
  <r>
    <x v="3447"/>
    <x v="45"/>
    <x v="8"/>
    <n v="3822.6"/>
  </r>
  <r>
    <x v="3448"/>
    <x v="52"/>
    <x v="8"/>
    <n v="4080"/>
  </r>
  <r>
    <x v="3449"/>
    <x v="37"/>
    <x v="8"/>
    <n v="4384.8"/>
  </r>
  <r>
    <x v="3450"/>
    <x v="47"/>
    <x v="8"/>
    <n v="4387.99"/>
  </r>
  <r>
    <x v="3451"/>
    <x v="7"/>
    <x v="8"/>
    <n v="4500"/>
  </r>
  <r>
    <x v="3452"/>
    <x v="37"/>
    <x v="8"/>
    <n v="4550"/>
  </r>
  <r>
    <x v="3453"/>
    <x v="14"/>
    <x v="8"/>
    <n v="4900"/>
  </r>
  <r>
    <x v="3454"/>
    <x v="79"/>
    <x v="8"/>
    <n v="5040"/>
  </r>
  <r>
    <x v="3455"/>
    <x v="52"/>
    <x v="8"/>
    <n v="5194.66"/>
  </r>
  <r>
    <x v="3433"/>
    <x v="61"/>
    <x v="8"/>
    <n v="5229.6000000000004"/>
  </r>
  <r>
    <x v="3456"/>
    <x v="3"/>
    <x v="8"/>
    <n v="5256.47"/>
  </r>
  <r>
    <x v="3457"/>
    <x v="25"/>
    <x v="8"/>
    <n v="5400"/>
  </r>
  <r>
    <x v="3458"/>
    <x v="6"/>
    <x v="8"/>
    <n v="5700"/>
  </r>
  <r>
    <x v="3459"/>
    <x v="74"/>
    <x v="8"/>
    <n v="5709.6"/>
  </r>
  <r>
    <x v="3460"/>
    <x v="36"/>
    <x v="8"/>
    <n v="5789.79"/>
  </r>
  <r>
    <x v="3461"/>
    <x v="43"/>
    <x v="8"/>
    <n v="5900"/>
  </r>
  <r>
    <x v="3462"/>
    <x v="4"/>
    <x v="8"/>
    <n v="5950"/>
  </r>
  <r>
    <x v="3463"/>
    <x v="37"/>
    <x v="8"/>
    <n v="6000"/>
  </r>
  <r>
    <x v="3464"/>
    <x v="25"/>
    <x v="8"/>
    <n v="6000"/>
  </r>
  <r>
    <x v="3465"/>
    <x v="10"/>
    <x v="8"/>
    <n v="6045"/>
  </r>
  <r>
    <x v="3466"/>
    <x v="36"/>
    <x v="8"/>
    <n v="6064.89"/>
  </r>
  <r>
    <x v="3467"/>
    <x v="25"/>
    <x v="8"/>
    <n v="6123.17"/>
  </r>
  <r>
    <x v="3468"/>
    <x v="55"/>
    <x v="8"/>
    <n v="6177.6"/>
  </r>
  <r>
    <x v="3469"/>
    <x v="9"/>
    <x v="8"/>
    <n v="6255.6"/>
  </r>
  <r>
    <x v="3470"/>
    <x v="6"/>
    <x v="8"/>
    <n v="6350"/>
  </r>
  <r>
    <x v="3471"/>
    <x v="144"/>
    <x v="8"/>
    <n v="6400"/>
  </r>
  <r>
    <x v="3472"/>
    <x v="49"/>
    <x v="8"/>
    <n v="6531"/>
  </r>
  <r>
    <x v="3473"/>
    <x v="19"/>
    <x v="8"/>
    <n v="6540"/>
  </r>
  <r>
    <x v="3474"/>
    <x v="13"/>
    <x v="8"/>
    <n v="6650"/>
  </r>
  <r>
    <x v="3475"/>
    <x v="18"/>
    <x v="8"/>
    <n v="6765"/>
  </r>
  <r>
    <x v="3476"/>
    <x v="23"/>
    <x v="8"/>
    <n v="6797"/>
  </r>
  <r>
    <x v="3477"/>
    <x v="47"/>
    <x v="8"/>
    <n v="6800"/>
  </r>
  <r>
    <x v="3478"/>
    <x v="19"/>
    <x v="8"/>
    <n v="6869.23"/>
  </r>
  <r>
    <x v="3479"/>
    <x v="14"/>
    <x v="8"/>
    <n v="6935.87"/>
  </r>
  <r>
    <x v="3480"/>
    <x v="25"/>
    <x v="8"/>
    <n v="7000"/>
  </r>
  <r>
    <x v="3481"/>
    <x v="24"/>
    <x v="8"/>
    <n v="7000"/>
  </r>
  <r>
    <x v="3482"/>
    <x v="26"/>
    <x v="8"/>
    <n v="7000"/>
  </r>
  <r>
    <x v="3483"/>
    <x v="3"/>
    <x v="8"/>
    <n v="7021.48"/>
  </r>
  <r>
    <x v="3484"/>
    <x v="36"/>
    <x v="8"/>
    <n v="7216"/>
  </r>
  <r>
    <x v="3485"/>
    <x v="12"/>
    <x v="8"/>
    <n v="7300"/>
  </r>
  <r>
    <x v="3486"/>
    <x v="55"/>
    <x v="8"/>
    <n v="7331.94"/>
  </r>
  <r>
    <x v="3487"/>
    <x v="10"/>
    <x v="8"/>
    <n v="7414"/>
  </r>
  <r>
    <x v="3488"/>
    <x v="25"/>
    <x v="8"/>
    <n v="7500"/>
  </r>
  <r>
    <x v="3489"/>
    <x v="37"/>
    <x v="8"/>
    <n v="7500"/>
  </r>
  <r>
    <x v="3490"/>
    <x v="10"/>
    <x v="8"/>
    <n v="7552"/>
  </r>
  <r>
    <x v="3491"/>
    <x v="19"/>
    <x v="8"/>
    <n v="7591.05"/>
  </r>
  <r>
    <x v="3492"/>
    <x v="25"/>
    <x v="8"/>
    <n v="7600"/>
  </r>
  <r>
    <x v="3493"/>
    <x v="38"/>
    <x v="8"/>
    <n v="7775.5"/>
  </r>
  <r>
    <x v="3494"/>
    <x v="69"/>
    <x v="8"/>
    <n v="7792.9"/>
  </r>
  <r>
    <x v="3495"/>
    <x v="26"/>
    <x v="8"/>
    <n v="7820"/>
  </r>
  <r>
    <x v="3496"/>
    <x v="3"/>
    <x v="8"/>
    <n v="7913.43"/>
  </r>
  <r>
    <x v="3497"/>
    <x v="36"/>
    <x v="8"/>
    <n v="7962.8"/>
  </r>
  <r>
    <x v="3498"/>
    <x v="9"/>
    <x v="8"/>
    <n v="7981.66"/>
  </r>
  <r>
    <x v="3499"/>
    <x v="145"/>
    <x v="8"/>
    <n v="7987"/>
  </r>
  <r>
    <x v="3500"/>
    <x v="37"/>
    <x v="8"/>
    <n v="8000"/>
  </r>
  <r>
    <x v="3501"/>
    <x v="20"/>
    <x v="8"/>
    <n v="8000"/>
  </r>
  <r>
    <x v="3502"/>
    <x v="45"/>
    <x v="8"/>
    <n v="8000"/>
  </r>
  <r>
    <x v="3503"/>
    <x v="41"/>
    <x v="8"/>
    <n v="8023.95"/>
  </r>
  <r>
    <x v="3504"/>
    <x v="12"/>
    <x v="8"/>
    <n v="8026.2"/>
  </r>
  <r>
    <x v="3505"/>
    <x v="4"/>
    <x v="8"/>
    <n v="8050"/>
  </r>
  <r>
    <x v="3506"/>
    <x v="40"/>
    <x v="8"/>
    <n v="8100"/>
  </r>
  <r>
    <x v="3507"/>
    <x v="45"/>
    <x v="8"/>
    <n v="8146.93"/>
  </r>
  <r>
    <x v="3508"/>
    <x v="55"/>
    <x v="8"/>
    <n v="8330"/>
  </r>
  <r>
    <x v="3509"/>
    <x v="20"/>
    <x v="8"/>
    <n v="8350"/>
  </r>
  <r>
    <x v="3510"/>
    <x v="6"/>
    <x v="8"/>
    <n v="8400"/>
  </r>
  <r>
    <x v="3511"/>
    <x v="44"/>
    <x v="8"/>
    <n v="8400"/>
  </r>
  <r>
    <x v="3512"/>
    <x v="37"/>
    <x v="8"/>
    <n v="8400"/>
  </r>
  <r>
    <x v="3513"/>
    <x v="4"/>
    <x v="8"/>
    <n v="8500"/>
  </r>
  <r>
    <x v="3514"/>
    <x v="6"/>
    <x v="8"/>
    <n v="8500"/>
  </r>
  <r>
    <x v="3515"/>
    <x v="64"/>
    <x v="8"/>
    <n v="8510"/>
  </r>
  <r>
    <x v="3516"/>
    <x v="13"/>
    <x v="8"/>
    <n v="8625"/>
  </r>
  <r>
    <x v="3517"/>
    <x v="20"/>
    <x v="8"/>
    <n v="8700"/>
  </r>
  <r>
    <x v="3518"/>
    <x v="13"/>
    <x v="8"/>
    <n v="8710"/>
  </r>
  <r>
    <x v="3519"/>
    <x v="26"/>
    <x v="8"/>
    <n v="8845.2000000000007"/>
  </r>
  <r>
    <x v="3520"/>
    <x v="79"/>
    <x v="8"/>
    <n v="8900"/>
  </r>
  <r>
    <x v="3521"/>
    <x v="11"/>
    <x v="8"/>
    <n v="8900"/>
  </r>
  <r>
    <x v="3522"/>
    <x v="36"/>
    <x v="8"/>
    <n v="8906.7199999999993"/>
  </r>
  <r>
    <x v="3523"/>
    <x v="36"/>
    <x v="8"/>
    <n v="8921.01"/>
  </r>
  <r>
    <x v="3524"/>
    <x v="36"/>
    <x v="8"/>
    <n v="8999"/>
  </r>
  <r>
    <x v="3525"/>
    <x v="22"/>
    <x v="8"/>
    <n v="9000"/>
  </r>
  <r>
    <x v="3526"/>
    <x v="13"/>
    <x v="8"/>
    <n v="9000"/>
  </r>
  <r>
    <x v="3527"/>
    <x v="25"/>
    <x v="8"/>
    <n v="9000"/>
  </r>
  <r>
    <x v="3528"/>
    <x v="26"/>
    <x v="8"/>
    <n v="9000"/>
  </r>
  <r>
    <x v="3529"/>
    <x v="25"/>
    <x v="8"/>
    <n v="9000"/>
  </r>
  <r>
    <x v="3530"/>
    <x v="36"/>
    <x v="8"/>
    <n v="9000"/>
  </r>
  <r>
    <x v="3531"/>
    <x v="25"/>
    <x v="8"/>
    <n v="9000"/>
  </r>
  <r>
    <x v="3532"/>
    <x v="21"/>
    <x v="8"/>
    <n v="9000"/>
  </r>
  <r>
    <x v="3533"/>
    <x v="34"/>
    <x v="8"/>
    <n v="9000"/>
  </r>
  <r>
    <x v="3534"/>
    <x v="32"/>
    <x v="8"/>
    <n v="9045.0400000000009"/>
  </r>
  <r>
    <x v="3535"/>
    <x v="6"/>
    <x v="8"/>
    <n v="9090.9"/>
  </r>
  <r>
    <x v="3536"/>
    <x v="14"/>
    <x v="8"/>
    <n v="9100"/>
  </r>
  <r>
    <x v="3537"/>
    <x v="2"/>
    <x v="8"/>
    <n v="9135"/>
  </r>
  <r>
    <x v="3538"/>
    <x v="74"/>
    <x v="8"/>
    <n v="9171.66"/>
  </r>
  <r>
    <x v="3539"/>
    <x v="74"/>
    <x v="8"/>
    <n v="9171.66"/>
  </r>
  <r>
    <x v="3540"/>
    <x v="11"/>
    <x v="8"/>
    <n v="9200"/>
  </r>
  <r>
    <x v="3541"/>
    <x v="11"/>
    <x v="8"/>
    <n v="9372.65"/>
  </r>
  <r>
    <x v="3542"/>
    <x v="2"/>
    <x v="8"/>
    <n v="9450"/>
  </r>
  <r>
    <x v="3543"/>
    <x v="55"/>
    <x v="8"/>
    <n v="9456"/>
  </r>
  <r>
    <x v="3544"/>
    <x v="6"/>
    <x v="8"/>
    <n v="9477.51"/>
  </r>
  <r>
    <x v="3545"/>
    <x v="36"/>
    <x v="8"/>
    <n v="9492.5"/>
  </r>
  <r>
    <x v="3546"/>
    <x v="64"/>
    <x v="8"/>
    <n v="9500"/>
  </r>
  <r>
    <x v="3547"/>
    <x v="20"/>
    <x v="8"/>
    <n v="9500"/>
  </r>
  <r>
    <x v="3548"/>
    <x v="6"/>
    <x v="8"/>
    <n v="9500"/>
  </r>
  <r>
    <x v="3549"/>
    <x v="51"/>
    <x v="8"/>
    <n v="9500"/>
  </r>
  <r>
    <x v="3550"/>
    <x v="34"/>
    <x v="8"/>
    <n v="9500"/>
  </r>
  <r>
    <x v="3551"/>
    <x v="42"/>
    <x v="8"/>
    <n v="9500"/>
  </r>
  <r>
    <x v="3409"/>
    <x v="144"/>
    <x v="8"/>
    <n v="9525.2099999999991"/>
  </r>
  <r>
    <x v="3552"/>
    <x v="13"/>
    <x v="8"/>
    <n v="9555"/>
  </r>
  <r>
    <x v="3553"/>
    <x v="37"/>
    <x v="8"/>
    <n v="9600"/>
  </r>
  <r>
    <x v="3554"/>
    <x v="11"/>
    <x v="8"/>
    <n v="9645"/>
  </r>
  <r>
    <x v="3555"/>
    <x v="32"/>
    <x v="8"/>
    <n v="9660"/>
  </r>
  <r>
    <x v="3556"/>
    <x v="13"/>
    <x v="8"/>
    <n v="9685"/>
  </r>
  <r>
    <x v="3557"/>
    <x v="10"/>
    <x v="8"/>
    <n v="9699.2999999999993"/>
  </r>
  <r>
    <x v="3558"/>
    <x v="4"/>
    <x v="8"/>
    <n v="9700"/>
  </r>
  <r>
    <x v="3559"/>
    <x v="79"/>
    <x v="8"/>
    <n v="9700"/>
  </r>
  <r>
    <x v="3560"/>
    <x v="79"/>
    <x v="8"/>
    <n v="9700"/>
  </r>
  <r>
    <x v="3561"/>
    <x v="18"/>
    <x v="8"/>
    <n v="9727.58"/>
  </r>
  <r>
    <x v="3562"/>
    <x v="36"/>
    <x v="8"/>
    <n v="9730.5"/>
  </r>
  <r>
    <x v="3563"/>
    <x v="36"/>
    <x v="8"/>
    <n v="9734.4"/>
  </r>
  <r>
    <x v="3564"/>
    <x v="74"/>
    <x v="8"/>
    <n v="9754.43"/>
  </r>
  <r>
    <x v="3565"/>
    <x v="3"/>
    <x v="8"/>
    <n v="9800"/>
  </r>
  <r>
    <x v="3566"/>
    <x v="74"/>
    <x v="8"/>
    <n v="9854.84"/>
  </r>
  <r>
    <x v="3567"/>
    <x v="33"/>
    <x v="8"/>
    <n v="9863.1"/>
  </r>
  <r>
    <x v="3568"/>
    <x v="44"/>
    <x v="8"/>
    <n v="9876.2000000000007"/>
  </r>
  <r>
    <x v="3569"/>
    <x v="18"/>
    <x v="8"/>
    <n v="9897.1200000000008"/>
  </r>
  <r>
    <x v="3570"/>
    <x v="25"/>
    <x v="8"/>
    <n v="9900"/>
  </r>
  <r>
    <x v="3571"/>
    <x v="10"/>
    <x v="8"/>
    <n v="9900"/>
  </r>
  <r>
    <x v="3572"/>
    <x v="37"/>
    <x v="8"/>
    <n v="9900"/>
  </r>
  <r>
    <x v="3573"/>
    <x v="79"/>
    <x v="8"/>
    <n v="9900"/>
  </r>
  <r>
    <x v="3574"/>
    <x v="36"/>
    <x v="8"/>
    <n v="9900"/>
  </r>
  <r>
    <x v="3575"/>
    <x v="55"/>
    <x v="8"/>
    <n v="9900"/>
  </r>
  <r>
    <x v="3576"/>
    <x v="11"/>
    <x v="8"/>
    <n v="9921.6"/>
  </r>
  <r>
    <x v="3577"/>
    <x v="61"/>
    <x v="8"/>
    <n v="9974"/>
  </r>
  <r>
    <x v="3578"/>
    <x v="25"/>
    <x v="8"/>
    <n v="9990"/>
  </r>
  <r>
    <x v="3579"/>
    <x v="43"/>
    <x v="8"/>
    <n v="9994.6"/>
  </r>
  <r>
    <x v="3580"/>
    <x v="10"/>
    <x v="8"/>
    <n v="9996"/>
  </r>
  <r>
    <x v="3581"/>
    <x v="36"/>
    <x v="8"/>
    <n v="9998.2000000000007"/>
  </r>
  <r>
    <x v="3582"/>
    <x v="36"/>
    <x v="8"/>
    <n v="9998.6299999999992"/>
  </r>
  <r>
    <x v="3583"/>
    <x v="26"/>
    <x v="8"/>
    <n v="9998.7999999999993"/>
  </r>
  <r>
    <x v="3584"/>
    <x v="36"/>
    <x v="8"/>
    <n v="9999.67"/>
  </r>
  <r>
    <x v="3585"/>
    <x v="2"/>
    <x v="8"/>
    <n v="9999.77"/>
  </r>
  <r>
    <x v="3586"/>
    <x v="36"/>
    <x v="8"/>
    <n v="9999.9"/>
  </r>
  <r>
    <x v="3587"/>
    <x v="36"/>
    <x v="8"/>
    <n v="9999.9599999999991"/>
  </r>
  <r>
    <x v="3588"/>
    <x v="36"/>
    <x v="8"/>
    <n v="9999.99"/>
  </r>
  <r>
    <x v="3589"/>
    <x v="36"/>
    <x v="8"/>
    <n v="10000"/>
  </r>
  <r>
    <x v="3590"/>
    <x v="10"/>
    <x v="8"/>
    <n v="10000"/>
  </r>
  <r>
    <x v="3591"/>
    <x v="26"/>
    <x v="8"/>
    <n v="10000"/>
  </r>
  <r>
    <x v="3592"/>
    <x v="60"/>
    <x v="8"/>
    <n v="10000"/>
  </r>
  <r>
    <x v="3593"/>
    <x v="51"/>
    <x v="8"/>
    <n v="10000"/>
  </r>
  <r>
    <x v="3594"/>
    <x v="6"/>
    <x v="8"/>
    <n v="10000"/>
  </r>
  <r>
    <x v="3595"/>
    <x v="20"/>
    <x v="8"/>
    <n v="10000"/>
  </r>
  <r>
    <x v="3596"/>
    <x v="74"/>
    <x v="8"/>
    <n v="10000"/>
  </r>
  <r>
    <x v="3597"/>
    <x v="13"/>
    <x v="8"/>
    <n v="10000"/>
  </r>
  <r>
    <x v="3598"/>
    <x v="29"/>
    <x v="8"/>
    <n v="10000"/>
  </r>
  <r>
    <x v="3599"/>
    <x v="8"/>
    <x v="8"/>
    <n v="10000"/>
  </r>
  <r>
    <x v="3600"/>
    <x v="14"/>
    <x v="8"/>
    <n v="10000"/>
  </r>
  <r>
    <x v="3601"/>
    <x v="146"/>
    <x v="8"/>
    <n v="10000"/>
  </r>
  <r>
    <x v="3602"/>
    <x v="25"/>
    <x v="8"/>
    <n v="10000"/>
  </r>
  <r>
    <x v="3603"/>
    <x v="74"/>
    <x v="8"/>
    <n v="10000"/>
  </r>
  <r>
    <x v="3604"/>
    <x v="12"/>
    <x v="8"/>
    <n v="10000"/>
  </r>
  <r>
    <x v="3605"/>
    <x v="6"/>
    <x v="8"/>
    <n v="10000"/>
  </r>
  <r>
    <x v="3606"/>
    <x v="32"/>
    <x v="8"/>
    <n v="10000"/>
  </r>
  <r>
    <x v="3607"/>
    <x v="51"/>
    <x v="8"/>
    <n v="10000"/>
  </r>
  <r>
    <x v="3608"/>
    <x v="8"/>
    <x v="8"/>
    <n v="10000"/>
  </r>
  <r>
    <x v="3609"/>
    <x v="79"/>
    <x v="8"/>
    <n v="10000"/>
  </r>
  <r>
    <x v="3610"/>
    <x v="14"/>
    <x v="8"/>
    <n v="10000"/>
  </r>
  <r>
    <x v="3611"/>
    <x v="63"/>
    <x v="8"/>
    <n v="10000"/>
  </r>
  <r>
    <x v="3612"/>
    <x v="6"/>
    <x v="8"/>
    <n v="10000"/>
  </r>
  <r>
    <x v="3613"/>
    <x v="14"/>
    <x v="8"/>
    <n v="10000"/>
  </r>
  <r>
    <x v="3614"/>
    <x v="98"/>
    <x v="8"/>
    <n v="10000"/>
  </r>
  <r>
    <x v="3615"/>
    <x v="55"/>
    <x v="8"/>
    <n v="10000"/>
  </r>
  <r>
    <x v="3434"/>
    <x v="61"/>
    <x v="8"/>
    <n v="10000"/>
  </r>
  <r>
    <x v="3616"/>
    <x v="36"/>
    <x v="8"/>
    <n v="10000"/>
  </r>
  <r>
    <x v="3617"/>
    <x v="62"/>
    <x v="8"/>
    <n v="10000"/>
  </r>
  <r>
    <x v="3618"/>
    <x v="25"/>
    <x v="8"/>
    <n v="10000"/>
  </r>
  <r>
    <x v="3619"/>
    <x v="72"/>
    <x v="8"/>
    <n v="10000"/>
  </r>
  <r>
    <x v="3620"/>
    <x v="20"/>
    <x v="8"/>
    <n v="10000"/>
  </r>
  <r>
    <x v="3621"/>
    <x v="51"/>
    <x v="8"/>
    <n v="10000"/>
  </r>
  <r>
    <x v="3622"/>
    <x v="13"/>
    <x v="8"/>
    <n v="10000"/>
  </r>
  <r>
    <x v="3623"/>
    <x v="10"/>
    <x v="8"/>
    <n v="10000"/>
  </r>
  <r>
    <x v="3624"/>
    <x v="9"/>
    <x v="8"/>
    <n v="10000"/>
  </r>
  <r>
    <x v="3625"/>
    <x v="23"/>
    <x v="8"/>
    <n v="10000"/>
  </r>
  <r>
    <x v="3626"/>
    <x v="12"/>
    <x v="8"/>
    <n v="10000"/>
  </r>
  <r>
    <x v="3627"/>
    <x v="147"/>
    <x v="8"/>
    <n v="10000"/>
  </r>
  <r>
    <x v="3628"/>
    <x v="19"/>
    <x v="8"/>
    <n v="10000"/>
  </r>
  <r>
    <x v="3629"/>
    <x v="26"/>
    <x v="8"/>
    <n v="10000"/>
  </r>
  <r>
    <x v="3630"/>
    <x v="64"/>
    <x v="8"/>
    <n v="10000"/>
  </r>
  <r>
    <x v="3631"/>
    <x v="36"/>
    <x v="8"/>
    <n v="10000"/>
  </r>
  <r>
    <x v="3632"/>
    <x v="32"/>
    <x v="8"/>
    <n v="10000"/>
  </r>
  <r>
    <x v="3633"/>
    <x v="52"/>
    <x v="8"/>
    <n v="10000"/>
  </r>
  <r>
    <x v="3634"/>
    <x v="47"/>
    <x v="8"/>
    <n v="10000"/>
  </r>
  <r>
    <x v="3635"/>
    <x v="52"/>
    <x v="8"/>
    <n v="10000"/>
  </r>
  <r>
    <x v="3636"/>
    <x v="36"/>
    <x v="8"/>
    <n v="10000"/>
  </r>
  <r>
    <x v="3637"/>
    <x v="14"/>
    <x v="8"/>
    <n v="10000"/>
  </r>
  <r>
    <x v="3638"/>
    <x v="10"/>
    <x v="8"/>
    <n v="10000"/>
  </r>
  <r>
    <x v="3639"/>
    <x v="25"/>
    <x v="8"/>
    <n v="10000"/>
  </r>
  <r>
    <x v="3640"/>
    <x v="33"/>
    <x v="8"/>
    <n v="10000"/>
  </r>
  <r>
    <x v="3641"/>
    <x v="51"/>
    <x v="8"/>
    <n v="10000"/>
  </r>
  <r>
    <x v="3642"/>
    <x v="69"/>
    <x v="8"/>
    <n v="10000"/>
  </r>
  <r>
    <x v="3643"/>
    <x v="13"/>
    <x v="8"/>
    <n v="10000"/>
  </r>
  <r>
    <x v="3644"/>
    <x v="7"/>
    <x v="8"/>
    <n v="10000"/>
  </r>
  <r>
    <x v="3645"/>
    <x v="64"/>
    <x v="8"/>
    <n v="10000"/>
  </r>
  <r>
    <x v="3646"/>
    <x v="37"/>
    <x v="8"/>
    <n v="10000"/>
  </r>
  <r>
    <x v="3431"/>
    <x v="61"/>
    <x v="8"/>
    <n v="10000"/>
  </r>
  <r>
    <x v="3647"/>
    <x v="13"/>
    <x v="8"/>
    <n v="10000"/>
  </r>
  <r>
    <x v="3648"/>
    <x v="13"/>
    <x v="8"/>
    <n v="10000"/>
  </r>
  <r>
    <x v="3649"/>
    <x v="47"/>
    <x v="8"/>
    <n v="10000"/>
  </r>
  <r>
    <x v="3650"/>
    <x v="10"/>
    <x v="8"/>
    <n v="10000"/>
  </r>
  <r>
    <x v="3651"/>
    <x v="36"/>
    <x v="8"/>
    <n v="10000"/>
  </r>
  <r>
    <x v="3652"/>
    <x v="36"/>
    <x v="8"/>
    <n v="10000"/>
  </r>
  <r>
    <x v="3653"/>
    <x v="34"/>
    <x v="8"/>
    <n v="10000"/>
  </r>
  <r>
    <x v="3654"/>
    <x v="148"/>
    <x v="8"/>
    <n v="10000"/>
  </r>
  <r>
    <x v="3655"/>
    <x v="25"/>
    <x v="8"/>
    <n v="10000"/>
  </r>
  <r>
    <x v="3656"/>
    <x v="7"/>
    <x v="8"/>
    <n v="10000"/>
  </r>
  <r>
    <x v="3657"/>
    <x v="10"/>
    <x v="8"/>
    <n v="10000"/>
  </r>
  <r>
    <x v="3658"/>
    <x v="64"/>
    <x v="8"/>
    <n v="10000"/>
  </r>
  <r>
    <x v="3659"/>
    <x v="26"/>
    <x v="8"/>
    <n v="10000"/>
  </r>
  <r>
    <x v="3660"/>
    <x v="25"/>
    <x v="8"/>
    <n v="10000"/>
  </r>
  <r>
    <x v="3661"/>
    <x v="6"/>
    <x v="8"/>
    <n v="10000"/>
  </r>
  <r>
    <x v="3662"/>
    <x v="11"/>
    <x v="8"/>
    <n v="20253"/>
  </r>
  <r>
    <x v="3663"/>
    <x v="32"/>
    <x v="8"/>
    <n v="30000"/>
  </r>
  <r>
    <x v="3664"/>
    <x v="74"/>
    <x v="8"/>
    <n v="30000"/>
  </r>
  <r>
    <x v="3665"/>
    <x v="25"/>
    <x v="8"/>
    <n v="30177.81"/>
  </r>
  <r>
    <x v="3666"/>
    <x v="61"/>
    <x v="8"/>
    <n v="30187.84"/>
  </r>
  <r>
    <x v="3667"/>
    <x v="10"/>
    <x v="8"/>
    <n v="30750"/>
  </r>
  <r>
    <x v="3668"/>
    <x v="6"/>
    <x v="8"/>
    <n v="30827.82"/>
  </r>
  <r>
    <x v="3669"/>
    <x v="49"/>
    <x v="8"/>
    <n v="31000"/>
  </r>
  <r>
    <x v="3670"/>
    <x v="14"/>
    <x v="8"/>
    <n v="31849.74"/>
  </r>
  <r>
    <x v="3671"/>
    <x v="61"/>
    <x v="8"/>
    <n v="32000"/>
  </r>
  <r>
    <x v="3672"/>
    <x v="10"/>
    <x v="8"/>
    <n v="32073.07"/>
  </r>
  <r>
    <x v="3673"/>
    <x v="69"/>
    <x v="8"/>
    <n v="32809.050000000003"/>
  </r>
  <r>
    <x v="3674"/>
    <x v="10"/>
    <x v="8"/>
    <n v="33163.69"/>
  </r>
  <r>
    <x v="3675"/>
    <x v="2"/>
    <x v="8"/>
    <n v="33869.5"/>
  </r>
  <r>
    <x v="2825"/>
    <x v="61"/>
    <x v="8"/>
    <n v="34000"/>
  </r>
  <r>
    <x v="3676"/>
    <x v="26"/>
    <x v="8"/>
    <n v="34406.720000000001"/>
  </r>
  <r>
    <x v="3677"/>
    <x v="49"/>
    <x v="8"/>
    <n v="35000"/>
  </r>
  <r>
    <x v="3678"/>
    <x v="53"/>
    <x v="8"/>
    <n v="35883.360000000001"/>
  </r>
  <r>
    <x v="3679"/>
    <x v="36"/>
    <x v="8"/>
    <n v="36452.5"/>
  </r>
  <r>
    <x v="3680"/>
    <x v="43"/>
    <x v="8"/>
    <n v="36526.32"/>
  </r>
  <r>
    <x v="3681"/>
    <x v="6"/>
    <x v="8"/>
    <n v="36659"/>
  </r>
  <r>
    <x v="3682"/>
    <x v="36"/>
    <x v="8"/>
    <n v="37489.03"/>
  </r>
  <r>
    <x v="3683"/>
    <x v="27"/>
    <x v="8"/>
    <n v="38400"/>
  </r>
  <r>
    <x v="3684"/>
    <x v="6"/>
    <x v="8"/>
    <n v="40250.980000000003"/>
  </r>
  <r>
    <x v="3685"/>
    <x v="55"/>
    <x v="8"/>
    <n v="40599.769999999997"/>
  </r>
  <r>
    <x v="781"/>
    <x v="24"/>
    <x v="8"/>
    <n v="41535"/>
  </r>
  <r>
    <x v="3686"/>
    <x v="64"/>
    <x v="8"/>
    <n v="43122.53"/>
  </r>
  <r>
    <x v="3687"/>
    <x v="26"/>
    <x v="8"/>
    <n v="43375.88"/>
  </r>
  <r>
    <x v="3688"/>
    <x v="51"/>
    <x v="8"/>
    <n v="43759.43"/>
  </r>
  <r>
    <x v="3689"/>
    <x v="3"/>
    <x v="8"/>
    <n v="45800"/>
  </r>
  <r>
    <x v="2767"/>
    <x v="36"/>
    <x v="8"/>
    <n v="47246.58"/>
  </r>
  <r>
    <x v="3690"/>
    <x v="49"/>
    <x v="8"/>
    <n v="47300"/>
  </r>
  <r>
    <x v="3691"/>
    <x v="37"/>
    <x v="8"/>
    <n v="47323.79"/>
  </r>
  <r>
    <x v="3692"/>
    <x v="6"/>
    <x v="8"/>
    <n v="49265"/>
  </r>
  <r>
    <x v="3693"/>
    <x v="37"/>
    <x v="8"/>
    <n v="49836.15"/>
  </r>
  <r>
    <x v="3694"/>
    <x v="53"/>
    <x v="8"/>
    <n v="50000"/>
  </r>
  <r>
    <x v="3695"/>
    <x v="34"/>
    <x v="8"/>
    <n v="50000"/>
  </r>
  <r>
    <x v="3696"/>
    <x v="74"/>
    <x v="8"/>
    <n v="50000"/>
  </r>
  <r>
    <x v="3697"/>
    <x v="10"/>
    <x v="8"/>
    <n v="50000"/>
  </r>
  <r>
    <x v="3698"/>
    <x v="33"/>
    <x v="8"/>
    <n v="50000"/>
  </r>
  <r>
    <x v="3699"/>
    <x v="24"/>
    <x v="8"/>
    <n v="50000"/>
  </r>
  <r>
    <x v="1881"/>
    <x v="11"/>
    <x v="8"/>
    <n v="50000"/>
  </r>
  <r>
    <x v="3700"/>
    <x v="49"/>
    <x v="8"/>
    <n v="50000"/>
  </r>
  <r>
    <x v="3701"/>
    <x v="71"/>
    <x v="8"/>
    <n v="50750"/>
  </r>
  <r>
    <x v="3702"/>
    <x v="12"/>
    <x v="8"/>
    <n v="55266.22"/>
  </r>
  <r>
    <x v="3703"/>
    <x v="149"/>
    <x v="8"/>
    <n v="56814.61"/>
  </r>
  <r>
    <x v="3704"/>
    <x v="72"/>
    <x v="8"/>
    <n v="57330"/>
  </r>
  <r>
    <x v="3705"/>
    <x v="24"/>
    <x v="8"/>
    <n v="58380"/>
  </r>
  <r>
    <x v="3706"/>
    <x v="34"/>
    <x v="8"/>
    <n v="58400"/>
  </r>
  <r>
    <x v="3707"/>
    <x v="61"/>
    <x v="8"/>
    <n v="59435"/>
  </r>
  <r>
    <x v="3708"/>
    <x v="22"/>
    <x v="8"/>
    <n v="60964.91"/>
  </r>
  <r>
    <x v="2670"/>
    <x v="150"/>
    <x v="8"/>
    <n v="62180.01"/>
  </r>
  <r>
    <x v="3709"/>
    <x v="23"/>
    <x v="8"/>
    <n v="63000"/>
  </r>
  <r>
    <x v="3710"/>
    <x v="26"/>
    <x v="8"/>
    <n v="65000"/>
  </r>
  <r>
    <x v="3711"/>
    <x v="49"/>
    <x v="8"/>
    <n v="66000"/>
  </r>
  <r>
    <x v="3712"/>
    <x v="148"/>
    <x v="8"/>
    <n v="67000"/>
  </r>
  <r>
    <x v="1899"/>
    <x v="10"/>
    <x v="8"/>
    <n v="69000"/>
  </r>
  <r>
    <x v="3713"/>
    <x v="64"/>
    <x v="8"/>
    <n v="69687.17"/>
  </r>
  <r>
    <x v="3714"/>
    <x v="25"/>
    <x v="8"/>
    <n v="70000"/>
  </r>
  <r>
    <x v="3715"/>
    <x v="33"/>
    <x v="8"/>
    <n v="70000"/>
  </r>
  <r>
    <x v="3716"/>
    <x v="10"/>
    <x v="8"/>
    <n v="70000"/>
  </r>
  <r>
    <x v="3717"/>
    <x v="32"/>
    <x v="8"/>
    <n v="70000"/>
  </r>
  <r>
    <x v="3718"/>
    <x v="0"/>
    <x v="8"/>
    <n v="70112.73"/>
  </r>
  <r>
    <x v="3719"/>
    <x v="34"/>
    <x v="8"/>
    <n v="71124.5"/>
  </r>
  <r>
    <x v="3720"/>
    <x v="10"/>
    <x v="8"/>
    <n v="71442"/>
  </r>
  <r>
    <x v="3721"/>
    <x v="151"/>
    <x v="8"/>
    <n v="72557.070000000007"/>
  </r>
  <r>
    <x v="3722"/>
    <x v="26"/>
    <x v="8"/>
    <n v="73589.25"/>
  </r>
  <r>
    <x v="3723"/>
    <x v="10"/>
    <x v="8"/>
    <n v="73821.39"/>
  </r>
  <r>
    <x v="2818"/>
    <x v="51"/>
    <x v="8"/>
    <n v="75211"/>
  </r>
  <r>
    <x v="3724"/>
    <x v="12"/>
    <x v="8"/>
    <n v="75780.899999999994"/>
  </r>
  <r>
    <x v="3725"/>
    <x v="36"/>
    <x v="8"/>
    <n v="76500"/>
  </r>
  <r>
    <x v="3726"/>
    <x v="6"/>
    <x v="8"/>
    <n v="76517.73"/>
  </r>
  <r>
    <x v="3727"/>
    <x v="10"/>
    <x v="8"/>
    <n v="76560"/>
  </r>
  <r>
    <x v="3728"/>
    <x v="61"/>
    <x v="8"/>
    <n v="77000"/>
  </r>
  <r>
    <x v="3729"/>
    <x v="126"/>
    <x v="8"/>
    <n v="77137.94"/>
  </r>
  <r>
    <x v="3730"/>
    <x v="71"/>
    <x v="8"/>
    <n v="78792.62"/>
  </r>
  <r>
    <x v="3731"/>
    <x v="18"/>
    <x v="8"/>
    <n v="79173.279999999999"/>
  </r>
  <r>
    <x v="3732"/>
    <x v="32"/>
    <x v="8"/>
    <n v="79269"/>
  </r>
  <r>
    <x v="1445"/>
    <x v="43"/>
    <x v="8"/>
    <n v="79971.100000000006"/>
  </r>
  <r>
    <x v="3733"/>
    <x v="10"/>
    <x v="8"/>
    <n v="80000"/>
  </r>
  <r>
    <x v="3734"/>
    <x v="7"/>
    <x v="8"/>
    <n v="80008.45"/>
  </r>
  <r>
    <x v="3735"/>
    <x v="10"/>
    <x v="8"/>
    <n v="80736.070000000007"/>
  </r>
  <r>
    <x v="3736"/>
    <x v="53"/>
    <x v="8"/>
    <n v="80740"/>
  </r>
  <r>
    <x v="3737"/>
    <x v="60"/>
    <x v="8"/>
    <n v="83399.87"/>
  </r>
  <r>
    <x v="3738"/>
    <x v="32"/>
    <x v="8"/>
    <n v="83652.58"/>
  </r>
  <r>
    <x v="3739"/>
    <x v="74"/>
    <x v="8"/>
    <n v="84911"/>
  </r>
  <r>
    <x v="3740"/>
    <x v="33"/>
    <x v="8"/>
    <n v="85850"/>
  </r>
  <r>
    <x v="3741"/>
    <x v="32"/>
    <x v="8"/>
    <n v="86000"/>
  </r>
  <r>
    <x v="3742"/>
    <x v="150"/>
    <x v="8"/>
    <n v="87420"/>
  </r>
  <r>
    <x v="3743"/>
    <x v="10"/>
    <x v="8"/>
    <n v="87780"/>
  </r>
  <r>
    <x v="3744"/>
    <x v="62"/>
    <x v="8"/>
    <n v="88131.19"/>
  </r>
  <r>
    <x v="3745"/>
    <x v="61"/>
    <x v="8"/>
    <n v="89000"/>
  </r>
  <r>
    <x v="3746"/>
    <x v="55"/>
    <x v="8"/>
    <n v="90000"/>
  </r>
  <r>
    <x v="3747"/>
    <x v="35"/>
    <x v="8"/>
    <n v="90000"/>
  </r>
  <r>
    <x v="3748"/>
    <x v="37"/>
    <x v="8"/>
    <n v="90000"/>
  </r>
  <r>
    <x v="3749"/>
    <x v="36"/>
    <x v="8"/>
    <n v="91451"/>
  </r>
  <r>
    <x v="3750"/>
    <x v="37"/>
    <x v="8"/>
    <n v="92000"/>
  </r>
  <r>
    <x v="3751"/>
    <x v="37"/>
    <x v="8"/>
    <n v="92000"/>
  </r>
  <r>
    <x v="3752"/>
    <x v="46"/>
    <x v="8"/>
    <n v="93400.55"/>
  </r>
  <r>
    <x v="3753"/>
    <x v="55"/>
    <x v="8"/>
    <n v="94637.37"/>
  </r>
  <r>
    <x v="3754"/>
    <x v="61"/>
    <x v="8"/>
    <n v="95000"/>
  </r>
  <r>
    <x v="3755"/>
    <x v="67"/>
    <x v="8"/>
    <n v="95000"/>
  </r>
  <r>
    <x v="3756"/>
    <x v="51"/>
    <x v="8"/>
    <n v="95000"/>
  </r>
  <r>
    <x v="3757"/>
    <x v="18"/>
    <x v="8"/>
    <n v="95000"/>
  </r>
  <r>
    <x v="3758"/>
    <x v="10"/>
    <x v="8"/>
    <n v="95000"/>
  </r>
  <r>
    <x v="3759"/>
    <x v="14"/>
    <x v="8"/>
    <n v="95082"/>
  </r>
  <r>
    <x v="3760"/>
    <x v="32"/>
    <x v="8"/>
    <n v="95719.56"/>
  </r>
  <r>
    <x v="3761"/>
    <x v="68"/>
    <x v="8"/>
    <n v="95835.41"/>
  </r>
  <r>
    <x v="3762"/>
    <x v="10"/>
    <x v="8"/>
    <n v="96000"/>
  </r>
  <r>
    <x v="3763"/>
    <x v="1"/>
    <x v="8"/>
    <n v="96642"/>
  </r>
  <r>
    <x v="3764"/>
    <x v="48"/>
    <x v="8"/>
    <n v="96880.38"/>
  </r>
  <r>
    <x v="3765"/>
    <x v="25"/>
    <x v="8"/>
    <n v="97000"/>
  </r>
  <r>
    <x v="3766"/>
    <x v="33"/>
    <x v="8"/>
    <n v="97410"/>
  </r>
  <r>
    <x v="3767"/>
    <x v="14"/>
    <x v="8"/>
    <n v="97417"/>
  </r>
  <r>
    <x v="3768"/>
    <x v="79"/>
    <x v="8"/>
    <n v="98500"/>
  </r>
  <r>
    <x v="3769"/>
    <x v="74"/>
    <x v="8"/>
    <n v="98560.8"/>
  </r>
  <r>
    <x v="3770"/>
    <x v="74"/>
    <x v="8"/>
    <n v="98710"/>
  </r>
  <r>
    <x v="3771"/>
    <x v="28"/>
    <x v="8"/>
    <n v="98855.47"/>
  </r>
  <r>
    <x v="3772"/>
    <x v="55"/>
    <x v="8"/>
    <n v="98996.44"/>
  </r>
  <r>
    <x v="3773"/>
    <x v="56"/>
    <x v="8"/>
    <n v="99110"/>
  </r>
  <r>
    <x v="3774"/>
    <x v="7"/>
    <x v="8"/>
    <n v="99312"/>
  </r>
  <r>
    <x v="3775"/>
    <x v="19"/>
    <x v="8"/>
    <n v="99315.86"/>
  </r>
  <r>
    <x v="3776"/>
    <x v="152"/>
    <x v="8"/>
    <n v="99350.05"/>
  </r>
  <r>
    <x v="3777"/>
    <x v="15"/>
    <x v="8"/>
    <n v="99675"/>
  </r>
  <r>
    <x v="3778"/>
    <x v="3"/>
    <x v="8"/>
    <n v="99899.19"/>
  </r>
  <r>
    <x v="3779"/>
    <x v="10"/>
    <x v="8"/>
    <n v="99900"/>
  </r>
  <r>
    <x v="3780"/>
    <x v="10"/>
    <x v="8"/>
    <n v="99916.83"/>
  </r>
  <r>
    <x v="3781"/>
    <x v="34"/>
    <x v="8"/>
    <n v="99990"/>
  </r>
  <r>
    <x v="522"/>
    <x v="44"/>
    <x v="8"/>
    <n v="99992"/>
  </r>
  <r>
    <x v="3782"/>
    <x v="54"/>
    <x v="8"/>
    <n v="99999.1"/>
  </r>
  <r>
    <x v="3783"/>
    <x v="33"/>
    <x v="8"/>
    <n v="99999.14"/>
  </r>
  <r>
    <x v="3784"/>
    <x v="10"/>
    <x v="8"/>
    <n v="100000"/>
  </r>
  <r>
    <x v="3785"/>
    <x v="51"/>
    <x v="8"/>
    <n v="100000"/>
  </r>
  <r>
    <x v="3786"/>
    <x v="33"/>
    <x v="8"/>
    <n v="100000"/>
  </r>
  <r>
    <x v="3787"/>
    <x v="36"/>
    <x v="8"/>
    <n v="100000"/>
  </r>
  <r>
    <x v="3788"/>
    <x v="51"/>
    <x v="8"/>
    <n v="100000"/>
  </r>
  <r>
    <x v="3789"/>
    <x v="12"/>
    <x v="8"/>
    <n v="100000"/>
  </r>
  <r>
    <x v="3790"/>
    <x v="44"/>
    <x v="8"/>
    <n v="100000"/>
  </r>
  <r>
    <x v="3791"/>
    <x v="26"/>
    <x v="8"/>
    <n v="100000"/>
  </r>
  <r>
    <x v="3792"/>
    <x v="150"/>
    <x v="8"/>
    <n v="100000"/>
  </r>
  <r>
    <x v="3793"/>
    <x v="21"/>
    <x v="8"/>
    <n v="100000"/>
  </r>
  <r>
    <x v="3794"/>
    <x v="55"/>
    <x v="8"/>
    <n v="100000"/>
  </r>
  <r>
    <x v="2052"/>
    <x v="51"/>
    <x v="8"/>
    <n v="100000"/>
  </r>
  <r>
    <x v="3795"/>
    <x v="63"/>
    <x v="8"/>
    <n v="100000"/>
  </r>
  <r>
    <x v="3796"/>
    <x v="64"/>
    <x v="8"/>
    <n v="100000"/>
  </r>
  <r>
    <x v="3797"/>
    <x v="61"/>
    <x v="8"/>
    <n v="100000"/>
  </r>
  <r>
    <x v="3798"/>
    <x v="45"/>
    <x v="8"/>
    <n v="100000"/>
  </r>
  <r>
    <x v="2264"/>
    <x v="12"/>
    <x v="8"/>
    <n v="100000"/>
  </r>
  <r>
    <x v="3799"/>
    <x v="7"/>
    <x v="8"/>
    <n v="100000"/>
  </r>
  <r>
    <x v="3800"/>
    <x v="26"/>
    <x v="8"/>
    <n v="100000"/>
  </r>
  <r>
    <x v="3801"/>
    <x v="6"/>
    <x v="8"/>
    <n v="100000"/>
  </r>
  <r>
    <x v="3802"/>
    <x v="150"/>
    <x v="8"/>
    <n v="100000"/>
  </r>
  <r>
    <x v="3803"/>
    <x v="153"/>
    <x v="8"/>
    <n v="100000"/>
  </r>
  <r>
    <x v="3804"/>
    <x v="24"/>
    <x v="8"/>
    <n v="100000"/>
  </r>
  <r>
    <x v="2064"/>
    <x v="10"/>
    <x v="8"/>
    <n v="100000"/>
  </r>
  <r>
    <x v="3805"/>
    <x v="150"/>
    <x v="8"/>
    <n v="100000"/>
  </r>
  <r>
    <x v="3806"/>
    <x v="45"/>
    <x v="8"/>
    <n v="100000"/>
  </r>
  <r>
    <x v="3807"/>
    <x v="26"/>
    <x v="8"/>
    <n v="100000"/>
  </r>
  <r>
    <x v="3808"/>
    <x v="7"/>
    <x v="8"/>
    <n v="100000"/>
  </r>
  <r>
    <x v="3809"/>
    <x v="10"/>
    <x v="8"/>
    <n v="100000"/>
  </r>
  <r>
    <x v="3810"/>
    <x v="150"/>
    <x v="8"/>
    <n v="100000"/>
  </r>
  <r>
    <x v="3811"/>
    <x v="75"/>
    <x v="8"/>
    <n v="100000"/>
  </r>
  <r>
    <x v="3812"/>
    <x v="27"/>
    <x v="8"/>
    <n v="100000"/>
  </r>
  <r>
    <x v="3813"/>
    <x v="154"/>
    <x v="8"/>
    <n v="100000"/>
  </r>
  <r>
    <x v="3814"/>
    <x v="85"/>
    <x v="8"/>
    <n v="100000"/>
  </r>
  <r>
    <x v="3815"/>
    <x v="26"/>
    <x v="8"/>
    <n v="100000"/>
  </r>
  <r>
    <x v="3816"/>
    <x v="10"/>
    <x v="8"/>
    <n v="100000"/>
  </r>
  <r>
    <x v="3817"/>
    <x v="47"/>
    <x v="8"/>
    <n v="100000"/>
  </r>
  <r>
    <x v="3818"/>
    <x v="10"/>
    <x v="8"/>
    <n v="100000"/>
  </r>
  <r>
    <x v="3819"/>
    <x v="26"/>
    <x v="8"/>
    <n v="100000"/>
  </r>
  <r>
    <x v="3820"/>
    <x v="10"/>
    <x v="8"/>
    <n v="100000"/>
  </r>
  <r>
    <x v="550"/>
    <x v="7"/>
    <x v="8"/>
    <n v="100000"/>
  </r>
  <r>
    <x v="3821"/>
    <x v="26"/>
    <x v="8"/>
    <n v="100000"/>
  </r>
  <r>
    <x v="3822"/>
    <x v="34"/>
    <x v="8"/>
    <n v="100000"/>
  </r>
  <r>
    <x v="3823"/>
    <x v="27"/>
    <x v="8"/>
    <n v="100000"/>
  </r>
  <r>
    <x v="905"/>
    <x v="33"/>
    <x v="8"/>
    <n v="100000"/>
  </r>
  <r>
    <x v="3824"/>
    <x v="32"/>
    <x v="8"/>
    <n v="100000"/>
  </r>
  <r>
    <x v="3825"/>
    <x v="26"/>
    <x v="8"/>
    <n v="100000"/>
  </r>
  <r>
    <x v="3826"/>
    <x v="11"/>
    <x v="8"/>
    <n v="100000"/>
  </r>
  <r>
    <x v="3827"/>
    <x v="26"/>
    <x v="8"/>
    <n v="100000"/>
  </r>
  <r>
    <x v="3828"/>
    <x v="32"/>
    <x v="8"/>
    <n v="100000"/>
  </r>
  <r>
    <x v="3829"/>
    <x v="9"/>
    <x v="8"/>
    <n v="100000"/>
  </r>
  <r>
    <x v="3830"/>
    <x v="64"/>
    <x v="8"/>
    <n v="100000"/>
  </r>
  <r>
    <x v="3831"/>
    <x v="9"/>
    <x v="8"/>
    <n v="100000"/>
  </r>
  <r>
    <x v="3832"/>
    <x v="44"/>
    <x v="8"/>
    <n v="100000"/>
  </r>
  <r>
    <x v="3833"/>
    <x v="12"/>
    <x v="8"/>
    <n v="100000"/>
  </r>
  <r>
    <x v="3834"/>
    <x v="28"/>
    <x v="8"/>
    <n v="100000"/>
  </r>
  <r>
    <x v="3835"/>
    <x v="13"/>
    <x v="8"/>
    <n v="100000"/>
  </r>
  <r>
    <x v="3836"/>
    <x v="19"/>
    <x v="8"/>
    <n v="100000"/>
  </r>
  <r>
    <x v="3837"/>
    <x v="49"/>
    <x v="8"/>
    <n v="100000"/>
  </r>
  <r>
    <x v="3838"/>
    <x v="51"/>
    <x v="8"/>
    <n v="100000"/>
  </r>
  <r>
    <x v="3839"/>
    <x v="26"/>
    <x v="8"/>
    <n v="100000"/>
  </r>
  <r>
    <x v="3840"/>
    <x v="28"/>
    <x v="8"/>
    <n v="100000"/>
  </r>
  <r>
    <x v="3841"/>
    <x v="21"/>
    <x v="8"/>
    <n v="100000"/>
  </r>
  <r>
    <x v="3842"/>
    <x v="28"/>
    <x v="8"/>
    <n v="100000"/>
  </r>
  <r>
    <x v="3843"/>
    <x v="38"/>
    <x v="8"/>
    <n v="100000"/>
  </r>
  <r>
    <x v="3844"/>
    <x v="37"/>
    <x v="8"/>
    <n v="100000"/>
  </r>
  <r>
    <x v="3845"/>
    <x v="36"/>
    <x v="8"/>
    <n v="100000"/>
  </r>
  <r>
    <x v="3846"/>
    <x v="12"/>
    <x v="8"/>
    <n v="100000"/>
  </r>
  <r>
    <x v="3847"/>
    <x v="26"/>
    <x v="8"/>
    <n v="100000"/>
  </r>
  <r>
    <x v="3848"/>
    <x v="14"/>
    <x v="8"/>
    <n v="100000"/>
  </r>
  <r>
    <x v="3849"/>
    <x v="10"/>
    <x v="8"/>
    <n v="100000"/>
  </r>
  <r>
    <x v="3850"/>
    <x v="71"/>
    <x v="8"/>
    <n v="100000"/>
  </r>
  <r>
    <x v="2245"/>
    <x v="13"/>
    <x v="8"/>
    <n v="100000"/>
  </r>
  <r>
    <x v="3851"/>
    <x v="36"/>
    <x v="8"/>
    <n v="100000"/>
  </r>
  <r>
    <x v="3852"/>
    <x v="37"/>
    <x v="8"/>
    <n v="100000"/>
  </r>
  <r>
    <x v="3853"/>
    <x v="37"/>
    <x v="8"/>
    <n v="100000"/>
  </r>
  <r>
    <x v="3854"/>
    <x v="56"/>
    <x v="8"/>
    <n v="100000"/>
  </r>
  <r>
    <x v="3855"/>
    <x v="14"/>
    <x v="8"/>
    <n v="100000"/>
  </r>
  <r>
    <x v="3856"/>
    <x v="41"/>
    <x v="8"/>
    <n v="100000"/>
  </r>
  <r>
    <x v="3857"/>
    <x v="31"/>
    <x v="8"/>
    <n v="100000"/>
  </r>
  <r>
    <x v="3858"/>
    <x v="33"/>
    <x v="8"/>
    <n v="100000"/>
  </r>
  <r>
    <x v="3859"/>
    <x v="38"/>
    <x v="8"/>
    <n v="100000"/>
  </r>
  <r>
    <x v="3860"/>
    <x v="6"/>
    <x v="8"/>
    <n v="100000"/>
  </r>
  <r>
    <x v="3861"/>
    <x v="74"/>
    <x v="8"/>
    <n v="100000"/>
  </r>
  <r>
    <x v="3862"/>
    <x v="126"/>
    <x v="8"/>
    <n v="100000"/>
  </r>
  <r>
    <x v="3863"/>
    <x v="49"/>
    <x v="8"/>
    <n v="100000"/>
  </r>
  <r>
    <x v="3864"/>
    <x v="56"/>
    <x v="8"/>
    <n v="100000"/>
  </r>
  <r>
    <x v="3865"/>
    <x v="10"/>
    <x v="8"/>
    <n v="100000"/>
  </r>
  <r>
    <x v="3866"/>
    <x v="18"/>
    <x v="8"/>
    <n v="100000"/>
  </r>
  <r>
    <x v="3867"/>
    <x v="79"/>
    <x v="8"/>
    <n v="100000"/>
  </r>
  <r>
    <x v="3868"/>
    <x v="6"/>
    <x v="8"/>
    <n v="100000"/>
  </r>
  <r>
    <x v="3869"/>
    <x v="33"/>
    <x v="8"/>
    <n v="100000"/>
  </r>
  <r>
    <x v="3870"/>
    <x v="26"/>
    <x v="8"/>
    <n v="100000"/>
  </r>
  <r>
    <x v="3871"/>
    <x v="28"/>
    <x v="8"/>
    <n v="100000"/>
  </r>
  <r>
    <x v="1458"/>
    <x v="29"/>
    <x v="8"/>
    <n v="106980.97"/>
  </r>
  <r>
    <x v="578"/>
    <x v="47"/>
    <x v="8"/>
    <n v="110000"/>
  </r>
  <r>
    <x v="3872"/>
    <x v="133"/>
    <x v="8"/>
    <n v="124879"/>
  </r>
  <r>
    <x v="1028"/>
    <x v="10"/>
    <x v="8"/>
    <n v="132000"/>
  </r>
  <r>
    <x v="573"/>
    <x v="21"/>
    <x v="8"/>
    <n v="133822.75"/>
  </r>
  <r>
    <x v="2075"/>
    <x v="37"/>
    <x v="8"/>
    <n v="140345.13"/>
  </r>
  <r>
    <x v="3873"/>
    <x v="52"/>
    <x v="8"/>
    <n v="145005.01"/>
  </r>
  <r>
    <x v="3874"/>
    <x v="22"/>
    <x v="8"/>
    <n v="157500"/>
  </r>
  <r>
    <x v="577"/>
    <x v="45"/>
    <x v="8"/>
    <n v="160026.85"/>
  </r>
  <r>
    <x v="3875"/>
    <x v="1"/>
    <x v="8"/>
    <n v="193000"/>
  </r>
  <r>
    <x v="3876"/>
    <x v="74"/>
    <x v="8"/>
    <n v="200000"/>
  </r>
  <r>
    <x v="581"/>
    <x v="56"/>
    <x v="8"/>
    <n v="200000"/>
  </r>
  <r>
    <x v="3877"/>
    <x v="43"/>
    <x v="8"/>
    <n v="200000"/>
  </r>
  <r>
    <x v="582"/>
    <x v="35"/>
    <x v="8"/>
    <n v="200000"/>
  </r>
  <r>
    <x v="3878"/>
    <x v="59"/>
    <x v="8"/>
    <n v="200000"/>
  </r>
  <r>
    <x v="573"/>
    <x v="21"/>
    <x v="8"/>
    <n v="200000"/>
  </r>
  <r>
    <x v="1478"/>
    <x v="11"/>
    <x v="8"/>
    <n v="221980.79"/>
  </r>
  <r>
    <x v="575"/>
    <x v="54"/>
    <x v="8"/>
    <n v="237300"/>
  </r>
  <r>
    <x v="576"/>
    <x v="6"/>
    <x v="8"/>
    <n v="267985.65000000002"/>
  </r>
  <r>
    <x v="3879"/>
    <x v="155"/>
    <x v="8"/>
    <n v="293000"/>
  </r>
  <r>
    <x v="1469"/>
    <x v="38"/>
    <x v="8"/>
    <n v="295024.8"/>
  </r>
  <r>
    <x v="2089"/>
    <x v="44"/>
    <x v="8"/>
    <n v="300000"/>
  </r>
  <r>
    <x v="1481"/>
    <x v="33"/>
    <x v="8"/>
    <n v="300000"/>
  </r>
  <r>
    <x v="1479"/>
    <x v="7"/>
    <x v="8"/>
    <n v="300000"/>
  </r>
  <r>
    <x v="574"/>
    <x v="26"/>
    <x v="8"/>
    <n v="300000"/>
  </r>
  <r>
    <x v="1032"/>
    <x v="31"/>
    <x v="8"/>
    <n v="300000"/>
  </r>
  <r>
    <x v="1026"/>
    <x v="0"/>
    <x v="8"/>
    <n v="300000"/>
  </r>
  <r>
    <x v="1465"/>
    <x v="51"/>
    <x v="8"/>
    <n v="300000"/>
  </r>
  <r>
    <x v="1031"/>
    <x v="34"/>
    <x v="8"/>
    <n v="345000"/>
  </r>
  <r>
    <x v="582"/>
    <x v="35"/>
    <x v="8"/>
    <n v="395000"/>
  </r>
  <r>
    <x v="3880"/>
    <x v="20"/>
    <x v="9"/>
    <n v="2000"/>
  </r>
  <r>
    <x v="3881"/>
    <x v="67"/>
    <x v="9"/>
    <n v="2000"/>
  </r>
  <r>
    <x v="3882"/>
    <x v="28"/>
    <x v="9"/>
    <n v="2000"/>
  </r>
  <r>
    <x v="3883"/>
    <x v="44"/>
    <x v="9"/>
    <n v="2000"/>
  </r>
  <r>
    <x v="3884"/>
    <x v="0"/>
    <x v="9"/>
    <n v="2000"/>
  </r>
  <r>
    <x v="3885"/>
    <x v="54"/>
    <x v="9"/>
    <n v="2000"/>
  </r>
  <r>
    <x v="3886"/>
    <x v="14"/>
    <x v="9"/>
    <n v="2000"/>
  </r>
  <r>
    <x v="3887"/>
    <x v="14"/>
    <x v="9"/>
    <n v="2000"/>
  </r>
  <r>
    <x v="3888"/>
    <x v="19"/>
    <x v="9"/>
    <n v="2000"/>
  </r>
  <r>
    <x v="3889"/>
    <x v="49"/>
    <x v="9"/>
    <n v="3000"/>
  </r>
  <r>
    <x v="3890"/>
    <x v="36"/>
    <x v="9"/>
    <n v="3100"/>
  </r>
  <r>
    <x v="3891"/>
    <x v="23"/>
    <x v="9"/>
    <n v="3100"/>
  </r>
  <r>
    <x v="3892"/>
    <x v="12"/>
    <x v="9"/>
    <n v="3149.3"/>
  </r>
  <r>
    <x v="3893"/>
    <x v="26"/>
    <x v="9"/>
    <n v="3481.84"/>
  </r>
  <r>
    <x v="3894"/>
    <x v="37"/>
    <x v="9"/>
    <n v="3538.36"/>
  </r>
  <r>
    <x v="3895"/>
    <x v="0"/>
    <x v="9"/>
    <n v="3600"/>
  </r>
  <r>
    <x v="3896"/>
    <x v="74"/>
    <x v="9"/>
    <n v="3620"/>
  </r>
  <r>
    <x v="3897"/>
    <x v="74"/>
    <x v="9"/>
    <n v="3729"/>
  </r>
  <r>
    <x v="3898"/>
    <x v="33"/>
    <x v="9"/>
    <n v="3893.98"/>
  </r>
  <r>
    <x v="3899"/>
    <x v="45"/>
    <x v="9"/>
    <n v="4045.25"/>
  </r>
  <r>
    <x v="3900"/>
    <x v="42"/>
    <x v="9"/>
    <n v="4354.8"/>
  </r>
  <r>
    <x v="3901"/>
    <x v="10"/>
    <x v="9"/>
    <n v="4500"/>
  </r>
  <r>
    <x v="3902"/>
    <x v="32"/>
    <x v="9"/>
    <n v="4512.6899999999996"/>
  </r>
  <r>
    <x v="3903"/>
    <x v="8"/>
    <x v="9"/>
    <n v="4740.46"/>
  </r>
  <r>
    <x v="3904"/>
    <x v="42"/>
    <x v="9"/>
    <n v="4746.95"/>
  </r>
  <r>
    <x v="3905"/>
    <x v="22"/>
    <x v="9"/>
    <n v="4800"/>
  </r>
  <r>
    <x v="3906"/>
    <x v="46"/>
    <x v="9"/>
    <n v="4800"/>
  </r>
  <r>
    <x v="3907"/>
    <x v="37"/>
    <x v="9"/>
    <n v="4800"/>
  </r>
  <r>
    <x v="3908"/>
    <x v="32"/>
    <x v="9"/>
    <n v="4902.7700000000004"/>
  </r>
  <r>
    <x v="3909"/>
    <x v="59"/>
    <x v="9"/>
    <n v="4926.4799999999996"/>
  </r>
  <r>
    <x v="3910"/>
    <x v="25"/>
    <x v="9"/>
    <n v="5000"/>
  </r>
  <r>
    <x v="3911"/>
    <x v="9"/>
    <x v="9"/>
    <n v="5000"/>
  </r>
  <r>
    <x v="3912"/>
    <x v="23"/>
    <x v="9"/>
    <n v="5090"/>
  </r>
  <r>
    <x v="3913"/>
    <x v="1"/>
    <x v="9"/>
    <n v="5347.5"/>
  </r>
  <r>
    <x v="3914"/>
    <x v="33"/>
    <x v="9"/>
    <n v="5436"/>
  </r>
  <r>
    <x v="3915"/>
    <x v="26"/>
    <x v="9"/>
    <n v="5500"/>
  </r>
  <r>
    <x v="3916"/>
    <x v="12"/>
    <x v="9"/>
    <n v="5659.5"/>
  </r>
  <r>
    <x v="3917"/>
    <x v="36"/>
    <x v="9"/>
    <n v="5668.81"/>
  </r>
  <r>
    <x v="3918"/>
    <x v="55"/>
    <x v="9"/>
    <n v="5780"/>
  </r>
  <r>
    <x v="3919"/>
    <x v="33"/>
    <x v="9"/>
    <n v="5800"/>
  </r>
  <r>
    <x v="3920"/>
    <x v="10"/>
    <x v="9"/>
    <n v="5814"/>
  </r>
  <r>
    <x v="3921"/>
    <x v="16"/>
    <x v="9"/>
    <n v="5850"/>
  </r>
  <r>
    <x v="3922"/>
    <x v="45"/>
    <x v="9"/>
    <n v="5944"/>
  </r>
  <r>
    <x v="3923"/>
    <x v="42"/>
    <x v="9"/>
    <n v="5945"/>
  </r>
  <r>
    <x v="3924"/>
    <x v="25"/>
    <x v="9"/>
    <n v="6061.83"/>
  </r>
  <r>
    <x v="3925"/>
    <x v="71"/>
    <x v="9"/>
    <n v="6299.3"/>
  </r>
  <r>
    <x v="3926"/>
    <x v="36"/>
    <x v="9"/>
    <n v="6329.54"/>
  </r>
  <r>
    <x v="3927"/>
    <x v="156"/>
    <x v="9"/>
    <n v="6400"/>
  </r>
  <r>
    <x v="3880"/>
    <x v="20"/>
    <x v="9"/>
    <n v="6540"/>
  </r>
  <r>
    <x v="3928"/>
    <x v="25"/>
    <x v="9"/>
    <n v="6552"/>
  </r>
  <r>
    <x v="3929"/>
    <x v="14"/>
    <x v="9"/>
    <n v="6559.31"/>
  </r>
  <r>
    <x v="3930"/>
    <x v="71"/>
    <x v="9"/>
    <n v="6635.73"/>
  </r>
  <r>
    <x v="3931"/>
    <x v="6"/>
    <x v="9"/>
    <n v="6700"/>
  </r>
  <r>
    <x v="3932"/>
    <x v="32"/>
    <x v="9"/>
    <n v="6762"/>
  </r>
  <r>
    <x v="3933"/>
    <x v="14"/>
    <x v="9"/>
    <n v="6831"/>
  </r>
  <r>
    <x v="3934"/>
    <x v="49"/>
    <x v="9"/>
    <n v="6900"/>
  </r>
  <r>
    <x v="3935"/>
    <x v="36"/>
    <x v="9"/>
    <n v="7212.7"/>
  </r>
  <r>
    <x v="3936"/>
    <x v="55"/>
    <x v="9"/>
    <n v="7223"/>
  </r>
  <r>
    <x v="3937"/>
    <x v="4"/>
    <x v="9"/>
    <n v="7245"/>
  </r>
  <r>
    <x v="3938"/>
    <x v="49"/>
    <x v="9"/>
    <n v="7308.4"/>
  </r>
  <r>
    <x v="3939"/>
    <x v="22"/>
    <x v="9"/>
    <n v="7309.58"/>
  </r>
  <r>
    <x v="3940"/>
    <x v="157"/>
    <x v="9"/>
    <n v="7426.28"/>
  </r>
  <r>
    <x v="3941"/>
    <x v="6"/>
    <x v="9"/>
    <n v="7460.5"/>
  </r>
  <r>
    <x v="3942"/>
    <x v="32"/>
    <x v="9"/>
    <n v="7500"/>
  </r>
  <r>
    <x v="3943"/>
    <x v="12"/>
    <x v="9"/>
    <n v="7592"/>
  </r>
  <r>
    <x v="3944"/>
    <x v="13"/>
    <x v="9"/>
    <n v="7728"/>
  </r>
  <r>
    <x v="3945"/>
    <x v="23"/>
    <x v="9"/>
    <n v="7770"/>
  </r>
  <r>
    <x v="3946"/>
    <x v="71"/>
    <x v="9"/>
    <n v="8000"/>
  </r>
  <r>
    <x v="3947"/>
    <x v="4"/>
    <x v="9"/>
    <n v="8000"/>
  </r>
  <r>
    <x v="3948"/>
    <x v="10"/>
    <x v="9"/>
    <n v="8000"/>
  </r>
  <r>
    <x v="3949"/>
    <x v="32"/>
    <x v="9"/>
    <n v="8044.71"/>
  </r>
  <r>
    <x v="3950"/>
    <x v="2"/>
    <x v="9"/>
    <n v="8100"/>
  </r>
  <r>
    <x v="3951"/>
    <x v="3"/>
    <x v="9"/>
    <n v="8149"/>
  </r>
  <r>
    <x v="3952"/>
    <x v="24"/>
    <x v="9"/>
    <n v="8200"/>
  </r>
  <r>
    <x v="3953"/>
    <x v="53"/>
    <x v="9"/>
    <n v="8237.41"/>
  </r>
  <r>
    <x v="3954"/>
    <x v="71"/>
    <x v="9"/>
    <n v="8260"/>
  </r>
  <r>
    <x v="3955"/>
    <x v="14"/>
    <x v="9"/>
    <n v="8353.7999999999993"/>
  </r>
  <r>
    <x v="3956"/>
    <x v="26"/>
    <x v="9"/>
    <n v="8391.7000000000007"/>
  </r>
  <r>
    <x v="3957"/>
    <x v="55"/>
    <x v="9"/>
    <n v="8396"/>
  </r>
  <r>
    <x v="3958"/>
    <x v="23"/>
    <x v="9"/>
    <n v="8690"/>
  </r>
  <r>
    <x v="3959"/>
    <x v="16"/>
    <x v="9"/>
    <n v="8701"/>
  </r>
  <r>
    <x v="3960"/>
    <x v="24"/>
    <x v="9"/>
    <n v="8897.85"/>
  </r>
  <r>
    <x v="3961"/>
    <x v="11"/>
    <x v="9"/>
    <n v="8927"/>
  </r>
  <r>
    <x v="3962"/>
    <x v="39"/>
    <x v="9"/>
    <n v="8958.85"/>
  </r>
  <r>
    <x v="3963"/>
    <x v="158"/>
    <x v="9"/>
    <n v="9000"/>
  </r>
  <r>
    <x v="3964"/>
    <x v="10"/>
    <x v="9"/>
    <n v="9000"/>
  </r>
  <r>
    <x v="3965"/>
    <x v="36"/>
    <x v="9"/>
    <n v="9065.14"/>
  </r>
  <r>
    <x v="3966"/>
    <x v="13"/>
    <x v="9"/>
    <n v="9100"/>
  </r>
  <r>
    <x v="3967"/>
    <x v="43"/>
    <x v="9"/>
    <n v="9100"/>
  </r>
  <r>
    <x v="3968"/>
    <x v="158"/>
    <x v="9"/>
    <n v="9192"/>
  </r>
  <r>
    <x v="3969"/>
    <x v="67"/>
    <x v="9"/>
    <n v="9213.75"/>
  </r>
  <r>
    <x v="3970"/>
    <x v="12"/>
    <x v="9"/>
    <n v="9232.93"/>
  </r>
  <r>
    <x v="3971"/>
    <x v="10"/>
    <x v="9"/>
    <n v="9400"/>
  </r>
  <r>
    <x v="3972"/>
    <x v="23"/>
    <x v="9"/>
    <n v="9500"/>
  </r>
  <r>
    <x v="3973"/>
    <x v="33"/>
    <x v="9"/>
    <n v="9564.23"/>
  </r>
  <r>
    <x v="3974"/>
    <x v="42"/>
    <x v="9"/>
    <n v="9564.32"/>
  </r>
  <r>
    <x v="3975"/>
    <x v="53"/>
    <x v="9"/>
    <n v="9650"/>
  </r>
  <r>
    <x v="3976"/>
    <x v="53"/>
    <x v="9"/>
    <n v="9700"/>
  </r>
  <r>
    <x v="3977"/>
    <x v="13"/>
    <x v="9"/>
    <n v="9722.2900000000009"/>
  </r>
  <r>
    <x v="3978"/>
    <x v="38"/>
    <x v="9"/>
    <n v="9735"/>
  </r>
  <r>
    <x v="3979"/>
    <x v="10"/>
    <x v="9"/>
    <n v="9750"/>
  </r>
  <r>
    <x v="3980"/>
    <x v="43"/>
    <x v="9"/>
    <n v="9750"/>
  </r>
  <r>
    <x v="3981"/>
    <x v="71"/>
    <x v="9"/>
    <n v="9787"/>
  </r>
  <r>
    <x v="3982"/>
    <x v="67"/>
    <x v="9"/>
    <n v="9792.0499999999993"/>
  </r>
  <r>
    <x v="3983"/>
    <x v="29"/>
    <x v="9"/>
    <n v="9800"/>
  </r>
  <r>
    <x v="3984"/>
    <x v="3"/>
    <x v="9"/>
    <n v="9800"/>
  </r>
  <r>
    <x v="3985"/>
    <x v="4"/>
    <x v="9"/>
    <n v="9800"/>
  </r>
  <r>
    <x v="3986"/>
    <x v="32"/>
    <x v="9"/>
    <n v="9800"/>
  </r>
  <r>
    <x v="3987"/>
    <x v="14"/>
    <x v="9"/>
    <n v="9800"/>
  </r>
  <r>
    <x v="3988"/>
    <x v="23"/>
    <x v="9"/>
    <n v="9828"/>
  </r>
  <r>
    <x v="3989"/>
    <x v="32"/>
    <x v="9"/>
    <n v="9828"/>
  </r>
  <r>
    <x v="3990"/>
    <x v="22"/>
    <x v="9"/>
    <n v="9867"/>
  </r>
  <r>
    <x v="3991"/>
    <x v="51"/>
    <x v="9"/>
    <n v="9870"/>
  </r>
  <r>
    <x v="3992"/>
    <x v="121"/>
    <x v="9"/>
    <n v="9874.69"/>
  </r>
  <r>
    <x v="3993"/>
    <x v="39"/>
    <x v="9"/>
    <n v="9878.2199999999993"/>
  </r>
  <r>
    <x v="3994"/>
    <x v="10"/>
    <x v="9"/>
    <n v="9880"/>
  </r>
  <r>
    <x v="3995"/>
    <x v="13"/>
    <x v="9"/>
    <n v="9887.7099999999991"/>
  </r>
  <r>
    <x v="3996"/>
    <x v="20"/>
    <x v="9"/>
    <n v="9890.2999999999993"/>
  </r>
  <r>
    <x v="3997"/>
    <x v="2"/>
    <x v="9"/>
    <n v="9900"/>
  </r>
  <r>
    <x v="3881"/>
    <x v="67"/>
    <x v="9"/>
    <n v="9900"/>
  </r>
  <r>
    <x v="3998"/>
    <x v="44"/>
    <x v="9"/>
    <n v="9900"/>
  </r>
  <r>
    <x v="3999"/>
    <x v="85"/>
    <x v="9"/>
    <n v="9915"/>
  </r>
  <r>
    <x v="4000"/>
    <x v="20"/>
    <x v="9"/>
    <n v="9945"/>
  </r>
  <r>
    <x v="4001"/>
    <x v="55"/>
    <x v="9"/>
    <n v="9971"/>
  </r>
  <r>
    <x v="4002"/>
    <x v="35"/>
    <x v="9"/>
    <n v="9977.31"/>
  </r>
  <r>
    <x v="4003"/>
    <x v="10"/>
    <x v="9"/>
    <n v="9986.4"/>
  </r>
  <r>
    <x v="4004"/>
    <x v="3"/>
    <x v="9"/>
    <n v="9990"/>
  </r>
  <r>
    <x v="4005"/>
    <x v="27"/>
    <x v="9"/>
    <n v="9997.81"/>
  </r>
  <r>
    <x v="4006"/>
    <x v="23"/>
    <x v="9"/>
    <n v="9997.93"/>
  </r>
  <r>
    <x v="4007"/>
    <x v="36"/>
    <x v="9"/>
    <n v="9999.0499999999993"/>
  </r>
  <r>
    <x v="4008"/>
    <x v="24"/>
    <x v="9"/>
    <n v="9999.86"/>
  </r>
  <r>
    <x v="4009"/>
    <x v="11"/>
    <x v="9"/>
    <n v="10000"/>
  </r>
  <r>
    <x v="4010"/>
    <x v="11"/>
    <x v="9"/>
    <n v="10000"/>
  </r>
  <r>
    <x v="4011"/>
    <x v="11"/>
    <x v="9"/>
    <n v="10000"/>
  </r>
  <r>
    <x v="4012"/>
    <x v="25"/>
    <x v="9"/>
    <n v="10000"/>
  </r>
  <r>
    <x v="4013"/>
    <x v="25"/>
    <x v="9"/>
    <n v="10000"/>
  </r>
  <r>
    <x v="4014"/>
    <x v="25"/>
    <x v="9"/>
    <n v="10000"/>
  </r>
  <r>
    <x v="4015"/>
    <x v="25"/>
    <x v="9"/>
    <n v="10000"/>
  </r>
  <r>
    <x v="4016"/>
    <x v="25"/>
    <x v="9"/>
    <n v="10000"/>
  </r>
  <r>
    <x v="4017"/>
    <x v="25"/>
    <x v="9"/>
    <n v="10000"/>
  </r>
  <r>
    <x v="4018"/>
    <x v="25"/>
    <x v="9"/>
    <n v="10000"/>
  </r>
  <r>
    <x v="4019"/>
    <x v="25"/>
    <x v="9"/>
    <n v="10000"/>
  </r>
  <r>
    <x v="4020"/>
    <x v="20"/>
    <x v="9"/>
    <n v="10000"/>
  </r>
  <r>
    <x v="4021"/>
    <x v="20"/>
    <x v="9"/>
    <n v="10000"/>
  </r>
  <r>
    <x v="4022"/>
    <x v="20"/>
    <x v="9"/>
    <n v="10000"/>
  </r>
  <r>
    <x v="4023"/>
    <x v="2"/>
    <x v="9"/>
    <n v="10000"/>
  </r>
  <r>
    <x v="4024"/>
    <x v="2"/>
    <x v="9"/>
    <n v="10000"/>
  </r>
  <r>
    <x v="4025"/>
    <x v="2"/>
    <x v="9"/>
    <n v="10000"/>
  </r>
  <r>
    <x v="4026"/>
    <x v="36"/>
    <x v="9"/>
    <n v="10000"/>
  </r>
  <r>
    <x v="4027"/>
    <x v="36"/>
    <x v="9"/>
    <n v="10000"/>
  </r>
  <r>
    <x v="4028"/>
    <x v="36"/>
    <x v="9"/>
    <n v="10000"/>
  </r>
  <r>
    <x v="4029"/>
    <x v="36"/>
    <x v="9"/>
    <n v="10000"/>
  </r>
  <r>
    <x v="4030"/>
    <x v="23"/>
    <x v="9"/>
    <n v="10000"/>
  </r>
  <r>
    <x v="4031"/>
    <x v="23"/>
    <x v="9"/>
    <n v="10000"/>
  </r>
  <r>
    <x v="4032"/>
    <x v="23"/>
    <x v="9"/>
    <n v="10000"/>
  </r>
  <r>
    <x v="4033"/>
    <x v="23"/>
    <x v="9"/>
    <n v="10000"/>
  </r>
  <r>
    <x v="4034"/>
    <x v="23"/>
    <x v="9"/>
    <n v="10000"/>
  </r>
  <r>
    <x v="4035"/>
    <x v="42"/>
    <x v="9"/>
    <n v="10000"/>
  </r>
  <r>
    <x v="4036"/>
    <x v="26"/>
    <x v="9"/>
    <n v="10000"/>
  </r>
  <r>
    <x v="4037"/>
    <x v="26"/>
    <x v="9"/>
    <n v="10000"/>
  </r>
  <r>
    <x v="2751"/>
    <x v="26"/>
    <x v="9"/>
    <n v="10000"/>
  </r>
  <r>
    <x v="4038"/>
    <x v="34"/>
    <x v="9"/>
    <n v="10000"/>
  </r>
  <r>
    <x v="4039"/>
    <x v="34"/>
    <x v="9"/>
    <n v="10000"/>
  </r>
  <r>
    <x v="4040"/>
    <x v="157"/>
    <x v="9"/>
    <n v="10000"/>
  </r>
  <r>
    <x v="4041"/>
    <x v="157"/>
    <x v="9"/>
    <n v="10000"/>
  </r>
  <r>
    <x v="4042"/>
    <x v="157"/>
    <x v="9"/>
    <n v="10000"/>
  </r>
  <r>
    <x v="3882"/>
    <x v="28"/>
    <x v="9"/>
    <n v="10000"/>
  </r>
  <r>
    <x v="4043"/>
    <x v="28"/>
    <x v="9"/>
    <n v="10000"/>
  </r>
  <r>
    <x v="4044"/>
    <x v="28"/>
    <x v="9"/>
    <n v="10000"/>
  </r>
  <r>
    <x v="4045"/>
    <x v="21"/>
    <x v="9"/>
    <n v="10000"/>
  </r>
  <r>
    <x v="4046"/>
    <x v="21"/>
    <x v="9"/>
    <n v="10000"/>
  </r>
  <r>
    <x v="4047"/>
    <x v="21"/>
    <x v="9"/>
    <n v="10000"/>
  </r>
  <r>
    <x v="4048"/>
    <x v="21"/>
    <x v="9"/>
    <n v="10000"/>
  </r>
  <r>
    <x v="4049"/>
    <x v="53"/>
    <x v="9"/>
    <n v="10000"/>
  </r>
  <r>
    <x v="4050"/>
    <x v="53"/>
    <x v="9"/>
    <n v="10000"/>
  </r>
  <r>
    <x v="4051"/>
    <x v="3"/>
    <x v="9"/>
    <n v="10000"/>
  </r>
  <r>
    <x v="4052"/>
    <x v="3"/>
    <x v="9"/>
    <n v="10000"/>
  </r>
  <r>
    <x v="4053"/>
    <x v="3"/>
    <x v="9"/>
    <n v="10000"/>
  </r>
  <r>
    <x v="4054"/>
    <x v="4"/>
    <x v="9"/>
    <n v="10000"/>
  </r>
  <r>
    <x v="4055"/>
    <x v="43"/>
    <x v="9"/>
    <n v="10000"/>
  </r>
  <r>
    <x v="4056"/>
    <x v="72"/>
    <x v="9"/>
    <n v="10000"/>
  </r>
  <r>
    <x v="4057"/>
    <x v="159"/>
    <x v="9"/>
    <n v="10000"/>
  </r>
  <r>
    <x v="4058"/>
    <x v="64"/>
    <x v="9"/>
    <n v="10000"/>
  </r>
  <r>
    <x v="4059"/>
    <x v="44"/>
    <x v="9"/>
    <n v="10000"/>
  </r>
  <r>
    <x v="3883"/>
    <x v="44"/>
    <x v="9"/>
    <n v="10000"/>
  </r>
  <r>
    <x v="4060"/>
    <x v="44"/>
    <x v="9"/>
    <n v="10000"/>
  </r>
  <r>
    <x v="4061"/>
    <x v="44"/>
    <x v="9"/>
    <n v="10000"/>
  </r>
  <r>
    <x v="4062"/>
    <x v="44"/>
    <x v="9"/>
    <n v="10000"/>
  </r>
  <r>
    <x v="4063"/>
    <x v="44"/>
    <x v="9"/>
    <n v="10000"/>
  </r>
  <r>
    <x v="3884"/>
    <x v="0"/>
    <x v="9"/>
    <n v="10000"/>
  </r>
  <r>
    <x v="4064"/>
    <x v="10"/>
    <x v="9"/>
    <n v="10000"/>
  </r>
  <r>
    <x v="4065"/>
    <x v="10"/>
    <x v="9"/>
    <n v="10000"/>
  </r>
  <r>
    <x v="4066"/>
    <x v="10"/>
    <x v="9"/>
    <n v="10000"/>
  </r>
  <r>
    <x v="4067"/>
    <x v="10"/>
    <x v="9"/>
    <n v="10000"/>
  </r>
  <r>
    <x v="4068"/>
    <x v="10"/>
    <x v="9"/>
    <n v="10000"/>
  </r>
  <r>
    <x v="3885"/>
    <x v="54"/>
    <x v="9"/>
    <n v="10000"/>
  </r>
  <r>
    <x v="4069"/>
    <x v="54"/>
    <x v="9"/>
    <n v="10000"/>
  </r>
  <r>
    <x v="4070"/>
    <x v="16"/>
    <x v="9"/>
    <n v="10000"/>
  </r>
  <r>
    <x v="4071"/>
    <x v="60"/>
    <x v="9"/>
    <n v="10000"/>
  </r>
  <r>
    <x v="4072"/>
    <x v="60"/>
    <x v="9"/>
    <n v="10000"/>
  </r>
  <r>
    <x v="4073"/>
    <x v="60"/>
    <x v="9"/>
    <n v="10000"/>
  </r>
  <r>
    <x v="4074"/>
    <x v="68"/>
    <x v="9"/>
    <n v="10000"/>
  </r>
  <r>
    <x v="4075"/>
    <x v="160"/>
    <x v="9"/>
    <n v="10000"/>
  </r>
  <r>
    <x v="4076"/>
    <x v="13"/>
    <x v="9"/>
    <n v="10000"/>
  </r>
  <r>
    <x v="4077"/>
    <x v="13"/>
    <x v="9"/>
    <n v="10000"/>
  </r>
  <r>
    <x v="4078"/>
    <x v="74"/>
    <x v="9"/>
    <n v="10000"/>
  </r>
  <r>
    <x v="4079"/>
    <x v="74"/>
    <x v="9"/>
    <n v="10000"/>
  </r>
  <r>
    <x v="4080"/>
    <x v="37"/>
    <x v="9"/>
    <n v="10000"/>
  </r>
  <r>
    <x v="4081"/>
    <x v="47"/>
    <x v="9"/>
    <n v="10000"/>
  </r>
  <r>
    <x v="4082"/>
    <x v="7"/>
    <x v="9"/>
    <n v="10000"/>
  </r>
  <r>
    <x v="4083"/>
    <x v="7"/>
    <x v="9"/>
    <n v="10000"/>
  </r>
  <r>
    <x v="4084"/>
    <x v="7"/>
    <x v="9"/>
    <n v="10000"/>
  </r>
  <r>
    <x v="4085"/>
    <x v="6"/>
    <x v="9"/>
    <n v="10000"/>
  </r>
  <r>
    <x v="4086"/>
    <x v="6"/>
    <x v="9"/>
    <n v="10000"/>
  </r>
  <r>
    <x v="4087"/>
    <x v="6"/>
    <x v="9"/>
    <n v="10000"/>
  </r>
  <r>
    <x v="4088"/>
    <x v="55"/>
    <x v="9"/>
    <n v="10000"/>
  </r>
  <r>
    <x v="4089"/>
    <x v="55"/>
    <x v="9"/>
    <n v="10000"/>
  </r>
  <r>
    <x v="4090"/>
    <x v="24"/>
    <x v="9"/>
    <n v="10000"/>
  </r>
  <r>
    <x v="4091"/>
    <x v="49"/>
    <x v="9"/>
    <n v="10000"/>
  </r>
  <r>
    <x v="4092"/>
    <x v="49"/>
    <x v="9"/>
    <n v="10000"/>
  </r>
  <r>
    <x v="4093"/>
    <x v="12"/>
    <x v="9"/>
    <n v="10000"/>
  </r>
  <r>
    <x v="4094"/>
    <x v="32"/>
    <x v="9"/>
    <n v="10000"/>
  </r>
  <r>
    <x v="4095"/>
    <x v="45"/>
    <x v="9"/>
    <n v="10000"/>
  </r>
  <r>
    <x v="4096"/>
    <x v="45"/>
    <x v="9"/>
    <n v="10000"/>
  </r>
  <r>
    <x v="4097"/>
    <x v="52"/>
    <x v="9"/>
    <n v="10000"/>
  </r>
  <r>
    <x v="4098"/>
    <x v="33"/>
    <x v="9"/>
    <n v="10000"/>
  </r>
  <r>
    <x v="4099"/>
    <x v="33"/>
    <x v="9"/>
    <n v="10000"/>
  </r>
  <r>
    <x v="4100"/>
    <x v="33"/>
    <x v="9"/>
    <n v="10000"/>
  </r>
  <r>
    <x v="4101"/>
    <x v="33"/>
    <x v="9"/>
    <n v="10000"/>
  </r>
  <r>
    <x v="4102"/>
    <x v="33"/>
    <x v="9"/>
    <n v="10000"/>
  </r>
  <r>
    <x v="4103"/>
    <x v="33"/>
    <x v="9"/>
    <n v="10000"/>
  </r>
  <r>
    <x v="4104"/>
    <x v="61"/>
    <x v="9"/>
    <n v="10000"/>
  </r>
  <r>
    <x v="4105"/>
    <x v="14"/>
    <x v="9"/>
    <n v="10000"/>
  </r>
  <r>
    <x v="3886"/>
    <x v="14"/>
    <x v="9"/>
    <n v="10000"/>
  </r>
  <r>
    <x v="3887"/>
    <x v="14"/>
    <x v="9"/>
    <n v="10000"/>
  </r>
  <r>
    <x v="4106"/>
    <x v="14"/>
    <x v="9"/>
    <n v="10000"/>
  </r>
  <r>
    <x v="4107"/>
    <x v="144"/>
    <x v="9"/>
    <n v="10000"/>
  </r>
  <r>
    <x v="4108"/>
    <x v="74"/>
    <x v="9"/>
    <n v="10000"/>
  </r>
  <r>
    <x v="4109"/>
    <x v="10"/>
    <x v="9"/>
    <n v="10000"/>
  </r>
  <r>
    <x v="4110"/>
    <x v="10"/>
    <x v="9"/>
    <n v="26579"/>
  </r>
  <r>
    <x v="4111"/>
    <x v="159"/>
    <x v="9"/>
    <n v="28500"/>
  </r>
  <r>
    <x v="1884"/>
    <x v="11"/>
    <x v="9"/>
    <n v="30000"/>
  </r>
  <r>
    <x v="4112"/>
    <x v="11"/>
    <x v="9"/>
    <n v="30000"/>
  </r>
  <r>
    <x v="4113"/>
    <x v="25"/>
    <x v="9"/>
    <n v="30000"/>
  </r>
  <r>
    <x v="4114"/>
    <x v="3"/>
    <x v="9"/>
    <n v="30000"/>
  </r>
  <r>
    <x v="4115"/>
    <x v="6"/>
    <x v="9"/>
    <n v="30000"/>
  </r>
  <r>
    <x v="4116"/>
    <x v="33"/>
    <x v="9"/>
    <n v="30660"/>
  </r>
  <r>
    <x v="3699"/>
    <x v="24"/>
    <x v="9"/>
    <n v="30840"/>
  </r>
  <r>
    <x v="4117"/>
    <x v="10"/>
    <x v="9"/>
    <n v="31000"/>
  </r>
  <r>
    <x v="4118"/>
    <x v="27"/>
    <x v="9"/>
    <n v="31170.3"/>
  </r>
  <r>
    <x v="4119"/>
    <x v="9"/>
    <x v="9"/>
    <n v="32151"/>
  </r>
  <r>
    <x v="4120"/>
    <x v="74"/>
    <x v="9"/>
    <n v="33000"/>
  </r>
  <r>
    <x v="4121"/>
    <x v="74"/>
    <x v="9"/>
    <n v="33626.379999999997"/>
  </r>
  <r>
    <x v="4122"/>
    <x v="74"/>
    <x v="9"/>
    <n v="35100.01"/>
  </r>
  <r>
    <x v="4123"/>
    <x v="61"/>
    <x v="9"/>
    <n v="39934.29"/>
  </r>
  <r>
    <x v="4124"/>
    <x v="29"/>
    <x v="9"/>
    <n v="40000"/>
  </r>
  <r>
    <x v="4125"/>
    <x v="24"/>
    <x v="9"/>
    <n v="40000"/>
  </r>
  <r>
    <x v="2686"/>
    <x v="44"/>
    <x v="9"/>
    <n v="40831.64"/>
  </r>
  <r>
    <x v="4126"/>
    <x v="6"/>
    <x v="9"/>
    <n v="42000"/>
  </r>
  <r>
    <x v="4127"/>
    <x v="32"/>
    <x v="9"/>
    <n v="42841.66"/>
  </r>
  <r>
    <x v="4128"/>
    <x v="74"/>
    <x v="9"/>
    <n v="44702.5"/>
  </r>
  <r>
    <x v="4129"/>
    <x v="7"/>
    <x v="9"/>
    <n v="45000"/>
  </r>
  <r>
    <x v="4130"/>
    <x v="45"/>
    <x v="9"/>
    <n v="45353.95"/>
  </r>
  <r>
    <x v="4131"/>
    <x v="32"/>
    <x v="9"/>
    <n v="48959.82"/>
  </r>
  <r>
    <x v="4132"/>
    <x v="6"/>
    <x v="9"/>
    <n v="49000"/>
  </r>
  <r>
    <x v="971"/>
    <x v="10"/>
    <x v="9"/>
    <n v="50000"/>
  </r>
  <r>
    <x v="4133"/>
    <x v="10"/>
    <x v="9"/>
    <n v="50000"/>
  </r>
  <r>
    <x v="4134"/>
    <x v="10"/>
    <x v="9"/>
    <n v="50000"/>
  </r>
  <r>
    <x v="4135"/>
    <x v="74"/>
    <x v="9"/>
    <n v="50000"/>
  </r>
  <r>
    <x v="3698"/>
    <x v="33"/>
    <x v="9"/>
    <n v="50000"/>
  </r>
  <r>
    <x v="4136"/>
    <x v="61"/>
    <x v="9"/>
    <n v="50000"/>
  </r>
  <r>
    <x v="4137"/>
    <x v="74"/>
    <x v="9"/>
    <n v="52679.28"/>
  </r>
  <r>
    <x v="4138"/>
    <x v="74"/>
    <x v="9"/>
    <n v="52821.29"/>
  </r>
  <r>
    <x v="4139"/>
    <x v="7"/>
    <x v="9"/>
    <n v="53120.94"/>
  </r>
  <r>
    <x v="4140"/>
    <x v="35"/>
    <x v="9"/>
    <n v="55314.03"/>
  </r>
  <r>
    <x v="4141"/>
    <x v="6"/>
    <x v="9"/>
    <n v="56550"/>
  </r>
  <r>
    <x v="4142"/>
    <x v="26"/>
    <x v="9"/>
    <n v="57000"/>
  </r>
  <r>
    <x v="4143"/>
    <x v="44"/>
    <x v="9"/>
    <n v="59000"/>
  </r>
  <r>
    <x v="4144"/>
    <x v="25"/>
    <x v="9"/>
    <n v="59441.55"/>
  </r>
  <r>
    <x v="4145"/>
    <x v="10"/>
    <x v="9"/>
    <n v="59902.26"/>
  </r>
  <r>
    <x v="4146"/>
    <x v="26"/>
    <x v="9"/>
    <n v="60000"/>
  </r>
  <r>
    <x v="4147"/>
    <x v="10"/>
    <x v="9"/>
    <n v="60000"/>
  </r>
  <r>
    <x v="4148"/>
    <x v="10"/>
    <x v="9"/>
    <n v="60000"/>
  </r>
  <r>
    <x v="4149"/>
    <x v="74"/>
    <x v="9"/>
    <n v="60000"/>
  </r>
  <r>
    <x v="4150"/>
    <x v="74"/>
    <x v="9"/>
    <n v="60000"/>
  </r>
  <r>
    <x v="1452"/>
    <x v="47"/>
    <x v="9"/>
    <n v="60000"/>
  </r>
  <r>
    <x v="4151"/>
    <x v="6"/>
    <x v="9"/>
    <n v="60000"/>
  </r>
  <r>
    <x v="4152"/>
    <x v="33"/>
    <x v="9"/>
    <n v="60000"/>
  </r>
  <r>
    <x v="4153"/>
    <x v="14"/>
    <x v="9"/>
    <n v="61954.07"/>
  </r>
  <r>
    <x v="4154"/>
    <x v="31"/>
    <x v="9"/>
    <n v="63901.55"/>
  </r>
  <r>
    <x v="4155"/>
    <x v="10"/>
    <x v="9"/>
    <n v="64000"/>
  </r>
  <r>
    <x v="4156"/>
    <x v="59"/>
    <x v="9"/>
    <n v="65000"/>
  </r>
  <r>
    <x v="4157"/>
    <x v="34"/>
    <x v="9"/>
    <n v="65000"/>
  </r>
  <r>
    <x v="4158"/>
    <x v="3"/>
    <x v="9"/>
    <n v="68370.89"/>
  </r>
  <r>
    <x v="4159"/>
    <x v="48"/>
    <x v="9"/>
    <n v="68962"/>
  </r>
  <r>
    <x v="916"/>
    <x v="52"/>
    <x v="9"/>
    <n v="71700"/>
  </r>
  <r>
    <x v="4160"/>
    <x v="37"/>
    <x v="9"/>
    <n v="75000"/>
  </r>
  <r>
    <x v="4161"/>
    <x v="24"/>
    <x v="9"/>
    <n v="77000"/>
  </r>
  <r>
    <x v="4162"/>
    <x v="44"/>
    <x v="9"/>
    <n v="78992.55"/>
  </r>
  <r>
    <x v="4163"/>
    <x v="49"/>
    <x v="9"/>
    <n v="80000"/>
  </r>
  <r>
    <x v="4164"/>
    <x v="10"/>
    <x v="9"/>
    <n v="84000"/>
  </r>
  <r>
    <x v="4165"/>
    <x v="6"/>
    <x v="9"/>
    <n v="84000"/>
  </r>
  <r>
    <x v="4166"/>
    <x v="71"/>
    <x v="9"/>
    <n v="85437.8"/>
  </r>
  <r>
    <x v="4167"/>
    <x v="45"/>
    <x v="9"/>
    <n v="86363.55"/>
  </r>
  <r>
    <x v="4168"/>
    <x v="3"/>
    <x v="9"/>
    <n v="86453.17"/>
  </r>
  <r>
    <x v="4169"/>
    <x v="69"/>
    <x v="9"/>
    <n v="86529.919999999998"/>
  </r>
  <r>
    <x v="4170"/>
    <x v="27"/>
    <x v="9"/>
    <n v="87000"/>
  </r>
  <r>
    <x v="4171"/>
    <x v="74"/>
    <x v="9"/>
    <n v="89903.31"/>
  </r>
  <r>
    <x v="4172"/>
    <x v="44"/>
    <x v="9"/>
    <n v="91000"/>
  </r>
  <r>
    <x v="4173"/>
    <x v="23"/>
    <x v="9"/>
    <n v="92000"/>
  </r>
  <r>
    <x v="4174"/>
    <x v="76"/>
    <x v="9"/>
    <n v="93700"/>
  </r>
  <r>
    <x v="4175"/>
    <x v="32"/>
    <x v="9"/>
    <n v="94000"/>
  </r>
  <r>
    <x v="4176"/>
    <x v="10"/>
    <x v="9"/>
    <n v="94275.11"/>
  </r>
  <r>
    <x v="4177"/>
    <x v="26"/>
    <x v="9"/>
    <n v="95000"/>
  </r>
  <r>
    <x v="2812"/>
    <x v="161"/>
    <x v="9"/>
    <n v="96419.02"/>
  </r>
  <r>
    <x v="4178"/>
    <x v="41"/>
    <x v="9"/>
    <n v="96908.1"/>
  </r>
  <r>
    <x v="4179"/>
    <x v="24"/>
    <x v="9"/>
    <n v="98129.11"/>
  </r>
  <r>
    <x v="4180"/>
    <x v="44"/>
    <x v="9"/>
    <n v="99000"/>
  </r>
  <r>
    <x v="4181"/>
    <x v="25"/>
    <x v="9"/>
    <n v="99012.28"/>
  </r>
  <r>
    <x v="4182"/>
    <x v="10"/>
    <x v="9"/>
    <n v="99900"/>
  </r>
  <r>
    <x v="4183"/>
    <x v="42"/>
    <x v="9"/>
    <n v="99932.69"/>
  </r>
  <r>
    <x v="4184"/>
    <x v="10"/>
    <x v="9"/>
    <n v="99999.39"/>
  </r>
  <r>
    <x v="4185"/>
    <x v="23"/>
    <x v="9"/>
    <n v="100000"/>
  </r>
  <r>
    <x v="4186"/>
    <x v="23"/>
    <x v="9"/>
    <n v="100000"/>
  </r>
  <r>
    <x v="4187"/>
    <x v="51"/>
    <x v="9"/>
    <n v="100000"/>
  </r>
  <r>
    <x v="4188"/>
    <x v="51"/>
    <x v="9"/>
    <n v="100000"/>
  </r>
  <r>
    <x v="4189"/>
    <x v="27"/>
    <x v="9"/>
    <n v="100000"/>
  </r>
  <r>
    <x v="2648"/>
    <x v="29"/>
    <x v="9"/>
    <n v="100000"/>
  </r>
  <r>
    <x v="4190"/>
    <x v="91"/>
    <x v="9"/>
    <n v="100000"/>
  </r>
  <r>
    <x v="4191"/>
    <x v="19"/>
    <x v="9"/>
    <n v="100000"/>
  </r>
  <r>
    <x v="4192"/>
    <x v="19"/>
    <x v="9"/>
    <n v="100000"/>
  </r>
  <r>
    <x v="4193"/>
    <x v="21"/>
    <x v="9"/>
    <n v="100000"/>
  </r>
  <r>
    <x v="4194"/>
    <x v="98"/>
    <x v="9"/>
    <n v="100000"/>
  </r>
  <r>
    <x v="4195"/>
    <x v="56"/>
    <x v="9"/>
    <n v="100000"/>
  </r>
  <r>
    <x v="4196"/>
    <x v="56"/>
    <x v="9"/>
    <n v="100000"/>
  </r>
  <r>
    <x v="3784"/>
    <x v="10"/>
    <x v="9"/>
    <n v="100000"/>
  </r>
  <r>
    <x v="4197"/>
    <x v="10"/>
    <x v="9"/>
    <n v="100000"/>
  </r>
  <r>
    <x v="2065"/>
    <x v="10"/>
    <x v="9"/>
    <n v="100000"/>
  </r>
  <r>
    <x v="4198"/>
    <x v="7"/>
    <x v="9"/>
    <n v="100000"/>
  </r>
  <r>
    <x v="4199"/>
    <x v="7"/>
    <x v="9"/>
    <n v="100000"/>
  </r>
  <r>
    <x v="4200"/>
    <x v="6"/>
    <x v="9"/>
    <n v="100000"/>
  </r>
  <r>
    <x v="4201"/>
    <x v="55"/>
    <x v="9"/>
    <n v="100000"/>
  </r>
  <r>
    <x v="4202"/>
    <x v="45"/>
    <x v="9"/>
    <n v="100000"/>
  </r>
  <r>
    <x v="4203"/>
    <x v="64"/>
    <x v="9"/>
    <n v="100000"/>
  </r>
  <r>
    <x v="4204"/>
    <x v="7"/>
    <x v="9"/>
    <n v="103357.65"/>
  </r>
  <r>
    <x v="2094"/>
    <x v="13"/>
    <x v="9"/>
    <n v="105075"/>
  </r>
  <r>
    <x v="4205"/>
    <x v="14"/>
    <x v="9"/>
    <n v="108548.57"/>
  </r>
  <r>
    <x v="4206"/>
    <x v="32"/>
    <x v="9"/>
    <n v="108878.75"/>
  </r>
  <r>
    <x v="4207"/>
    <x v="13"/>
    <x v="9"/>
    <n v="109997.33"/>
  </r>
  <r>
    <x v="4208"/>
    <x v="85"/>
    <x v="9"/>
    <n v="110000"/>
  </r>
  <r>
    <x v="4209"/>
    <x v="45"/>
    <x v="9"/>
    <n v="114184.06"/>
  </r>
  <r>
    <x v="4210"/>
    <x v="25"/>
    <x v="9"/>
    <n v="114397.75"/>
  </r>
  <r>
    <x v="4211"/>
    <x v="71"/>
    <x v="9"/>
    <n v="116120.07"/>
  </r>
  <r>
    <x v="4212"/>
    <x v="37"/>
    <x v="9"/>
    <n v="117600"/>
  </r>
  <r>
    <x v="4213"/>
    <x v="10"/>
    <x v="9"/>
    <n v="118556.01"/>
  </r>
  <r>
    <x v="4214"/>
    <x v="43"/>
    <x v="9"/>
    <n v="120000"/>
  </r>
  <r>
    <x v="4215"/>
    <x v="42"/>
    <x v="9"/>
    <n v="132493.79"/>
  </r>
  <r>
    <x v="902"/>
    <x v="3"/>
    <x v="9"/>
    <n v="133095"/>
  </r>
  <r>
    <x v="1023"/>
    <x v="3"/>
    <x v="9"/>
    <n v="134097.85"/>
  </r>
  <r>
    <x v="4216"/>
    <x v="75"/>
    <x v="9"/>
    <n v="135300"/>
  </r>
  <r>
    <x v="4217"/>
    <x v="69"/>
    <x v="9"/>
    <n v="140000"/>
  </r>
  <r>
    <x v="4218"/>
    <x v="35"/>
    <x v="9"/>
    <n v="145000"/>
  </r>
  <r>
    <x v="4219"/>
    <x v="10"/>
    <x v="9"/>
    <n v="146998.51"/>
  </r>
  <r>
    <x v="4220"/>
    <x v="37"/>
    <x v="9"/>
    <n v="148034.84"/>
  </r>
  <r>
    <x v="1846"/>
    <x v="11"/>
    <x v="9"/>
    <n v="148642.51"/>
  </r>
  <r>
    <x v="4221"/>
    <x v="69"/>
    <x v="9"/>
    <n v="149000"/>
  </r>
  <r>
    <x v="4222"/>
    <x v="18"/>
    <x v="9"/>
    <n v="149447.22"/>
  </r>
  <r>
    <x v="4223"/>
    <x v="126"/>
    <x v="9"/>
    <n v="149818.47"/>
  </r>
  <r>
    <x v="4224"/>
    <x v="6"/>
    <x v="9"/>
    <n v="149892.57999999999"/>
  </r>
  <r>
    <x v="4225"/>
    <x v="26"/>
    <x v="9"/>
    <n v="149935.72"/>
  </r>
  <r>
    <x v="4226"/>
    <x v="25"/>
    <x v="9"/>
    <n v="149952.78"/>
  </r>
  <r>
    <x v="4227"/>
    <x v="6"/>
    <x v="9"/>
    <n v="149965.22"/>
  </r>
  <r>
    <x v="4228"/>
    <x v="55"/>
    <x v="9"/>
    <n v="149997.19"/>
  </r>
  <r>
    <x v="4229"/>
    <x v="1"/>
    <x v="9"/>
    <n v="150000"/>
  </r>
  <r>
    <x v="4230"/>
    <x v="162"/>
    <x v="9"/>
    <n v="150000"/>
  </r>
  <r>
    <x v="4231"/>
    <x v="25"/>
    <x v="9"/>
    <n v="150000"/>
  </r>
  <r>
    <x v="4232"/>
    <x v="2"/>
    <x v="9"/>
    <n v="150000"/>
  </r>
  <r>
    <x v="4233"/>
    <x v="51"/>
    <x v="9"/>
    <n v="150000"/>
  </r>
  <r>
    <x v="2818"/>
    <x v="51"/>
    <x v="9"/>
    <n v="150000"/>
  </r>
  <r>
    <x v="4234"/>
    <x v="26"/>
    <x v="9"/>
    <n v="150000"/>
  </r>
  <r>
    <x v="4235"/>
    <x v="26"/>
    <x v="9"/>
    <n v="150000"/>
  </r>
  <r>
    <x v="4236"/>
    <x v="26"/>
    <x v="9"/>
    <n v="150000"/>
  </r>
  <r>
    <x v="4237"/>
    <x v="31"/>
    <x v="9"/>
    <n v="150000"/>
  </r>
  <r>
    <x v="4238"/>
    <x v="19"/>
    <x v="9"/>
    <n v="150000"/>
  </r>
  <r>
    <x v="4239"/>
    <x v="98"/>
    <x v="9"/>
    <n v="150000"/>
  </r>
  <r>
    <x v="3188"/>
    <x v="98"/>
    <x v="9"/>
    <n v="150000"/>
  </r>
  <r>
    <x v="4240"/>
    <x v="41"/>
    <x v="9"/>
    <n v="150000"/>
  </r>
  <r>
    <x v="4241"/>
    <x v="64"/>
    <x v="9"/>
    <n v="150000"/>
  </r>
  <r>
    <x v="4242"/>
    <x v="64"/>
    <x v="9"/>
    <n v="150000"/>
  </r>
  <r>
    <x v="4243"/>
    <x v="10"/>
    <x v="9"/>
    <n v="150000"/>
  </r>
  <r>
    <x v="4244"/>
    <x v="10"/>
    <x v="9"/>
    <n v="150000"/>
  </r>
  <r>
    <x v="4245"/>
    <x v="10"/>
    <x v="9"/>
    <n v="150000"/>
  </r>
  <r>
    <x v="4246"/>
    <x v="40"/>
    <x v="9"/>
    <n v="150000"/>
  </r>
  <r>
    <x v="4247"/>
    <x v="68"/>
    <x v="9"/>
    <n v="150000"/>
  </r>
  <r>
    <x v="4248"/>
    <x v="68"/>
    <x v="9"/>
    <n v="150000"/>
  </r>
  <r>
    <x v="4249"/>
    <x v="13"/>
    <x v="9"/>
    <n v="150000"/>
  </r>
  <r>
    <x v="4250"/>
    <x v="13"/>
    <x v="9"/>
    <n v="150000"/>
  </r>
  <r>
    <x v="4251"/>
    <x v="74"/>
    <x v="9"/>
    <n v="150000"/>
  </r>
  <r>
    <x v="4252"/>
    <x v="74"/>
    <x v="9"/>
    <n v="150000"/>
  </r>
  <r>
    <x v="4253"/>
    <x v="47"/>
    <x v="9"/>
    <n v="150000"/>
  </r>
  <r>
    <x v="4254"/>
    <x v="7"/>
    <x v="9"/>
    <n v="150000"/>
  </r>
  <r>
    <x v="4255"/>
    <x v="7"/>
    <x v="9"/>
    <n v="150000"/>
  </r>
  <r>
    <x v="4256"/>
    <x v="7"/>
    <x v="9"/>
    <n v="150000"/>
  </r>
  <r>
    <x v="4257"/>
    <x v="7"/>
    <x v="9"/>
    <n v="150000"/>
  </r>
  <r>
    <x v="4258"/>
    <x v="7"/>
    <x v="9"/>
    <n v="150000"/>
  </r>
  <r>
    <x v="4259"/>
    <x v="6"/>
    <x v="9"/>
    <n v="150000"/>
  </r>
  <r>
    <x v="4260"/>
    <x v="55"/>
    <x v="9"/>
    <n v="150000"/>
  </r>
  <r>
    <x v="4261"/>
    <x v="55"/>
    <x v="9"/>
    <n v="150000"/>
  </r>
  <r>
    <x v="4262"/>
    <x v="32"/>
    <x v="9"/>
    <n v="150000"/>
  </r>
  <r>
    <x v="4263"/>
    <x v="33"/>
    <x v="9"/>
    <n v="150000"/>
  </r>
  <r>
    <x v="4264"/>
    <x v="28"/>
    <x v="9"/>
    <n v="150000"/>
  </r>
  <r>
    <x v="4265"/>
    <x v="33"/>
    <x v="9"/>
    <n v="158383.43"/>
  </r>
  <r>
    <x v="4266"/>
    <x v="24"/>
    <x v="9"/>
    <n v="160035.07999999999"/>
  </r>
  <r>
    <x v="4267"/>
    <x v="52"/>
    <x v="9"/>
    <n v="160348.25"/>
  </r>
  <r>
    <x v="4268"/>
    <x v="34"/>
    <x v="9"/>
    <n v="176605.97"/>
  </r>
  <r>
    <x v="4269"/>
    <x v="72"/>
    <x v="9"/>
    <n v="178861.72"/>
  </r>
  <r>
    <x v="4270"/>
    <x v="54"/>
    <x v="9"/>
    <n v="183000"/>
  </r>
  <r>
    <x v="4271"/>
    <x v="32"/>
    <x v="9"/>
    <n v="183000"/>
  </r>
  <r>
    <x v="1467"/>
    <x v="61"/>
    <x v="9"/>
    <n v="184616.56"/>
  </r>
  <r>
    <x v="4272"/>
    <x v="161"/>
    <x v="9"/>
    <n v="191182.5"/>
  </r>
  <r>
    <x v="4273"/>
    <x v="32"/>
    <x v="9"/>
    <n v="192000"/>
  </r>
  <r>
    <x v="4274"/>
    <x v="40"/>
    <x v="9"/>
    <n v="197462.09"/>
  </r>
  <r>
    <x v="4275"/>
    <x v="8"/>
    <x v="9"/>
    <n v="198000"/>
  </r>
  <r>
    <x v="4276"/>
    <x v="32"/>
    <x v="9"/>
    <n v="199890.83"/>
  </r>
  <r>
    <x v="4277"/>
    <x v="36"/>
    <x v="9"/>
    <n v="200000"/>
  </r>
  <r>
    <x v="4278"/>
    <x v="85"/>
    <x v="9"/>
    <n v="200000"/>
  </r>
  <r>
    <x v="4279"/>
    <x v="26"/>
    <x v="9"/>
    <n v="200000"/>
  </r>
  <r>
    <x v="4280"/>
    <x v="115"/>
    <x v="9"/>
    <n v="200000"/>
  </r>
  <r>
    <x v="581"/>
    <x v="56"/>
    <x v="9"/>
    <n v="200000"/>
  </r>
  <r>
    <x v="3344"/>
    <x v="4"/>
    <x v="9"/>
    <n v="200000"/>
  </r>
  <r>
    <x v="3877"/>
    <x v="43"/>
    <x v="9"/>
    <n v="200000"/>
  </r>
  <r>
    <x v="1027"/>
    <x v="41"/>
    <x v="9"/>
    <n v="200000"/>
  </r>
  <r>
    <x v="4281"/>
    <x v="41"/>
    <x v="9"/>
    <n v="200000"/>
  </r>
  <r>
    <x v="2089"/>
    <x v="44"/>
    <x v="9"/>
    <n v="200000"/>
  </r>
  <r>
    <x v="4282"/>
    <x v="10"/>
    <x v="9"/>
    <n v="200000"/>
  </r>
  <r>
    <x v="4283"/>
    <x v="60"/>
    <x v="9"/>
    <n v="200000"/>
  </r>
  <r>
    <x v="4284"/>
    <x v="9"/>
    <x v="9"/>
    <n v="200000"/>
  </r>
  <r>
    <x v="4285"/>
    <x v="9"/>
    <x v="9"/>
    <n v="200000"/>
  </r>
  <r>
    <x v="4286"/>
    <x v="9"/>
    <x v="9"/>
    <n v="200000"/>
  </r>
  <r>
    <x v="3876"/>
    <x v="74"/>
    <x v="9"/>
    <n v="200000"/>
  </r>
  <r>
    <x v="4287"/>
    <x v="74"/>
    <x v="9"/>
    <n v="200000"/>
  </r>
  <r>
    <x v="576"/>
    <x v="6"/>
    <x v="9"/>
    <n v="200000"/>
  </r>
  <r>
    <x v="4288"/>
    <x v="6"/>
    <x v="9"/>
    <n v="200000"/>
  </r>
  <r>
    <x v="4289"/>
    <x v="6"/>
    <x v="9"/>
    <n v="200000"/>
  </r>
  <r>
    <x v="4290"/>
    <x v="6"/>
    <x v="9"/>
    <n v="200000"/>
  </r>
  <r>
    <x v="4291"/>
    <x v="6"/>
    <x v="9"/>
    <n v="200000"/>
  </r>
  <r>
    <x v="4292"/>
    <x v="55"/>
    <x v="9"/>
    <n v="200000"/>
  </r>
  <r>
    <x v="4293"/>
    <x v="12"/>
    <x v="9"/>
    <n v="200000"/>
  </r>
  <r>
    <x v="4294"/>
    <x v="32"/>
    <x v="9"/>
    <n v="200000"/>
  </r>
  <r>
    <x v="4295"/>
    <x v="18"/>
    <x v="9"/>
    <n v="200000"/>
  </r>
  <r>
    <x v="1476"/>
    <x v="9"/>
    <x v="9"/>
    <n v="4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F747E70-10F9-1A48-9B35-6751B3E02C6F}" name="PivotTable1" cacheId="1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M4310" firstHeaderRow="1" firstDataRow="2" firstDataCol="2"/>
  <pivotFields count="4">
    <pivotField axis="axisRow" compact="0" outline="0" subtotalTop="0" showAll="0" defaultSubtotal="0">
      <items count="4296">
        <item x="500"/>
        <item x="3361"/>
        <item x="2374"/>
        <item x="366"/>
        <item x="367"/>
        <item x="315"/>
        <item x="1055"/>
        <item x="2831"/>
        <item x="2881"/>
        <item x="2883"/>
        <item x="2864"/>
        <item x="2784"/>
        <item x="2841"/>
        <item x="2806"/>
        <item x="2809"/>
        <item x="2801"/>
        <item x="2828"/>
        <item x="2843"/>
        <item x="2873"/>
        <item x="2874"/>
        <item x="2850"/>
        <item x="2852"/>
        <item x="2876"/>
        <item x="2865"/>
        <item x="2856"/>
        <item x="2789"/>
        <item x="2803"/>
        <item x="2791"/>
        <item x="2875"/>
        <item x="2830"/>
        <item x="1280"/>
        <item x="758"/>
        <item x="1933"/>
        <item x="884"/>
        <item x="1359"/>
        <item x="1362"/>
        <item x="1903"/>
        <item x="1705"/>
        <item x="2834"/>
        <item x="1934"/>
        <item x="2041"/>
        <item x="2362"/>
        <item x="1935"/>
        <item x="368"/>
        <item x="2375"/>
        <item x="802"/>
        <item x="308"/>
        <item x="1422"/>
        <item x="118"/>
        <item x="1391"/>
        <item x="2348"/>
        <item x="1788"/>
        <item x="1936"/>
        <item x="369"/>
        <item x="1937"/>
        <item x="370"/>
        <item x="2833"/>
        <item x="2347"/>
        <item x="879"/>
        <item x="1045"/>
        <item x="2346"/>
        <item x="2371"/>
        <item x="110"/>
        <item x="583"/>
        <item x="2376"/>
        <item x="2377"/>
        <item x="2038"/>
        <item x="371"/>
        <item x="463"/>
        <item x="372"/>
        <item x="759"/>
        <item x="2378"/>
        <item x="649"/>
        <item x="845"/>
        <item x="266"/>
        <item x="1441"/>
        <item x="2235"/>
        <item x="1990"/>
        <item x="501"/>
        <item x="2042"/>
        <item x="587"/>
        <item x="1789"/>
        <item x="2373"/>
        <item x="502"/>
        <item x="1702"/>
        <item x="1932"/>
        <item x="373"/>
        <item x="876"/>
        <item x="1938"/>
        <item x="1426"/>
        <item x="1363"/>
        <item x="885"/>
        <item x="1425"/>
        <item x="374"/>
        <item x="1155"/>
        <item x="490"/>
        <item x="503"/>
        <item x="2059"/>
        <item x="2835"/>
        <item x="504"/>
        <item x="505"/>
        <item x="2379"/>
        <item x="2155"/>
        <item x="2886"/>
        <item x="2208"/>
        <item x="506"/>
        <item x="2794"/>
        <item x="886"/>
        <item x="2058"/>
        <item x="2622"/>
        <item x="316"/>
        <item x="1904"/>
        <item x="377"/>
        <item x="1428"/>
        <item x="1393"/>
        <item x="2037"/>
        <item x="1939"/>
        <item x="1307"/>
        <item x="2199"/>
        <item x="2905"/>
        <item x="375"/>
        <item x="2043"/>
        <item x="376"/>
        <item x="1177"/>
        <item x="752"/>
        <item x="2491"/>
        <item x="2380"/>
        <item x="887"/>
        <item x="2060"/>
        <item x="1430"/>
        <item x="2044"/>
        <item x="760"/>
        <item x="2514"/>
        <item x="317"/>
        <item x="1427"/>
        <item x="1358"/>
        <item x="1853"/>
        <item x="2056"/>
        <item x="1940"/>
        <item x="2045"/>
        <item x="1453"/>
        <item x="1941"/>
        <item x="803"/>
        <item x="592"/>
        <item x="1930"/>
        <item x="888"/>
        <item x="2238"/>
        <item x="2381"/>
        <item x="2382"/>
        <item x="507"/>
        <item x="378"/>
        <item x="2084"/>
        <item x="2383"/>
        <item x="508"/>
        <item x="1942"/>
        <item x="798"/>
        <item x="2764"/>
        <item x="2623"/>
        <item x="2217"/>
        <item x="889"/>
        <item x="1717"/>
        <item x="1718"/>
        <item x="2384"/>
        <item x="2369"/>
        <item x="379"/>
        <item x="659"/>
        <item x="119"/>
        <item x="120"/>
        <item x="121"/>
        <item x="1719"/>
        <item x="2385"/>
        <item x="761"/>
        <item x="380"/>
        <item x="1326"/>
        <item x="1943"/>
        <item x="975"/>
        <item x="476"/>
        <item x="2386"/>
        <item x="2988"/>
        <item x="2963"/>
        <item x="357"/>
        <item x="846"/>
        <item x="244"/>
        <item x="509"/>
        <item x="2370"/>
        <item x="890"/>
        <item x="1944"/>
        <item x="2040"/>
        <item x="2061"/>
        <item x="981"/>
        <item x="585"/>
        <item x="1720"/>
        <item x="2039"/>
        <item x="804"/>
        <item x="1046"/>
        <item x="2624"/>
        <item x="891"/>
        <item x="1786"/>
        <item x="1395"/>
        <item x="2546"/>
        <item x="318"/>
        <item x="1860"/>
        <item x="2976"/>
        <item x="2989"/>
        <item x="2986"/>
        <item x="2387"/>
        <item x="2388"/>
        <item x="2389"/>
        <item x="2390"/>
        <item x="2029"/>
        <item x="2625"/>
        <item x="1790"/>
        <item x="510"/>
        <item x="847"/>
        <item x="2046"/>
        <item x="586"/>
        <item x="2533"/>
        <item x="2836"/>
        <item x="660"/>
        <item x="3307"/>
        <item x="381"/>
        <item x="2360"/>
        <item x="309"/>
        <item x="2560"/>
        <item x="1945"/>
        <item x="493"/>
        <item x="661"/>
        <item x="892"/>
        <item x="2349"/>
        <item x="2549"/>
        <item x="319"/>
        <item x="3362"/>
        <item x="2365"/>
        <item x="1327"/>
        <item x="511"/>
        <item x="320"/>
        <item x="1029"/>
        <item x="982"/>
        <item x="111"/>
        <item x="1861"/>
        <item x="382"/>
        <item x="512"/>
        <item x="321"/>
        <item x="2626"/>
        <item x="2314"/>
        <item x="1791"/>
        <item x="2391"/>
        <item x="2392"/>
        <item x="1178"/>
        <item x="2393"/>
        <item x="122"/>
        <item x="267"/>
        <item x="2394"/>
        <item x="489"/>
        <item x="1721"/>
        <item x="1792"/>
        <item x="108"/>
        <item x="2436"/>
        <item x="2990"/>
        <item x="2991"/>
        <item x="1722"/>
        <item x="1431"/>
        <item x="1946"/>
        <item x="2627"/>
        <item x="1784"/>
        <item x="662"/>
        <item x="356"/>
        <item x="383"/>
        <item x="1723"/>
        <item x="2628"/>
        <item x="2395"/>
        <item x="663"/>
        <item x="1003"/>
        <item x="883"/>
        <item x="2773"/>
        <item x="1432"/>
        <item x="1862"/>
        <item x="1360"/>
        <item x="487"/>
        <item x="2354"/>
        <item x="1424"/>
        <item x="3401"/>
        <item x="2992"/>
        <item x="1179"/>
        <item x="1047"/>
        <item x="2396"/>
        <item x="2397"/>
        <item x="2338"/>
        <item x="1007"/>
        <item x="1724"/>
        <item x="1989"/>
        <item x="1009"/>
        <item x="2823"/>
        <item x="2398"/>
        <item x="1947"/>
        <item x="2607"/>
        <item x="2211"/>
        <item x="1725"/>
        <item x="513"/>
        <item x="893"/>
        <item x="762"/>
        <item x="2276"/>
        <item x="245"/>
        <item x="246"/>
        <item x="2359"/>
        <item x="2116"/>
        <item x="2367"/>
        <item x="664"/>
        <item x="123"/>
        <item x="1433"/>
        <item x="1281"/>
        <item x="1726"/>
        <item x="273"/>
        <item x="653"/>
        <item x="1793"/>
        <item x="514"/>
        <item x="2993"/>
        <item x="2399"/>
        <item x="384"/>
        <item x="894"/>
        <item x="924"/>
        <item x="488"/>
        <item x="385"/>
        <item x="2014"/>
        <item x="3412"/>
        <item x="1173"/>
        <item x="2100"/>
        <item x="515"/>
        <item x="1948"/>
        <item x="2573"/>
        <item x="238"/>
        <item x="274"/>
        <item x="1282"/>
        <item x="755"/>
        <item x="1794"/>
        <item x="3363"/>
        <item x="516"/>
        <item x="1180"/>
        <item x="1157"/>
        <item x="1995"/>
        <item x="2629"/>
        <item x="2105"/>
        <item x="1181"/>
        <item x="2445"/>
        <item x="1949"/>
        <item x="1795"/>
        <item x="386"/>
        <item x="1950"/>
        <item x="2630"/>
        <item x="1283"/>
        <item x="895"/>
        <item x="623"/>
        <item x="896"/>
        <item x="247"/>
        <item x="2631"/>
        <item x="109"/>
        <item x="569"/>
        <item x="1782"/>
        <item x="3408"/>
        <item x="665"/>
        <item x="2590"/>
        <item x="113"/>
        <item x="805"/>
        <item x="763"/>
        <item x="757"/>
        <item x="387"/>
        <item x="1951"/>
        <item x="2563"/>
        <item x="2355"/>
        <item x="517"/>
        <item x="1450"/>
        <item x="388"/>
        <item x="2632"/>
        <item x="1364"/>
        <item x="518"/>
        <item x="322"/>
        <item x="4109"/>
        <item x="1727"/>
        <item x="983"/>
        <item x="1365"/>
        <item x="1952"/>
        <item x="1010"/>
        <item x="2994"/>
        <item x="1328"/>
        <item x="2047"/>
        <item x="1366"/>
        <item x="1953"/>
        <item x="2589"/>
        <item x="2340"/>
        <item x="1954"/>
        <item x="389"/>
        <item x="1182"/>
        <item x="2633"/>
        <item x="1329"/>
        <item x="1361"/>
        <item x="2030"/>
        <item x="2062"/>
        <item x="323"/>
        <item x="363"/>
        <item x="324"/>
        <item x="666"/>
        <item x="107"/>
        <item x="275"/>
        <item x="1955"/>
        <item x="1308"/>
        <item x="2218"/>
        <item x="1928"/>
        <item x="1367"/>
        <item x="1728"/>
        <item x="1443"/>
        <item x="519"/>
        <item x="880"/>
        <item x="1434"/>
        <item x="897"/>
        <item x="898"/>
        <item x="2634"/>
        <item x="520"/>
        <item x="984"/>
        <item x="1284"/>
        <item x="2063"/>
        <item x="1444"/>
        <item x="99"/>
        <item x="622"/>
        <item x="101"/>
        <item x="899"/>
        <item x="494"/>
        <item x="3364"/>
        <item x="3365"/>
        <item x="2635"/>
        <item x="1357"/>
        <item x="276"/>
        <item x="3888"/>
        <item x="3940"/>
        <item x="2554"/>
        <item x="2636"/>
        <item x="3688"/>
        <item x="2212"/>
        <item x="3693"/>
        <item x="3622"/>
        <item x="3054"/>
        <item x="3099"/>
        <item x="1796"/>
        <item x="3485"/>
        <item x="2439"/>
        <item x="2955"/>
        <item x="3366"/>
        <item x="2400"/>
        <item x="2582"/>
        <item x="1956"/>
        <item x="1006"/>
        <item x="3081"/>
        <item x="1056"/>
        <item x="4061"/>
        <item x="248"/>
        <item x="1486"/>
        <item x="2305"/>
        <item x="2927"/>
        <item x="3676"/>
        <item x="1863"/>
        <item x="3616"/>
        <item x="4005"/>
        <item x="4044"/>
        <item x="3130"/>
        <item x="2277"/>
        <item x="3733"/>
        <item x="2553"/>
        <item x="2239"/>
        <item x="1487"/>
        <item x="593"/>
        <item x="1488"/>
        <item x="4239"/>
        <item x="1423"/>
        <item x="2588"/>
        <item x="3437"/>
        <item x="3514"/>
        <item x="390"/>
        <item x="1489"/>
        <item x="1490"/>
        <item x="2335"/>
        <item x="1491"/>
        <item x="1492"/>
        <item x="1057"/>
        <item x="1058"/>
        <item x="1493"/>
        <item x="3316"/>
        <item x="2785"/>
        <item x="2450"/>
        <item x="2637"/>
        <item x="3463"/>
        <item x="1160"/>
        <item x="3159"/>
        <item x="3049"/>
        <item x="3160"/>
        <item x="2090"/>
        <item x="919"/>
        <item x="3161"/>
        <item x="3028"/>
        <item x="3084"/>
        <item x="2152"/>
        <item x="2638"/>
        <item x="1285"/>
        <item x="1033"/>
        <item x="4113"/>
        <item x="594"/>
        <item x="2193"/>
        <item x="3718"/>
        <item x="1494"/>
        <item x="4"/>
        <item x="1495"/>
        <item x="1496"/>
        <item x="5"/>
        <item x="6"/>
        <item x="1059"/>
        <item x="4125"/>
        <item x="764"/>
        <item x="2274"/>
        <item x="3598"/>
        <item x="2776"/>
        <item x="765"/>
        <item x="2889"/>
        <item x="1060"/>
        <item x="1497"/>
        <item x="1498"/>
        <item x="595"/>
        <item x="1061"/>
        <item x="596"/>
        <item x="4121"/>
        <item x="597"/>
        <item x="3769"/>
        <item x="1471"/>
        <item x="4266"/>
        <item x="2435"/>
        <item x="4260"/>
        <item x="1004"/>
        <item x="2763"/>
        <item x="1036"/>
        <item x="4218"/>
        <item x="3849"/>
        <item x="1899"/>
        <item x="3352"/>
        <item x="7"/>
        <item x="1499"/>
        <item x="2372"/>
        <item x="1500"/>
        <item x="1501"/>
        <item x="1502"/>
        <item x="598"/>
        <item x="3816"/>
        <item x="2157"/>
        <item x="3314"/>
        <item x="3764"/>
        <item x="2772"/>
        <item x="3775"/>
        <item x="4163"/>
        <item x="2907"/>
        <item x="8"/>
        <item x="391"/>
        <item x="3848"/>
        <item x="325"/>
        <item x="521"/>
        <item x="3367"/>
        <item x="3113"/>
        <item x="249"/>
        <item x="1895"/>
        <item x="599"/>
        <item x="1503"/>
        <item x="753"/>
        <item x="1504"/>
        <item x="1505"/>
        <item x="1506"/>
        <item x="9"/>
        <item x="1062"/>
        <item x="2612"/>
        <item x="3368"/>
        <item x="1063"/>
        <item x="1507"/>
        <item x="1368"/>
        <item x="2550"/>
        <item x="1508"/>
        <item x="1509"/>
        <item x="250"/>
        <item x="1510"/>
        <item x="1511"/>
        <item x="1512"/>
        <item x="1513"/>
        <item x="1514"/>
        <item x="1064"/>
        <item x="1515"/>
        <item x="1518"/>
        <item x="1519"/>
        <item x="10"/>
        <item x="3785"/>
        <item x="1516"/>
        <item x="1517"/>
        <item x="1520"/>
        <item x="11"/>
        <item x="1521"/>
        <item x="1522"/>
        <item x="1065"/>
        <item x="3882"/>
        <item x="1523"/>
        <item x="1524"/>
        <item x="1067"/>
        <item x="12"/>
        <item x="13"/>
        <item x="2240"/>
        <item x="2163"/>
        <item x="1525"/>
        <item x="14"/>
        <item x="1526"/>
        <item x="1527"/>
        <item x="1528"/>
        <item x="1529"/>
        <item x="1530"/>
        <item x="1066"/>
        <item x="1531"/>
        <item x="4238"/>
        <item x="3621"/>
        <item x="1477"/>
        <item x="4074"/>
        <item x="3826"/>
        <item x="3162"/>
        <item x="2110"/>
        <item x="3131"/>
        <item x="3782"/>
        <item x="2639"/>
        <item x="2345"/>
        <item x="600"/>
        <item x="1532"/>
        <item x="601"/>
        <item x="1286"/>
        <item x="1473"/>
        <item x="1533"/>
        <item x="1534"/>
        <item x="522"/>
        <item x="4165"/>
        <item x="497"/>
        <item x="4115"/>
        <item x="2640"/>
        <item x="4291"/>
        <item x="4065"/>
        <item x="3163"/>
        <item x="3164"/>
        <item x="4048"/>
        <item x="3673"/>
        <item x="1068"/>
        <item x="251"/>
        <item x="3680"/>
        <item x="900"/>
        <item x="277"/>
        <item x="3697"/>
        <item x="2111"/>
        <item x="2302"/>
        <item x="3739"/>
        <item x="3763"/>
        <item x="3983"/>
        <item x="2035"/>
        <item x="2174"/>
        <item x="4272"/>
        <item x="2799"/>
        <item x="1287"/>
        <item x="358"/>
        <item x="848"/>
        <item x="2101"/>
        <item x="1464"/>
        <item x="667"/>
        <item x="1864"/>
        <item x="1856"/>
        <item x="801"/>
        <item x="643"/>
        <item x="2476"/>
        <item x="2150"/>
        <item x="3451"/>
        <item x="3165"/>
        <item x="839"/>
        <item x="2066"/>
        <item x="94"/>
        <item x="807"/>
        <item x="2469"/>
        <item x="1865"/>
        <item x="1866"/>
        <item x="1848"/>
        <item x="3577"/>
        <item x="1729"/>
        <item x="1867"/>
        <item x="1868"/>
        <item x="1857"/>
        <item x="3166"/>
        <item x="4018"/>
        <item x="1869"/>
        <item x="392"/>
        <item x="796"/>
        <item x="3112"/>
        <item x="3072"/>
        <item x="1902"/>
        <item x="3972"/>
        <item x="794"/>
        <item x="650"/>
        <item x="3105"/>
        <item x="3167"/>
        <item x="668"/>
        <item x="3168"/>
        <item x="3169"/>
        <item x="3126"/>
        <item x="3170"/>
        <item x="3171"/>
        <item x="3172"/>
        <item x="3173"/>
        <item x="3174"/>
        <item x="3175"/>
        <item x="3176"/>
        <item x="4017"/>
        <item x="3177"/>
        <item x="3178"/>
        <item x="3906"/>
        <item x="3602"/>
        <item x="3179"/>
        <item x="644"/>
        <item x="3180"/>
        <item x="3547"/>
        <item x="3181"/>
        <item x="3124"/>
        <item x="3182"/>
        <item x="3183"/>
        <item x="3184"/>
        <item x="1303"/>
        <item x="791"/>
        <item x="1870"/>
        <item x="806"/>
        <item x="646"/>
        <item x="1871"/>
        <item x="2587"/>
        <item x="808"/>
        <item x="1872"/>
        <item x="1730"/>
        <item x="849"/>
        <item x="3958"/>
        <item x="2558"/>
        <item x="3068"/>
        <item x="2641"/>
        <item x="1731"/>
        <item x="2464"/>
        <item x="3059"/>
        <item x="3185"/>
        <item x="669"/>
        <item x="2295"/>
        <item x="2509"/>
        <item x="766"/>
        <item x="2139"/>
        <item x="2804"/>
        <item x="3186"/>
        <item x="1535"/>
        <item x="1536"/>
        <item x="3856"/>
        <item x="3912"/>
        <item x="972"/>
        <item x="2793"/>
        <item x="3761"/>
        <item x="2642"/>
        <item x="2643"/>
        <item x="1537"/>
        <item x="2119"/>
        <item x="393"/>
        <item x="588"/>
        <item x="394"/>
        <item x="3772"/>
        <item x="3708"/>
        <item x="2343"/>
        <item x="2611"/>
        <item x="3494"/>
        <item x="2930"/>
        <item x="2645"/>
        <item x="2644"/>
        <item x="3187"/>
        <item x="3188"/>
        <item x="2440"/>
        <item x="2646"/>
        <item x="2291"/>
        <item x="1288"/>
        <item x="3308"/>
        <item x="1069"/>
        <item x="1070"/>
        <item x="1538"/>
        <item x="1071"/>
        <item x="3391"/>
        <item x="3067"/>
        <item x="2958"/>
        <item x="2995"/>
        <item x="656"/>
        <item x="1732"/>
        <item x="395"/>
        <item x="124"/>
        <item x="1175"/>
        <item x="2996"/>
        <item x="657"/>
        <item x="396"/>
        <item x="125"/>
        <item x="2997"/>
        <item x="1183"/>
        <item x="2998"/>
        <item x="2896"/>
        <item x="2917"/>
        <item x="3610"/>
        <item x="3941"/>
        <item x="3675"/>
        <item x="3416"/>
        <item x="1396"/>
        <item x="1356"/>
        <item x="3918"/>
        <item x="985"/>
        <item x="1289"/>
        <item x="2821"/>
        <item x="1733"/>
        <item x="3921"/>
        <item x="2170"/>
        <item x="2515"/>
        <item x="2940"/>
        <item x="2894"/>
        <item x="3813"/>
        <item x="3189"/>
        <item x="3397"/>
        <item x="523"/>
        <item x="4199"/>
        <item x="670"/>
        <item x="2606"/>
        <item x="3841"/>
        <item x="2581"/>
        <item x="2447"/>
        <item x="3369"/>
        <item x="1369"/>
        <item x="2278"/>
        <item x="986"/>
        <item x="524"/>
        <item x="4139"/>
        <item x="4252"/>
        <item x="2279"/>
        <item x="882"/>
        <item x="3354"/>
        <item x="2939"/>
        <item x="3773"/>
        <item x="326"/>
        <item x="4088"/>
        <item x="2352"/>
        <item x="2280"/>
        <item x="2281"/>
        <item x="2647"/>
        <item x="3050"/>
        <item x="2282"/>
        <item x="525"/>
        <item x="2068"/>
        <item x="2189"/>
        <item x="2196"/>
        <item x="2133"/>
        <item x="2234"/>
        <item x="3830"/>
        <item x="2486"/>
        <item x="3744"/>
        <item x="2555"/>
        <item x="3760"/>
        <item x="3190"/>
        <item x="2205"/>
        <item x="3806"/>
        <item x="2648"/>
        <item x="4068"/>
        <item x="1539"/>
        <item x="1540"/>
        <item x="3119"/>
        <item x="3340"/>
        <item x="2649"/>
        <item x="327"/>
        <item x="2650"/>
        <item x="2200"/>
        <item x="767"/>
        <item x="1184"/>
        <item x="2960"/>
        <item x="1161"/>
        <item x="3104"/>
        <item x="102"/>
        <item x="3125"/>
        <item x="3758"/>
        <item x="397"/>
        <item x="671"/>
        <item x="1797"/>
        <item x="1798"/>
        <item x="126"/>
        <item x="127"/>
        <item x="655"/>
        <item x="4118"/>
        <item x="3468"/>
        <item x="2651"/>
        <item x="1541"/>
        <item x="1542"/>
        <item x="2616"/>
        <item x="2071"/>
        <item x="3503"/>
        <item x="1016"/>
        <item x="3810"/>
        <item x="328"/>
        <item x="3603"/>
        <item x="2194"/>
        <item x="3335"/>
        <item x="3977"/>
        <item x="1958"/>
        <item x="3779"/>
        <item x="2654"/>
        <item x="2592"/>
        <item x="2652"/>
        <item x="3495"/>
        <item x="3435"/>
        <item x="3721"/>
        <item x="3191"/>
        <item x="768"/>
        <item x="2655"/>
        <item x="3699"/>
        <item x="1388"/>
        <item x="3322"/>
        <item x="3312"/>
        <item x="3192"/>
        <item x="2007"/>
        <item x="3662"/>
        <item x="2516"/>
        <item x="566"/>
        <item x="2162"/>
        <item x="2951"/>
        <item x="3370"/>
        <item x="4257"/>
        <item x="2656"/>
        <item x="311"/>
        <item x="2304"/>
        <item x="2085"/>
        <item x="2478"/>
        <item x="3087"/>
        <item x="2653"/>
        <item x="3851"/>
        <item x="4190"/>
        <item x="3871"/>
        <item x="2219"/>
        <item x="3051"/>
        <item x="3835"/>
        <item x="3193"/>
        <item x="4106"/>
        <item x="2159"/>
        <item x="3194"/>
        <item x="3341"/>
        <item x="2484"/>
        <item x="901"/>
        <item x="2356"/>
        <item x="1021"/>
        <item x="4147"/>
        <item x="3342"/>
        <item x="4141"/>
        <item x="2572"/>
        <item x="3394"/>
        <item x="3681"/>
        <item x="3571"/>
        <item x="1037"/>
        <item x="4184"/>
        <item x="2657"/>
        <item x="526"/>
        <item x="987"/>
        <item x="3859"/>
        <item x="1957"/>
        <item x="4185"/>
        <item x="2178"/>
        <item x="3195"/>
        <item x="2147"/>
        <item x="647"/>
        <item x="4235"/>
        <item x="2401"/>
        <item x="1452"/>
        <item x="974"/>
        <item x="2594"/>
        <item x="527"/>
        <item x="2658"/>
        <item x="2322"/>
        <item x="1543"/>
        <item x="1544"/>
        <item x="1072"/>
        <item x="2542"/>
        <item x="672"/>
        <item x="1545"/>
        <item x="3334"/>
        <item x="1546"/>
        <item x="1547"/>
        <item x="1073"/>
        <item x="1548"/>
        <item x="2479"/>
        <item x="1549"/>
        <item x="1550"/>
        <item x="15"/>
        <item x="2761"/>
        <item x="2402"/>
        <item x="3668"/>
        <item x="2296"/>
        <item x="3915"/>
        <item x="2320"/>
        <item x="4122"/>
        <item x="3132"/>
        <item x="3371"/>
        <item x="3736"/>
        <item x="2210"/>
        <item x="2659"/>
        <item x="1074"/>
        <item x="3740"/>
        <item x="2787"/>
        <item x="3706"/>
        <item x="4176"/>
        <item x="2241"/>
        <item x="3790"/>
        <item x="4195"/>
        <item x="1551"/>
        <item x="16"/>
        <item x="1552"/>
        <item x="1959"/>
        <item x="4097"/>
        <item x="3358"/>
        <item x="4084"/>
        <item x="1290"/>
        <item x="398"/>
        <item x="4134"/>
        <item x="4143"/>
        <item x="1960"/>
        <item x="922"/>
        <item x="2332"/>
        <item x="3402"/>
        <item x="4168"/>
        <item x="3323"/>
        <item x="1553"/>
        <item x="2916"/>
        <item x="4213"/>
        <item x="2269"/>
        <item x="2106"/>
        <item x="902"/>
        <item x="2297"/>
        <item x="903"/>
        <item x="2597"/>
        <item x="17"/>
        <item x="850"/>
        <item x="851"/>
        <item x="640"/>
        <item x="18"/>
        <item x="1185"/>
        <item x="3669"/>
        <item x="2470"/>
        <item x="2326"/>
        <item x="3116"/>
        <item x="1"/>
        <item x="1186"/>
        <item x="1150"/>
        <item x="602"/>
        <item x="673"/>
        <item x="1734"/>
        <item x="1799"/>
        <item x="1330"/>
        <item x="128"/>
        <item x="2661"/>
        <item x="2660"/>
        <item x="129"/>
        <item x="19"/>
        <item x="3580"/>
        <item x="1735"/>
        <item x="2547"/>
        <item x="2"/>
        <item x="399"/>
        <item x="674"/>
        <item x="1075"/>
        <item x="2662"/>
        <item x="2403"/>
        <item x="1736"/>
        <item x="675"/>
        <item x="676"/>
        <item x="1737"/>
        <item x="20"/>
        <item x="21"/>
        <item x="22"/>
        <item x="1738"/>
        <item x="1739"/>
        <item x="677"/>
        <item x="1187"/>
        <item x="1800"/>
        <item x="130"/>
        <item x="3066"/>
        <item x="4043"/>
        <item x="3063"/>
        <item x="400"/>
        <item x="4096"/>
        <item x="3196"/>
        <item x="131"/>
        <item x="401"/>
        <item x="3592"/>
        <item x="3916"/>
        <item x="2404"/>
        <item x="3929"/>
        <item x="3969"/>
        <item x="4083"/>
        <item x="3430"/>
        <item x="1554"/>
        <item x="3864"/>
        <item x="3545"/>
        <item x="3617"/>
        <item x="4027"/>
        <item x="4011"/>
        <item x="3601"/>
        <item x="1446"/>
        <item x="1961"/>
        <item x="1188"/>
        <item x="1189"/>
        <item x="1076"/>
        <item x="1849"/>
        <item x="1555"/>
        <item x="2531"/>
        <item x="1556"/>
        <item x="252"/>
        <item x="2663"/>
        <item x="23"/>
        <item x="3730"/>
        <item x="1456"/>
        <item x="2179"/>
        <item x="2664"/>
        <item x="3900"/>
        <item x="3197"/>
        <item x="3199"/>
        <item x="3198"/>
        <item x="2822"/>
        <item x="3078"/>
        <item x="528"/>
        <item x="2877"/>
        <item x="2866"/>
        <item x="2837"/>
        <item x="2814"/>
        <item x="2829"/>
        <item x="2775"/>
        <item x="3200"/>
        <item x="3123"/>
        <item x="3111"/>
        <item x="3201"/>
        <item x="495"/>
        <item x="529"/>
        <item x="402"/>
        <item x="530"/>
        <item x="531"/>
        <item x="532"/>
        <item x="2871"/>
        <item x="2665"/>
        <item x="359"/>
        <item x="3372"/>
        <item x="2838"/>
        <item x="360"/>
        <item x="1291"/>
        <item x="3202"/>
        <item x="278"/>
        <item x="2839"/>
        <item x="2798"/>
        <item x="1370"/>
        <item x="3356"/>
        <item x="403"/>
        <item x="1483"/>
        <item x="2195"/>
        <item x="3203"/>
        <item x="404"/>
        <item x="1044"/>
        <item x="904"/>
        <item x="3420"/>
        <item x="3661"/>
        <item x="2283"/>
        <item x="405"/>
        <item x="2666"/>
        <item x="4228"/>
        <item x="2908"/>
        <item x="533"/>
        <item x="4204"/>
        <item x="4256"/>
        <item x="769"/>
        <item x="406"/>
        <item x="3729"/>
        <item x="988"/>
        <item x="3373"/>
        <item x="3030"/>
        <item x="2098"/>
        <item x="2141"/>
        <item x="3062"/>
        <item x="1030"/>
        <item x="3392"/>
        <item x="4225"/>
        <item x="2788"/>
        <item x="3204"/>
        <item x="24"/>
        <item x="3751"/>
        <item x="2231"/>
        <item x="1077"/>
        <item x="603"/>
        <item x="25"/>
        <item x="26"/>
        <item x="4191"/>
        <item x="3804"/>
        <item x="989"/>
        <item x="2781"/>
        <item x="2107"/>
        <item x="2898"/>
        <item x="481"/>
        <item x="4271"/>
        <item x="3802"/>
        <item x="1078"/>
        <item x="1557"/>
        <item x="1558"/>
        <item x="1559"/>
        <item x="1079"/>
        <item x="27"/>
        <item x="1560"/>
        <item x="604"/>
        <item x="1052"/>
        <item x="2242"/>
        <item x="809"/>
        <item x="28"/>
        <item x="1561"/>
        <item x="3685"/>
        <item x="770"/>
        <item x="1080"/>
        <item x="3145"/>
        <item x="1562"/>
        <item x="4157"/>
        <item x="3434"/>
        <item x="2613"/>
        <item x="4081"/>
        <item x="4240"/>
        <item x="1014"/>
        <item x="2197"/>
        <item x="3346"/>
        <item x="4046"/>
        <item x="1962"/>
        <item x="2109"/>
        <item x="253"/>
        <item x="2287"/>
        <item x="1963"/>
        <item x="279"/>
        <item x="3357"/>
        <item x="589"/>
        <item x="3717"/>
        <item x="3315"/>
        <item x="3666"/>
        <item x="3857"/>
        <item x="1429"/>
        <item x="1081"/>
        <item x="1563"/>
        <item x="1564"/>
        <item x="651"/>
        <item x="810"/>
        <item x="3205"/>
        <item x="811"/>
        <item x="1565"/>
        <item x="2351"/>
        <item x="1082"/>
        <item x="1566"/>
        <item x="29"/>
        <item x="2460"/>
        <item x="1567"/>
        <item x="1083"/>
        <item x="1084"/>
        <item x="4174"/>
        <item x="2081"/>
        <item x="2936"/>
        <item x="2926"/>
        <item x="1568"/>
        <item x="2667"/>
        <item x="1085"/>
        <item x="30"/>
        <item x="31"/>
        <item x="605"/>
        <item x="4236"/>
        <item x="905"/>
        <item x="2668"/>
        <item x="254"/>
        <item x="4145"/>
        <item x="2840"/>
        <item x="2125"/>
        <item x="2598"/>
        <item x="1569"/>
        <item x="1442"/>
        <item x="4267"/>
        <item x="2961"/>
        <item x="1570"/>
        <item x="1086"/>
        <item x="3701"/>
        <item x="1087"/>
        <item x="1571"/>
        <item x="2321"/>
        <item x="2591"/>
        <item x="2867"/>
        <item x="2140"/>
        <item x="1572"/>
        <item x="1573"/>
        <item x="1574"/>
        <item x="32"/>
        <item x="33"/>
        <item x="2605"/>
        <item x="3931"/>
        <item x="2067"/>
        <item x="2015"/>
        <item x="978"/>
        <item x="3953"/>
        <item x="4253"/>
        <item x="2770"/>
        <item x="2892"/>
        <item x="2076"/>
        <item x="2134"/>
        <item x="3115"/>
        <item x="4212"/>
        <item x="2972"/>
        <item x="2669"/>
        <item x="2925"/>
        <item x="3692"/>
        <item x="1964"/>
        <item x="4202"/>
        <item x="4144"/>
        <item x="1842"/>
        <item x="3393"/>
        <item x="2341"/>
        <item x="1451"/>
        <item x="1088"/>
        <item x="464"/>
        <item x="2938"/>
        <item x="4289"/>
        <item x="4192"/>
        <item x="877"/>
        <item x="4264"/>
        <item x="2220"/>
        <item x="2143"/>
        <item x="2670"/>
        <item x="1089"/>
        <item x="1575"/>
        <item x="1576"/>
        <item x="534"/>
        <item x="280"/>
        <item x="2124"/>
        <item x="969"/>
        <item x="3691"/>
        <item x="3670"/>
        <item x="2339"/>
        <item x="1090"/>
        <item x="1712"/>
        <item x="1713"/>
        <item x="3455"/>
        <item x="3206"/>
        <item x="1038"/>
        <item x="1091"/>
        <item x="1331"/>
        <item x="4038"/>
        <item x="2284"/>
        <item x="1092"/>
        <item x="4286"/>
        <item x="1965"/>
        <item x="4089"/>
        <item x="2243"/>
        <item x="3578"/>
        <item x="3548"/>
        <item x="2028"/>
        <item x="3866"/>
        <item x="3809"/>
        <item x="4055"/>
        <item x="990"/>
        <item x="132"/>
        <item x="3787"/>
        <item x="1435"/>
        <item x="241"/>
        <item x="1577"/>
        <item x="1578"/>
        <item x="928"/>
        <item x="3612"/>
        <item x="2904"/>
        <item x="3506"/>
        <item x="2899"/>
        <item x="1740"/>
        <item x="2244"/>
        <item x="3427"/>
        <item x="3374"/>
        <item x="929"/>
        <item x="3207"/>
        <item x="3208"/>
        <item x="1801"/>
        <item x="1802"/>
        <item x="3043"/>
        <item x="2112"/>
        <item x="3209"/>
        <item x="2108"/>
        <item x="407"/>
        <item x="977"/>
        <item x="2457"/>
        <item x="2808"/>
        <item x="1803"/>
        <item x="3926"/>
        <item x="634"/>
        <item x="635"/>
        <item x="90"/>
        <item x="310"/>
        <item x="1781"/>
        <item x="408"/>
        <item x="1165"/>
        <item x="2331"/>
        <item x="852"/>
        <item x="236"/>
        <item x="1741"/>
        <item x="2921"/>
        <item x="329"/>
        <item x="678"/>
        <item x="1170"/>
        <item x="1742"/>
        <item x="679"/>
        <item x="1905"/>
        <item x="2621"/>
        <item x="2999"/>
        <item x="409"/>
        <item x="3210"/>
        <item x="621"/>
        <item x="3211"/>
        <item x="410"/>
        <item x="1743"/>
        <item x="3000"/>
        <item x="2671"/>
        <item x="1744"/>
        <item x="2437"/>
        <item x="3151"/>
        <item x="411"/>
        <item x="3212"/>
        <item x="3213"/>
        <item x="412"/>
        <item x="3083"/>
        <item x="3403"/>
        <item x="4233"/>
        <item x="4178"/>
        <item x="3404"/>
        <item x="255"/>
        <item x="3056"/>
        <item x="906"/>
        <item x="4155"/>
        <item x="3924"/>
        <item x="1039"/>
        <item x="2672"/>
        <item x="4287"/>
        <item x="1579"/>
        <item x="1580"/>
        <item x="1581"/>
        <item x="69"/>
        <item x="2209"/>
        <item x="907"/>
        <item x="3375"/>
        <item x="2317"/>
        <item x="3214"/>
        <item x="2245"/>
        <item x="3812"/>
        <item x="2812"/>
        <item x="2965"/>
        <item x="3414"/>
        <item x="2137"/>
        <item x="4079"/>
        <item x="3421"/>
        <item x="413"/>
        <item x="2673"/>
        <item x="4198"/>
        <item x="991"/>
        <item x="4245"/>
        <item x="1926"/>
        <item x="3766"/>
        <item x="2934"/>
        <item x="1332"/>
        <item x="1190"/>
        <item x="3133"/>
        <item x="3215"/>
        <item x="1093"/>
        <item x="2144"/>
        <item x="1309"/>
        <item x="133"/>
        <item x="2118"/>
        <item x="3567"/>
        <item x="1478"/>
        <item x="2077"/>
        <item x="3875"/>
        <item x="1470"/>
        <item x="4277"/>
        <item x="4275"/>
        <item x="574"/>
        <item x="1031"/>
        <item x="3877"/>
        <item x="1027"/>
        <item x="2089"/>
        <item x="1028"/>
        <item x="4270"/>
        <item x="4283"/>
        <item x="1479"/>
        <item x="2075"/>
        <item x="578"/>
        <item x="1480"/>
        <item x="3873"/>
        <item x="1481"/>
        <item x="2819"/>
        <item x="134"/>
        <item x="330"/>
        <item x="0"/>
        <item x="281"/>
        <item x="853"/>
        <item x="680"/>
        <item x="3484"/>
        <item x="812"/>
        <item x="331"/>
        <item x="1191"/>
        <item x="1333"/>
        <item x="313"/>
        <item x="1310"/>
        <item x="3517"/>
        <item x="3216"/>
        <item x="3460"/>
        <item x="3134"/>
        <item x="3217"/>
        <item x="4028"/>
        <item x="3218"/>
        <item x="1457"/>
        <item x="2312"/>
        <item x="1873"/>
        <item x="2674"/>
        <item x="2614"/>
        <item x="1048"/>
        <item x="2368"/>
        <item x="2893"/>
        <item x="1846"/>
        <item x="3654"/>
        <item x="3534"/>
        <item x="1397"/>
        <item x="854"/>
        <item x="3960"/>
        <item x="3583"/>
        <item x="3471"/>
        <item x="2933"/>
        <item x="3737"/>
        <item x="4040"/>
        <item x="2962"/>
        <item x="3219"/>
        <item x="2299"/>
        <item x="3793"/>
        <item x="3431"/>
        <item x="332"/>
        <item x="4173"/>
        <item x="3840"/>
        <item x="3417"/>
        <item x="3659"/>
        <item x="2530"/>
        <item x="2164"/>
        <item x="3422"/>
        <item x="1040"/>
        <item x="2091"/>
        <item x="2102"/>
        <item x="3684"/>
        <item x="1966"/>
        <item x="2931"/>
        <item x="3220"/>
        <item x="4249"/>
        <item x="908"/>
        <item x="2675"/>
        <item x="840"/>
        <item x="2532"/>
        <item x="4177"/>
        <item x="3221"/>
        <item x="3839"/>
        <item x="3222"/>
        <item x="1582"/>
        <item x="1583"/>
        <item x="3074"/>
        <item x="3338"/>
        <item x="2468"/>
        <item x="1584"/>
        <item x="1585"/>
        <item x="1586"/>
        <item x="1094"/>
        <item x="1095"/>
        <item x="34"/>
        <item x="1587"/>
        <item x="2912"/>
        <item x="2782"/>
        <item x="2501"/>
        <item x="1096"/>
        <item x="2676"/>
        <item x="1588"/>
        <item x="3843"/>
        <item x="1097"/>
        <item x="1098"/>
        <item x="35"/>
        <item x="2246"/>
        <item x="3223"/>
        <item x="3597"/>
        <item x="2306"/>
        <item x="2878"/>
        <item x="1482"/>
        <item x="3450"/>
        <item x="2221"/>
        <item x="4282"/>
        <item x="3838"/>
        <item x="2313"/>
        <item x="2677"/>
        <item x="2310"/>
        <item x="2048"/>
        <item x="3410"/>
        <item x="2049"/>
        <item x="2154"/>
        <item x="771"/>
        <item x="681"/>
        <item x="3039"/>
        <item x="3376"/>
        <item x="3071"/>
        <item x="4112"/>
        <item x="4250"/>
        <item x="2928"/>
        <item x="2191"/>
        <item x="2973"/>
        <item x="486"/>
        <item x="2517"/>
        <item x="535"/>
        <item x="2180"/>
        <item x="2569"/>
        <item x="2518"/>
        <item x="2811"/>
        <item x="1589"/>
        <item x="1590"/>
        <item x="1474"/>
        <item x="606"/>
        <item x="2678"/>
        <item x="2286"/>
        <item x="2350"/>
        <item x="2586"/>
        <item x="607"/>
        <item x="2564"/>
        <item x="881"/>
        <item x="2817"/>
        <item x="2679"/>
        <item x="3988"/>
        <item x="3808"/>
        <item x="1967"/>
        <item x="1049"/>
        <item x="2309"/>
        <item x="1906"/>
        <item x="2919"/>
        <item x="1968"/>
        <item x="1099"/>
        <item x="1591"/>
        <item x="1776"/>
        <item x="2247"/>
        <item x="1969"/>
        <item x="1592"/>
        <item x="2680"/>
        <item x="3154"/>
        <item x="2618"/>
        <item x="2900"/>
        <item x="1371"/>
        <item x="1448"/>
        <item x="3741"/>
        <item x="1008"/>
        <item x="2477"/>
        <item x="2127"/>
        <item x="1005"/>
        <item x="3711"/>
        <item x="2181"/>
        <item x="1970"/>
        <item x="3682"/>
        <item x="256"/>
        <item x="2932"/>
        <item x="992"/>
        <item x="3815"/>
        <item x="2818"/>
        <item x="993"/>
        <item x="4183"/>
        <item x="3458"/>
        <item x="3569"/>
        <item x="2681"/>
        <item x="2248"/>
        <item x="4161"/>
        <item x="2682"/>
        <item x="2146"/>
        <item x="1292"/>
        <item x="2683"/>
        <item x="2222"/>
        <item x="2984"/>
        <item x="2506"/>
        <item x="2769"/>
        <item x="2807"/>
        <item x="1439"/>
        <item x="2684"/>
        <item x="3337"/>
        <item x="4288"/>
        <item x="3399"/>
        <item x="2117"/>
        <item x="813"/>
        <item x="1100"/>
        <item x="4222"/>
        <item x="2685"/>
        <item x="2268"/>
        <item x="2073"/>
        <item x="608"/>
        <item x="1593"/>
        <item x="2535"/>
        <item x="1594"/>
        <item x="4189"/>
        <item x="4197"/>
        <item x="3224"/>
        <item x="333"/>
        <item x="2872"/>
        <item x="3700"/>
        <item x="3413"/>
        <item x="3854"/>
        <item x="2686"/>
        <item x="1101"/>
        <item x="1595"/>
        <item x="1102"/>
        <item x="1596"/>
        <item x="1103"/>
        <item x="1597"/>
        <item x="1598"/>
        <item x="1599"/>
        <item x="257"/>
        <item x="772"/>
        <item x="1104"/>
        <item x="1600"/>
        <item x="1601"/>
        <item x="1105"/>
        <item x="3619"/>
        <item x="1602"/>
        <item x="1603"/>
        <item x="1604"/>
        <item x="1605"/>
        <item x="36"/>
        <item x="1606"/>
        <item x="37"/>
        <item x="1607"/>
        <item x="1608"/>
        <item x="3855"/>
        <item x="3038"/>
        <item x="4153"/>
        <item x="2230"/>
        <item x="2687"/>
        <item x="1709"/>
        <item x="3831"/>
        <item x="2880"/>
        <item x="1454"/>
        <item x="4158"/>
        <item x="4085"/>
        <item x="414"/>
        <item x="2214"/>
        <item x="2617"/>
        <item x="4220"/>
        <item x="2842"/>
        <item x="2688"/>
        <item x="3473"/>
        <item x="2138"/>
        <item x="3570"/>
        <item x="3075"/>
        <item x="1108"/>
        <item x="2583"/>
        <item x="1106"/>
        <item x="1609"/>
        <item x="1107"/>
        <item x="3605"/>
        <item x="2202"/>
        <item x="1301"/>
        <item x="536"/>
        <item x="537"/>
        <item x="814"/>
        <item x="282"/>
        <item x="1306"/>
        <item x="682"/>
        <item x="3225"/>
        <item x="3226"/>
        <item x="683"/>
        <item x="2203"/>
        <item x="38"/>
        <item x="2289"/>
        <item x="2092"/>
        <item x="1109"/>
        <item x="1610"/>
        <item x="1611"/>
        <item x="773"/>
        <item x="1612"/>
        <item x="1613"/>
        <item x="1614"/>
        <item x="1615"/>
        <item x="2565"/>
        <item x="4111"/>
        <item x="3677"/>
        <item x="1311"/>
        <item x="2086"/>
        <item x="4101"/>
        <item x="2474"/>
        <item x="4223"/>
        <item x="2033"/>
        <item x="3613"/>
        <item x="2890"/>
        <item x="2329"/>
        <item x="3227"/>
        <item x="3359"/>
        <item x="3492"/>
        <item x="2902"/>
        <item x="4231"/>
        <item x="2249"/>
        <item x="4156"/>
        <item x="3076"/>
        <item x="2250"/>
        <item x="994"/>
        <item x="2887"/>
        <item x="3348"/>
        <item x="2948"/>
        <item x="117"/>
        <item x="843"/>
        <item x="4098"/>
        <item x="3108"/>
        <item x="1192"/>
        <item x="538"/>
        <item x="283"/>
        <item x="2689"/>
        <item x="539"/>
        <item x="3765"/>
        <item x="1804"/>
        <item x="39"/>
        <item x="2057"/>
        <item x="3490"/>
        <item x="1616"/>
        <item x="2540"/>
        <item x="540"/>
        <item x="2777"/>
        <item x="2427"/>
        <item x="3724"/>
        <item x="1617"/>
        <item x="1110"/>
        <item x="1111"/>
        <item x="774"/>
        <item x="3027"/>
        <item x="2483"/>
        <item x="1618"/>
        <item x="3823"/>
        <item x="4149"/>
        <item x="3664"/>
        <item x="3885"/>
        <item x="3750"/>
        <item x="1193"/>
        <item x="2285"/>
        <item x="3794"/>
        <item x="3377"/>
        <item x="2500"/>
        <item x="3033"/>
        <item x="2441"/>
        <item x="3034"/>
        <item x="2034"/>
        <item x="2844"/>
        <item x="1012"/>
        <item x="3228"/>
        <item x="3047"/>
        <item x="2207"/>
        <item x="3796"/>
        <item x="3107"/>
        <item x="2251"/>
        <item x="2690"/>
        <item x="3755"/>
        <item x="2966"/>
        <item x="541"/>
        <item x="2780"/>
        <item x="995"/>
        <item x="1156"/>
        <item x="1194"/>
        <item x="3609"/>
        <item x="1805"/>
        <item x="2779"/>
        <item x="684"/>
        <item x="1745"/>
        <item x="1907"/>
        <item x="3914"/>
        <item x="3486"/>
        <item x="1908"/>
        <item x="1909"/>
        <item x="3229"/>
        <item x="980"/>
        <item x="2158"/>
        <item x="3558"/>
        <item x="3508"/>
        <item x="2691"/>
        <item x="1850"/>
        <item x="2868"/>
        <item x="3798"/>
        <item x="4214"/>
        <item x="609"/>
        <item x="1025"/>
        <item x="1162"/>
        <item x="3001"/>
        <item x="415"/>
        <item x="3002"/>
        <item x="1334"/>
        <item x="2405"/>
        <item x="2406"/>
        <item x="70"/>
        <item x="1154"/>
        <item x="1711"/>
        <item x="1746"/>
        <item x="1195"/>
        <item x="3230"/>
        <item x="2407"/>
        <item x="135"/>
        <item x="2366"/>
        <item x="2970"/>
        <item x="1196"/>
        <item x="685"/>
        <item x="3003"/>
        <item x="979"/>
        <item x="1112"/>
        <item x="2236"/>
        <item x="3703"/>
        <item x="2069"/>
        <item x="2489"/>
        <item x="3842"/>
        <item x="2294"/>
        <item x="2190"/>
        <item x="4063"/>
        <item x="2465"/>
        <item x="3351"/>
        <item x="1971"/>
        <item x="3768"/>
        <item x="2176"/>
        <item x="2431"/>
        <item x="4180"/>
        <item x="1996"/>
        <item x="416"/>
        <item x="970"/>
        <item x="3467"/>
        <item x="40"/>
        <item x="1619"/>
        <item x="1620"/>
        <item x="1113"/>
        <item x="1621"/>
        <item x="1622"/>
        <item x="4241"/>
        <item x="314"/>
        <item x="3780"/>
        <item x="3147"/>
        <item x="3973"/>
        <item x="3135"/>
        <item x="1747"/>
        <item x="930"/>
        <item x="3646"/>
        <item x="2953"/>
        <item x="4104"/>
        <item x="2845"/>
        <item x="1035"/>
        <item x="2767"/>
        <item x="2271"/>
        <item x="2536"/>
        <item x="1372"/>
        <item x="4133"/>
        <item x="2031"/>
        <item x="973"/>
        <item x="2050"/>
        <item x="2292"/>
        <item x="2762"/>
        <item x="3360"/>
        <item x="3771"/>
        <item x="2434"/>
        <item x="1625"/>
        <item x="41"/>
        <item x="2559"/>
        <item x="4224"/>
        <item x="3614"/>
        <item x="4080"/>
        <item x="4006"/>
        <item x="4254"/>
        <item x="2507"/>
        <item x="996"/>
        <item x="4285"/>
        <item x="1114"/>
        <item x="2692"/>
        <item x="4244"/>
        <item x="2135"/>
        <item x="2820"/>
        <item x="3594"/>
        <item x="4166"/>
        <item x="2223"/>
        <item x="2693"/>
        <item x="2324"/>
        <item x="1115"/>
        <item x="1972"/>
        <item x="1472"/>
        <item x="1116"/>
        <item x="1623"/>
        <item x="1117"/>
        <item x="1624"/>
        <item x="1440"/>
        <item x="3149"/>
        <item x="4154"/>
        <item x="2846"/>
        <item x="1991"/>
        <item x="4117"/>
        <item x="4246"/>
        <item x="1929"/>
        <item x="3102"/>
        <item x="1806"/>
        <item x="2826"/>
        <item x="3120"/>
        <item x="3589"/>
        <item x="1475"/>
        <item x="3994"/>
        <item x="2768"/>
        <item x="2694"/>
        <item x="1874"/>
        <item x="3722"/>
        <item x="2615"/>
        <item x="2920"/>
        <item x="2847"/>
        <item x="2695"/>
        <item x="1626"/>
        <item x="136"/>
        <item x="3231"/>
        <item x="2224"/>
        <item x="1627"/>
        <item x="1628"/>
        <item x="2537"/>
        <item x="2300"/>
        <item x="1973"/>
        <item x="2601"/>
        <item x="2252"/>
        <item x="542"/>
        <item x="4273"/>
        <item x="1020"/>
        <item x="4261"/>
        <item x="2459"/>
        <item x="2696"/>
        <item x="4182"/>
        <item x="3945"/>
        <item x="3745"/>
        <item x="1629"/>
        <item x="4123"/>
        <item x="2121"/>
        <item x="775"/>
        <item x="2697"/>
        <item x="2303"/>
        <item x="1630"/>
        <item x="776"/>
        <item x="1631"/>
        <item x="1118"/>
        <item x="1632"/>
        <item x="42"/>
        <item x="1633"/>
        <item x="1634"/>
        <item x="1119"/>
        <item x="1635"/>
        <item x="43"/>
        <item x="1636"/>
        <item x="1637"/>
        <item x="1120"/>
        <item x="1638"/>
        <item x="1639"/>
        <item x="1640"/>
        <item x="610"/>
        <item x="3690"/>
        <item x="1312"/>
        <item x="1641"/>
        <item x="1642"/>
        <item x="1643"/>
        <item x="1644"/>
        <item x="1121"/>
        <item x="1645"/>
        <item x="1646"/>
        <item x="1122"/>
        <item x="1647"/>
        <item x="611"/>
        <item x="1648"/>
        <item x="44"/>
        <item x="1649"/>
        <item x="2471"/>
        <item x="3232"/>
        <item x="2215"/>
        <item x="2430"/>
        <item x="2848"/>
        <item x="2580"/>
        <item x="3757"/>
        <item x="1373"/>
        <item x="4119"/>
        <item x="2698"/>
        <item x="2699"/>
        <item x="2316"/>
        <item x="3233"/>
        <item x="3801"/>
        <item x="2909"/>
        <item x="3324"/>
        <item x="1650"/>
        <item x="2771"/>
        <item x="3731"/>
        <item x="3493"/>
        <item x="2145"/>
        <item x="1897"/>
        <item x="2800"/>
        <item x="2466"/>
        <item x="2774"/>
        <item x="3827"/>
        <item x="2142"/>
        <item x="1123"/>
        <item x="1124"/>
        <item x="45"/>
        <item x="258"/>
        <item x="1125"/>
        <item x="1017"/>
        <item x="3325"/>
        <item x="1126"/>
        <item x="46"/>
        <item x="4130"/>
        <item x="966"/>
        <item x="2599"/>
        <item x="1374"/>
        <item x="3705"/>
        <item x="2253"/>
        <item x="997"/>
        <item x="2027"/>
        <item x="3803"/>
        <item x="3158"/>
        <item x="3353"/>
        <item x="3378"/>
        <item x="3309"/>
        <item x="4099"/>
        <item x="2832"/>
        <item x="2849"/>
        <item x="1171"/>
        <item x="931"/>
        <item x="926"/>
        <item x="1463"/>
        <item x="3234"/>
        <item x="3936"/>
        <item x="2891"/>
        <item x="2456"/>
        <item x="3713"/>
        <item x="3379"/>
        <item x="1992"/>
        <item x="3595"/>
        <item x="2604"/>
        <item x="4206"/>
        <item x="932"/>
        <item x="1449"/>
        <item x="2700"/>
        <item x="3847"/>
        <item x="3858"/>
        <item x="2122"/>
        <item x="4162"/>
        <item x="3235"/>
        <item x="3726"/>
        <item x="1651"/>
        <item x="47"/>
        <item x="3846"/>
        <item x="2701"/>
        <item x="417"/>
        <item x="1652"/>
        <item x="1653"/>
        <item x="1127"/>
        <item x="1654"/>
        <item x="2070"/>
        <item x="2467"/>
        <item x="1655"/>
        <item x="3788"/>
        <item x="1974"/>
        <item x="612"/>
        <item x="48"/>
        <item x="2016"/>
        <item x="4137"/>
        <item x="2485"/>
        <item x="3789"/>
        <item x="3606"/>
        <item x="2204"/>
        <item x="1656"/>
        <item x="1657"/>
        <item x="3395"/>
        <item x="1658"/>
        <item x="4200"/>
        <item x="543"/>
        <item x="4284"/>
        <item x="3507"/>
        <item x="3380"/>
        <item x="4031"/>
        <item x="1053"/>
        <item x="4268"/>
        <item x="3381"/>
        <item x="3776"/>
        <item x="544"/>
        <item x="2254"/>
        <item x="1975"/>
        <item x="3852"/>
        <item x="2323"/>
        <item x="2885"/>
        <item x="418"/>
        <item x="2255"/>
        <item x="3382"/>
        <item x="3398"/>
        <item x="976"/>
        <item x="4164"/>
        <item x="4209"/>
        <item x="3981"/>
        <item x="1278"/>
        <item x="2502"/>
        <item x="2192"/>
        <item x="998"/>
        <item x="3727"/>
        <item x="2325"/>
        <item x="4188"/>
        <item x="4175"/>
        <item x="1197"/>
        <item x="3236"/>
        <item x="465"/>
        <item x="2810"/>
        <item x="2897"/>
        <item x="2702"/>
        <item x="2298"/>
        <item x="2619"/>
        <item x="3383"/>
        <item x="3237"/>
        <item x="1807"/>
        <item x="1659"/>
        <item x="1660"/>
        <item x="2475"/>
        <item x="2482"/>
        <item x="613"/>
        <item x="2602"/>
        <item x="3004"/>
        <item x="3428"/>
        <item x="2490"/>
        <item x="4262"/>
        <item x="2408"/>
        <item x="3005"/>
        <item x="3006"/>
        <item x="2206"/>
        <item x="2903"/>
        <item x="2703"/>
        <item x="636"/>
        <item x="3568"/>
        <item x="777"/>
        <item x="2168"/>
        <item x="2913"/>
        <item x="49"/>
        <item x="3238"/>
        <item x="2567"/>
        <item x="3519"/>
        <item x="3510"/>
        <item x="2229"/>
        <item x="3956"/>
        <item x="2488"/>
        <item x="778"/>
        <item x="4142"/>
        <item x="4290"/>
        <item x="4128"/>
        <item x="3696"/>
        <item x="2198"/>
        <item x="2315"/>
        <item x="1128"/>
        <item x="4294"/>
        <item x="419"/>
        <item x="999"/>
        <item x="3710"/>
        <item x="1661"/>
        <item x="50"/>
        <item x="2704"/>
        <item x="496"/>
        <item x="3720"/>
        <item x="933"/>
        <item x="1437"/>
        <item x="4140"/>
        <item x="2273"/>
        <item x="3152"/>
        <item x="2307"/>
        <item x="3079"/>
        <item x="2160"/>
        <item x="1662"/>
        <item x="1663"/>
        <item x="2888"/>
        <item x="2487"/>
        <item x="1129"/>
        <item x="1664"/>
        <item x="1130"/>
        <item x="1665"/>
        <item x="1666"/>
        <item x="1667"/>
        <item x="909"/>
        <item x="2256"/>
        <item x="2929"/>
        <item x="2153"/>
        <item x="2226"/>
        <item x="3599"/>
        <item x="3770"/>
        <item x="2705"/>
        <item x="3686"/>
        <item x="1131"/>
        <item x="2980"/>
        <item x="3415"/>
        <item x="1875"/>
        <item x="3044"/>
        <item x="3239"/>
        <item x="2596"/>
        <item x="2983"/>
        <item x="3240"/>
        <item x="3628"/>
        <item x="3241"/>
        <item x="1910"/>
        <item x="934"/>
        <item x="1198"/>
        <item x="2017"/>
        <item x="137"/>
        <item x="3620"/>
        <item x="1911"/>
        <item x="3515"/>
        <item x="3242"/>
        <item x="3531"/>
        <item x="4075"/>
        <item x="3141"/>
        <item x="420"/>
        <item x="334"/>
        <item x="2051"/>
        <item x="1000"/>
        <item x="3850"/>
        <item x="3007"/>
        <item x="2503"/>
        <item x="3946"/>
        <item x="3069"/>
        <item x="2706"/>
        <item x="139"/>
        <item x="335"/>
        <item x="138"/>
        <item x="52"/>
        <item x="51"/>
        <item x="3243"/>
        <item x="1163"/>
        <item x="2707"/>
        <item x="642"/>
        <item x="815"/>
        <item x="3085"/>
        <item x="53"/>
        <item x="336"/>
        <item x="140"/>
        <item x="141"/>
        <item x="54"/>
        <item x="142"/>
        <item x="421"/>
        <item x="422"/>
        <item x="143"/>
        <item x="3244"/>
        <item x="268"/>
        <item x="816"/>
        <item x="55"/>
        <item x="423"/>
        <item x="424"/>
        <item x="312"/>
        <item x="4023"/>
        <item x="3966"/>
        <item x="2708"/>
        <item x="56"/>
        <item x="57"/>
        <item x="3245"/>
        <item x="687"/>
        <item x="856"/>
        <item x="625"/>
        <item x="855"/>
        <item x="1748"/>
        <item x="1808"/>
        <item x="786"/>
        <item x="100"/>
        <item x="1199"/>
        <item x="1200"/>
        <item x="2709"/>
        <item x="425"/>
        <item x="96"/>
        <item x="1201"/>
        <item x="259"/>
        <item x="144"/>
        <item x="686"/>
        <item x="654"/>
        <item x="2458"/>
        <item x="426"/>
        <item x="1398"/>
        <item x="688"/>
        <item x="145"/>
        <item x="1809"/>
        <item x="689"/>
        <item x="1202"/>
        <item x="1313"/>
        <item x="1912"/>
        <item x="146"/>
        <item x="3432"/>
        <item x="3657"/>
        <item x="918"/>
        <item x="545"/>
        <item x="147"/>
        <item x="817"/>
        <item x="58"/>
        <item x="2018"/>
        <item x="818"/>
        <item x="427"/>
        <item x="2539"/>
        <item x="362"/>
        <item x="1749"/>
        <item x="1998"/>
        <item x="1750"/>
        <item x="148"/>
        <item x="1203"/>
        <item x="337"/>
        <item x="1913"/>
        <item x="1204"/>
        <item x="1751"/>
        <item x="2505"/>
        <item x="795"/>
        <item x="1752"/>
        <item x="1914"/>
        <item x="338"/>
        <item x="637"/>
        <item x="584"/>
        <item x="690"/>
        <item x="1205"/>
        <item x="2492"/>
        <item x="59"/>
        <item x="149"/>
        <item x="2463"/>
        <item x="857"/>
        <item x="150"/>
        <item x="1158"/>
        <item x="1779"/>
        <item x="151"/>
        <item x="1876"/>
        <item x="3513"/>
        <item x="1336"/>
        <item x="935"/>
        <item x="1386"/>
        <item x="1335"/>
        <item x="152"/>
        <item x="1383"/>
        <item x="1915"/>
        <item x="1753"/>
        <item x="691"/>
        <item x="692"/>
        <item x="2544"/>
        <item x="1399"/>
        <item x="1810"/>
        <item x="1293"/>
        <item x="1206"/>
        <item x="693"/>
        <item x="428"/>
        <item x="1754"/>
        <item x="1877"/>
        <item x="2019"/>
        <item x="2020"/>
        <item x="3008"/>
        <item x="2342"/>
        <item x="2428"/>
        <item x="1337"/>
        <item x="1811"/>
        <item x="2710"/>
        <item x="60"/>
        <item x="3899"/>
        <item x="1338"/>
        <item x="3573"/>
        <item x="3246"/>
        <item x="3504"/>
        <item x="3590"/>
        <item x="3587"/>
        <item x="3626"/>
        <item x="3247"/>
        <item x="3989"/>
        <item x="3641"/>
        <item x="153"/>
        <item x="3248"/>
        <item x="4025"/>
        <item x="694"/>
        <item x="652"/>
        <item x="3249"/>
        <item x="3136"/>
        <item x="3250"/>
        <item x="3954"/>
        <item x="3057"/>
        <item x="3048"/>
        <item x="3091"/>
        <item x="3971"/>
        <item x="2915"/>
        <item x="4033"/>
        <item x="4024"/>
        <item x="2711"/>
        <item x="3436"/>
        <item x="3251"/>
        <item x="3009"/>
        <item x="3961"/>
        <item x="3010"/>
        <item x="3465"/>
        <item x="3970"/>
        <item x="3962"/>
        <item x="3997"/>
        <item x="3156"/>
        <item x="3632"/>
        <item x="3445"/>
        <item x="3537"/>
        <item x="3925"/>
        <item x="3117"/>
        <item x="3604"/>
        <item x="4009"/>
        <item x="3096"/>
        <item x="3477"/>
        <item x="3650"/>
        <item x="3995"/>
        <item x="3080"/>
        <item x="3037"/>
        <item x="4034"/>
        <item x="3902"/>
        <item x="3509"/>
        <item x="3943"/>
        <item x="2585"/>
        <item x="3252"/>
        <item x="4030"/>
        <item x="3648"/>
        <item x="3944"/>
        <item x="936"/>
        <item x="3088"/>
        <item x="2712"/>
        <item x="3917"/>
        <item x="3122"/>
        <item x="3588"/>
        <item x="3526"/>
        <item x="3643"/>
        <item x="3061"/>
        <item x="3937"/>
        <item x="3157"/>
        <item x="1931"/>
        <item x="3253"/>
        <item x="3254"/>
        <item x="3582"/>
        <item x="3649"/>
        <item x="4094"/>
        <item x="3991"/>
        <item x="3060"/>
        <item x="3576"/>
        <item x="3993"/>
        <item x="2012"/>
        <item x="1878"/>
        <item x="3542"/>
        <item x="3073"/>
        <item x="3462"/>
        <item x="3585"/>
        <item x="3623"/>
        <item x="3979"/>
        <item x="4077"/>
        <item x="3638"/>
        <item x="3540"/>
        <item x="429"/>
        <item x="3137"/>
        <item x="3908"/>
        <item x="1999"/>
        <item x="3555"/>
        <item x="3138"/>
        <item x="4029"/>
        <item x="3255"/>
        <item x="3466"/>
        <item x="4093"/>
        <item x="3256"/>
        <item x="2538"/>
        <item x="3257"/>
        <item x="695"/>
        <item x="3647"/>
        <item x="3636"/>
        <item x="3082"/>
        <item x="2584"/>
        <item x="3142"/>
        <item x="4002"/>
        <item x="3593"/>
        <item x="3481"/>
        <item x="3947"/>
        <item x="3109"/>
        <item x="3524"/>
        <item x="3097"/>
        <item x="3258"/>
        <item x="2987"/>
        <item x="3259"/>
        <item x="3260"/>
        <item x="3128"/>
        <item x="3261"/>
        <item x="3262"/>
        <item x="2967"/>
        <item x="2570"/>
        <item x="3965"/>
        <item x="339"/>
        <item x="1778"/>
        <item x="819"/>
        <item x="820"/>
        <item x="2541"/>
        <item x="3581"/>
        <item x="3584"/>
        <item x="3530"/>
        <item x="2021"/>
        <item x="364"/>
        <item x="3522"/>
        <item x="937"/>
        <item x="3652"/>
        <item x="3586"/>
        <item x="3574"/>
        <item x="3651"/>
        <item x="3631"/>
        <item x="3633"/>
        <item x="1390"/>
        <item x="920"/>
        <item x="154"/>
        <item x="430"/>
        <item x="3035"/>
        <item x="3153"/>
        <item x="3263"/>
        <item x="1207"/>
        <item x="61"/>
        <item x="700"/>
        <item x="1304"/>
        <item x="862"/>
        <item x="701"/>
        <item x="365"/>
        <item x="866"/>
        <item x="867"/>
        <item x="3541"/>
        <item x="438"/>
        <item x="431"/>
        <item x="155"/>
        <item x="696"/>
        <item x="156"/>
        <item x="157"/>
        <item x="158"/>
        <item x="432"/>
        <item x="1812"/>
        <item x="858"/>
        <item x="697"/>
        <item x="2713"/>
        <item x="159"/>
        <item x="4064"/>
        <item x="2551"/>
        <item x="3264"/>
        <item x="1755"/>
        <item x="698"/>
        <item x="859"/>
        <item x="699"/>
        <item x="860"/>
        <item x="1716"/>
        <item x="480"/>
        <item x="160"/>
        <item x="1375"/>
        <item x="1756"/>
        <item x="1389"/>
        <item x="1400"/>
        <item x="161"/>
        <item x="861"/>
        <item x="1706"/>
        <item x="751"/>
        <item x="1208"/>
        <item x="3903"/>
        <item x="89"/>
        <item x="71"/>
        <item x="72"/>
        <item x="162"/>
        <item x="702"/>
        <item x="1209"/>
        <item x="627"/>
        <item x="104"/>
        <item x="1787"/>
        <item x="73"/>
        <item x="1339"/>
        <item x="703"/>
        <item x="628"/>
        <item x="704"/>
        <item x="75"/>
        <item x="74"/>
        <item x="4108"/>
        <item x="3092"/>
        <item x="76"/>
        <item x="77"/>
        <item x="78"/>
        <item x="1916"/>
        <item x="1210"/>
        <item x="1757"/>
        <item x="306"/>
        <item x="629"/>
        <item x="844"/>
        <item x="1917"/>
        <item x="284"/>
        <item x="705"/>
        <item x="2003"/>
        <item x="163"/>
        <item x="1401"/>
        <item x="1879"/>
        <item x="4107"/>
        <item x="2969"/>
        <item x="164"/>
        <item x="1813"/>
        <item x="1758"/>
        <item x="2714"/>
        <item x="630"/>
        <item x="706"/>
        <item x="707"/>
        <item x="79"/>
        <item x="1759"/>
        <item x="165"/>
        <item x="1314"/>
        <item x="863"/>
        <item x="1211"/>
        <item x="822"/>
        <item x="631"/>
        <item x="821"/>
        <item x="708"/>
        <item x="709"/>
        <item x="307"/>
        <item x="80"/>
        <item x="3561"/>
        <item x="3457"/>
        <item x="3889"/>
        <item x="3539"/>
        <item x="3499"/>
        <item x="3265"/>
        <item x="3384"/>
        <item x="3639"/>
        <item x="3058"/>
        <item x="797"/>
        <item x="340"/>
        <item x="433"/>
        <item x="823"/>
        <item x="2182"/>
        <item x="285"/>
        <item x="3784"/>
        <item x="286"/>
        <item x="1880"/>
        <item x="2512"/>
        <item x="287"/>
        <item x="1881"/>
        <item x="710"/>
        <item x="1212"/>
        <item x="1814"/>
        <item x="166"/>
        <item x="711"/>
        <item x="2957"/>
        <item x="167"/>
        <item x="2571"/>
        <item x="3266"/>
        <item x="434"/>
        <item x="354"/>
        <item x="168"/>
        <item x="2004"/>
        <item x="169"/>
        <item x="239"/>
        <item x="341"/>
        <item x="170"/>
        <item x="938"/>
        <item x="921"/>
        <item x="171"/>
        <item x="546"/>
        <item x="864"/>
        <item x="1213"/>
        <item x="1279"/>
        <item x="939"/>
        <item x="1402"/>
        <item x="1918"/>
        <item x="342"/>
        <item x="712"/>
        <item x="865"/>
        <item x="713"/>
        <item x="633"/>
        <item x="658"/>
        <item x="1376"/>
        <item x="1815"/>
        <item x="172"/>
        <item x="1214"/>
        <item x="2010"/>
        <item x="841"/>
        <item x="343"/>
        <item x="2497"/>
        <item x="1387"/>
        <item x="344"/>
        <item x="1294"/>
        <item x="1276"/>
        <item x="3"/>
        <item x="3011"/>
        <item x="714"/>
        <item x="173"/>
        <item x="435"/>
        <item x="1403"/>
        <item x="824"/>
        <item x="2574"/>
        <item x="2022"/>
        <item x="940"/>
        <item x="1404"/>
        <item x="756"/>
        <item x="498"/>
        <item x="1384"/>
        <item x="2005"/>
        <item x="715"/>
        <item x="1215"/>
        <item x="620"/>
        <item x="174"/>
        <item x="3267"/>
        <item x="4015"/>
        <item x="3106"/>
        <item x="175"/>
        <item x="355"/>
        <item x="3268"/>
        <item x="3644"/>
        <item x="4051"/>
        <item x="4058"/>
        <item x="3886"/>
        <item x="3269"/>
        <item x="3630"/>
        <item x="3270"/>
        <item x="3045"/>
        <item x="436"/>
        <item x="3271"/>
        <item x="3272"/>
        <item x="3100"/>
        <item x="3512"/>
        <item x="3550"/>
        <item x="1216"/>
        <item x="4000"/>
        <item x="97"/>
        <item x="838"/>
        <item x="176"/>
        <item x="3483"/>
        <item x="3273"/>
        <item x="3990"/>
        <item x="177"/>
        <item x="3129"/>
        <item x="491"/>
        <item x="941"/>
        <item x="4091"/>
        <item x="3999"/>
        <item x="3627"/>
        <item x="437"/>
        <item x="4022"/>
        <item x="3939"/>
        <item x="4016"/>
        <item x="260"/>
        <item x="4004"/>
        <item x="81"/>
        <item x="178"/>
        <item x="3456"/>
        <item x="4052"/>
        <item x="4012"/>
        <item x="3274"/>
        <item x="942"/>
        <item x="943"/>
        <item x="3884"/>
        <item x="944"/>
        <item x="716"/>
        <item x="345"/>
        <item x="3905"/>
        <item x="3894"/>
        <item x="482"/>
        <item x="717"/>
        <item x="638"/>
        <item x="1405"/>
        <item x="925"/>
        <item x="2409"/>
        <item x="927"/>
        <item x="3658"/>
        <item x="3645"/>
        <item x="788"/>
        <item x="3608"/>
        <item x="1882"/>
        <item x="3400"/>
        <item x="4054"/>
        <item x="1217"/>
        <item x="2715"/>
        <item x="1704"/>
        <item x="718"/>
        <item x="1218"/>
        <item x="1219"/>
        <item x="1760"/>
        <item x="1406"/>
        <item x="1220"/>
        <item x="1221"/>
        <item x="1222"/>
        <item x="288"/>
        <item x="1340"/>
        <item x="1223"/>
        <item x="1224"/>
        <item x="82"/>
        <item x="1816"/>
        <item x="1225"/>
        <item x="2023"/>
        <item x="1226"/>
        <item x="1227"/>
        <item x="719"/>
        <item x="1817"/>
        <item x="1228"/>
        <item x="1229"/>
        <item x="1230"/>
        <item x="1231"/>
        <item x="720"/>
        <item x="1232"/>
        <item x="632"/>
        <item x="1233"/>
        <item x="3012"/>
        <item x="2410"/>
        <item x="1234"/>
        <item x="1900"/>
        <item x="1341"/>
        <item x="1235"/>
        <item x="1236"/>
        <item x="1237"/>
        <item x="1818"/>
        <item x="1238"/>
        <item x="1239"/>
        <item x="439"/>
        <item x="1919"/>
        <item x="1315"/>
        <item x="1342"/>
        <item x="3491"/>
        <item x="1819"/>
        <item x="1240"/>
        <item x="2981"/>
        <item x="1761"/>
        <item x="1241"/>
        <item x="1242"/>
        <item x="1243"/>
        <item x="1244"/>
        <item x="1245"/>
        <item x="1246"/>
        <item x="83"/>
        <item x="84"/>
        <item x="721"/>
        <item x="179"/>
        <item x="116"/>
        <item x="1820"/>
        <item x="1247"/>
        <item x="85"/>
        <item x="1248"/>
        <item x="1821"/>
        <item x="1343"/>
        <item x="1249"/>
        <item x="3013"/>
        <item x="1250"/>
        <item x="1251"/>
        <item x="2411"/>
        <item x="1159"/>
        <item x="86"/>
        <item x="1762"/>
        <item x="3478"/>
        <item x="3538"/>
        <item x="3275"/>
        <item x="3564"/>
        <item x="3525"/>
        <item x="3041"/>
        <item x="3276"/>
        <item x="3963"/>
        <item x="3472"/>
        <item x="3566"/>
        <item x="3968"/>
        <item x="3897"/>
        <item x="3591"/>
        <item x="4082"/>
        <item x="3277"/>
        <item x="3896"/>
        <item x="3642"/>
        <item x="3014"/>
        <item x="2052"/>
        <item x="1854"/>
        <item x="1822"/>
        <item x="440"/>
        <item x="4255"/>
        <item x="4243"/>
        <item x="1252"/>
        <item x="1823"/>
        <item x="98"/>
        <item x="4186"/>
        <item x="2795"/>
        <item x="3818"/>
        <item x="547"/>
        <item x="2461"/>
        <item x="272"/>
        <item x="2364"/>
        <item x="2851"/>
        <item x="3015"/>
        <item x="180"/>
        <item x="1295"/>
        <item x="289"/>
        <item x="290"/>
        <item x="291"/>
        <item x="3874"/>
        <item x="1459"/>
        <item x="4216"/>
        <item x="2093"/>
        <item x="1468"/>
        <item x="1465"/>
        <item x="1458"/>
        <item x="2082"/>
        <item x="1462"/>
        <item x="2815"/>
        <item x="3878"/>
        <item x="2805"/>
        <item x="1032"/>
        <item x="4217"/>
        <item x="1024"/>
        <item x="573"/>
        <item x="1023"/>
        <item x="581"/>
        <item x="3344"/>
        <item x="2080"/>
        <item x="582"/>
        <item x="4269"/>
        <item x="3418"/>
        <item x="1026"/>
        <item x="575"/>
        <item x="4274"/>
        <item x="572"/>
        <item x="3872"/>
        <item x="1476"/>
        <item x="4247"/>
        <item x="2094"/>
        <item x="3879"/>
        <item x="576"/>
        <item x="4292"/>
        <item x="3349"/>
        <item x="1469"/>
        <item x="4293"/>
        <item x="577"/>
        <item x="2078"/>
        <item x="570"/>
        <item x="1467"/>
        <item x="3098"/>
        <item x="4056"/>
        <item x="3143"/>
        <item x="3660"/>
        <item x="1355"/>
        <item x="722"/>
        <item x="292"/>
        <item x="2562"/>
        <item x="1392"/>
        <item x="3723"/>
        <item x="3557"/>
        <item x="3278"/>
        <item x="3992"/>
        <item x="779"/>
        <item x="3279"/>
        <item x="3938"/>
        <item x="4078"/>
        <item x="548"/>
        <item x="1167"/>
        <item x="2977"/>
        <item x="2971"/>
        <item x="1041"/>
        <item x="549"/>
        <item x="2716"/>
        <item x="2008"/>
        <item x="1253"/>
        <item x="2717"/>
        <item x="825"/>
        <item x="1168"/>
        <item x="2438"/>
        <item x="87"/>
        <item x="1151"/>
        <item x="3559"/>
        <item x="2954"/>
        <item x="2011"/>
        <item x="1254"/>
        <item x="1255"/>
        <item x="1316"/>
        <item x="181"/>
        <item x="2718"/>
        <item x="2719"/>
        <item x="3016"/>
        <item x="1344"/>
        <item x="2720"/>
        <item x="2552"/>
        <item x="1714"/>
        <item x="182"/>
        <item x="1345"/>
        <item x="3928"/>
        <item x="483"/>
        <item x="1901"/>
        <item x="1256"/>
        <item x="3452"/>
        <item x="3479"/>
        <item x="1715"/>
        <item x="3449"/>
        <item x="1257"/>
        <item x="723"/>
        <item x="4092"/>
        <item x="4070"/>
        <item x="3280"/>
        <item x="3442"/>
        <item x="4053"/>
        <item x="3998"/>
        <item x="3653"/>
        <item x="3482"/>
        <item x="3950"/>
        <item x="3910"/>
        <item x="1258"/>
        <item x="3887"/>
        <item x="3907"/>
        <item x="3546"/>
        <item x="1824"/>
        <item x="3533"/>
        <item x="2721"/>
        <item x="3488"/>
        <item x="3438"/>
        <item x="3500"/>
        <item x="3529"/>
        <item x="3148"/>
        <item x="3572"/>
        <item x="1153"/>
        <item x="183"/>
        <item x="724"/>
        <item x="2412"/>
        <item x="1259"/>
        <item x="3017"/>
        <item x="2413"/>
        <item x="4019"/>
        <item x="4008"/>
        <item x="1260"/>
        <item x="868"/>
        <item x="4037"/>
        <item x="3942"/>
        <item x="2480"/>
        <item x="2600"/>
        <item x="3052"/>
        <item x="3635"/>
        <item x="2722"/>
        <item x="1346"/>
        <item x="2723"/>
        <item x="3496"/>
        <item x="3553"/>
        <item x="1347"/>
        <item x="1348"/>
        <item x="1349"/>
        <item x="3600"/>
        <item x="725"/>
        <item x="3409"/>
        <item x="3565"/>
        <item x="3489"/>
        <item x="3955"/>
        <item x="3984"/>
        <item x="3933"/>
        <item x="1466"/>
        <item x="2724"/>
        <item x="3440"/>
        <item x="3501"/>
        <item x="1296"/>
        <item x="346"/>
        <item x="910"/>
        <item x="3543"/>
        <item x="3861"/>
        <item x="1843"/>
        <item x="1305"/>
        <item x="2510"/>
        <item x="2024"/>
        <item x="2725"/>
        <item x="2726"/>
        <item x="3405"/>
        <item x="3311"/>
        <item x="1054"/>
        <item x="4276"/>
        <item x="2446"/>
        <item x="2123"/>
        <item x="441"/>
        <item x="3836"/>
        <item x="3759"/>
        <item x="1976"/>
        <item x="2727"/>
        <item x="3140"/>
        <item x="3774"/>
        <item x="2172"/>
        <item x="2173"/>
        <item x="1668"/>
        <item x="3487"/>
        <item x="4281"/>
        <item x="550"/>
        <item x="2603"/>
        <item x="2036"/>
        <item x="1763"/>
        <item x="1825"/>
        <item x="2978"/>
        <item x="3554"/>
        <item x="2455"/>
        <item x="1377"/>
        <item x="4049"/>
        <item x="2126"/>
        <item x="780"/>
        <item x="2786"/>
        <item x="4050"/>
        <item x="3679"/>
        <item x="1920"/>
        <item x="869"/>
        <item x="1921"/>
        <item x="1764"/>
        <item x="945"/>
        <item x="1922"/>
        <item x="442"/>
        <item x="2935"/>
        <item x="1923"/>
        <item x="1378"/>
        <item x="1407"/>
        <item x="492"/>
        <item x="2728"/>
        <item x="1350"/>
        <item x="946"/>
        <item x="2000"/>
        <item x="2729"/>
        <item x="551"/>
        <item x="2006"/>
        <item x="3464"/>
        <item x="3536"/>
        <item x="4066"/>
        <item x="4103"/>
        <item x="4090"/>
        <item x="3139"/>
        <item x="947"/>
        <item x="3964"/>
        <item x="4076"/>
        <item x="3544"/>
        <item x="4170"/>
        <item x="3520"/>
        <item x="2730"/>
        <item x="2228"/>
        <item x="948"/>
        <item x="184"/>
        <item x="2923"/>
        <item x="3817"/>
        <item x="3656"/>
        <item x="1351"/>
        <item x="3634"/>
        <item x="4087"/>
        <item x="2001"/>
        <item x="3562"/>
        <item x="4026"/>
        <item x="443"/>
        <item x="1826"/>
        <item x="2257"/>
        <item x="3795"/>
        <item x="2258"/>
        <item x="4201"/>
        <item x="3704"/>
        <item x="1669"/>
        <item x="2519"/>
        <item x="2731"/>
        <item x="1132"/>
        <item x="1670"/>
        <item x="1133"/>
        <item x="1671"/>
        <item x="1672"/>
        <item x="1673"/>
        <item x="1134"/>
        <item x="4242"/>
        <item x="911"/>
        <item x="4193"/>
        <item x="2156"/>
        <item x="3845"/>
        <item x="1379"/>
        <item x="3732"/>
        <item x="2732"/>
        <item x="3429"/>
        <item x="3423"/>
        <item x="3032"/>
        <item x="3825"/>
        <item x="552"/>
        <item x="3821"/>
        <item x="3281"/>
        <item x="444"/>
        <item x="3791"/>
        <item x="1883"/>
        <item x="2183"/>
        <item x="1827"/>
        <item x="3470"/>
        <item x="571"/>
        <item x="4203"/>
        <item x="2853"/>
        <item x="4208"/>
        <item x="1977"/>
        <item x="2895"/>
        <item x="3959"/>
        <item x="4230"/>
        <item x="1765"/>
        <item x="726"/>
        <item x="641"/>
        <item x="1766"/>
        <item x="1767"/>
        <item x="1768"/>
        <item x="614"/>
        <item x="2520"/>
        <item x="727"/>
        <item x="293"/>
        <item x="1261"/>
        <item x="2433"/>
        <item x="3313"/>
        <item x="2272"/>
        <item x="2169"/>
        <item x="3800"/>
        <item x="3282"/>
        <item x="2275"/>
        <item x="3738"/>
        <item x="2227"/>
        <item x="2733"/>
        <item x="4135"/>
        <item x="2053"/>
        <item x="3447"/>
        <item x="1050"/>
        <item x="3753"/>
        <item x="553"/>
        <item x="580"/>
        <item x="2072"/>
        <item x="3932"/>
        <item x="1174"/>
        <item x="2608"/>
        <item x="2765"/>
        <item x="2906"/>
        <item x="1769"/>
        <item x="3283"/>
        <item x="3114"/>
        <item x="3284"/>
        <item x="3144"/>
        <item x="3285"/>
        <item x="3127"/>
        <item x="4114"/>
        <item x="3411"/>
        <item x="3786"/>
        <item x="2216"/>
        <item x="870"/>
        <item x="4067"/>
        <item x="3070"/>
        <item x="3865"/>
        <item x="269"/>
        <item x="826"/>
        <item x="347"/>
        <item x="2293"/>
        <item x="1380"/>
        <item x="1884"/>
        <item x="271"/>
        <item x="294"/>
        <item x="3876"/>
        <item x="2095"/>
        <item x="871"/>
        <item x="2079"/>
        <item x="2734"/>
        <item x="1978"/>
        <item x="2735"/>
        <item x="445"/>
        <item x="2232"/>
        <item x="3707"/>
        <item x="2556"/>
        <item x="3355"/>
        <item x="2738"/>
        <item x="4263"/>
        <item x="3742"/>
        <item x="1408"/>
        <item x="3093"/>
        <item x="4021"/>
        <item x="1409"/>
        <item x="949"/>
        <item x="1172"/>
        <item x="3640"/>
        <item x="950"/>
        <item x="2473"/>
        <item x="951"/>
        <item x="3975"/>
        <item x="3155"/>
        <item x="3286"/>
        <item x="3095"/>
        <item x="3976"/>
        <item x="296"/>
        <item x="295"/>
        <item x="62"/>
        <item x="2736"/>
        <item x="2737"/>
        <item x="3287"/>
        <item x="1898"/>
        <item x="185"/>
        <item x="3922"/>
        <item x="3454"/>
        <item x="1394"/>
        <item x="3549"/>
        <item x="1979"/>
        <item x="2854"/>
        <item x="554"/>
        <item x="3919"/>
        <item x="2083"/>
        <item x="477"/>
        <item x="3046"/>
        <item x="590"/>
        <item x="781"/>
        <item x="3611"/>
        <item x="2344"/>
        <item x="4215"/>
        <item x="3036"/>
        <item x="2259"/>
        <item x="3828"/>
        <item x="4179"/>
        <item x="754"/>
        <item x="2074"/>
        <item x="2576"/>
        <item x="112"/>
        <item x="3453"/>
        <item x="3747"/>
        <item x="2910"/>
        <item x="2414"/>
        <item x="186"/>
        <item x="2166"/>
        <item x="3288"/>
        <item x="4207"/>
        <item x="3317"/>
        <item x="2783"/>
        <item x="1707"/>
        <item x="4120"/>
        <item x="2504"/>
        <item x="912"/>
        <item x="3895"/>
        <item x="2950"/>
        <item x="3040"/>
        <item x="3031"/>
        <item x="3807"/>
        <item x="913"/>
        <item x="1262"/>
        <item x="3957"/>
        <item x="3289"/>
        <item x="3756"/>
        <item x="2827"/>
        <item x="3345"/>
        <item x="1674"/>
        <item x="1018"/>
        <item x="3385"/>
        <item x="555"/>
        <item x="952"/>
        <item x="3671"/>
        <item x="2334"/>
        <item x="4129"/>
        <item x="2270"/>
        <item x="3527"/>
        <item x="568"/>
        <item x="842"/>
        <item x="3683"/>
        <item x="2561"/>
        <item x="615"/>
        <item x="1013"/>
        <item x="3698"/>
        <item x="3350"/>
        <item x="3767"/>
        <item x="2096"/>
        <item x="3290"/>
        <item x="2358"/>
        <item x="3913"/>
        <item x="3291"/>
        <item x="782"/>
        <item x="3891"/>
        <item x="3618"/>
        <item x="3778"/>
        <item x="2260"/>
        <item x="2739"/>
        <item x="2267"/>
        <item x="2337"/>
        <item x="2797"/>
        <item x="3934"/>
        <item x="4042"/>
        <item x="2824"/>
        <item x="3702"/>
        <item x="2855"/>
        <item x="1447"/>
        <item x="2308"/>
        <item x="3867"/>
        <item x="2449"/>
        <item x="4073"/>
        <item x="3930"/>
        <item x="2494"/>
        <item x="3735"/>
        <item x="4138"/>
        <item x="4187"/>
        <item x="2740"/>
        <item x="1484"/>
        <item x="3837"/>
        <item x="3532"/>
        <item x="2575"/>
        <item x="187"/>
        <item x="4014"/>
        <item x="3624"/>
        <item x="1770"/>
        <item x="1703"/>
        <item x="1410"/>
        <item x="3469"/>
        <item x="3625"/>
        <item x="2415"/>
        <item x="1997"/>
        <item x="2577"/>
        <item x="783"/>
        <item x="1011"/>
        <item x="1455"/>
        <item x="3407"/>
        <item x="1042"/>
        <item x="3951"/>
        <item x="242"/>
        <item x="4169"/>
        <item x="3406"/>
        <item x="3860"/>
        <item x="1135"/>
        <item x="2444"/>
        <item x="3018"/>
        <item x="237"/>
        <item x="2741"/>
        <item x="2534"/>
        <item x="3505"/>
        <item x="3948"/>
        <item x="3898"/>
        <item x="3712"/>
        <item x="2742"/>
        <item x="3923"/>
        <item x="1675"/>
        <item x="1136"/>
        <item x="1137"/>
        <item x="616"/>
        <item x="243"/>
        <item x="784"/>
        <item x="827"/>
        <item x="2363"/>
        <item x="95"/>
        <item x="2918"/>
        <item x="828"/>
        <item x="361"/>
        <item x="188"/>
        <item x="1263"/>
        <item x="189"/>
        <item x="1828"/>
        <item x="446"/>
        <item x="190"/>
        <item x="191"/>
        <item x="88"/>
        <item x="2964"/>
        <item x="2416"/>
        <item x="92"/>
        <item x="953"/>
        <item x="954"/>
        <item x="192"/>
        <item x="728"/>
        <item x="2417"/>
        <item x="1302"/>
        <item x="2942"/>
        <item x="348"/>
        <item x="193"/>
        <item x="349"/>
        <item x="729"/>
        <item x="194"/>
        <item x="195"/>
        <item x="196"/>
        <item x="2979"/>
        <item x="3292"/>
        <item x="645"/>
        <item x="626"/>
        <item x="197"/>
        <item x="1152"/>
        <item x="198"/>
        <item x="199"/>
        <item x="200"/>
        <item x="350"/>
        <item x="201"/>
        <item x="3637"/>
        <item x="202"/>
        <item x="799"/>
        <item x="648"/>
        <item x="955"/>
        <item x="203"/>
        <item x="204"/>
        <item x="3019"/>
        <item x="730"/>
        <item x="205"/>
        <item x="731"/>
        <item x="3293"/>
        <item x="2521"/>
        <item x="829"/>
        <item x="3294"/>
        <item x="1771"/>
        <item x="732"/>
        <item x="93"/>
        <item x="3295"/>
        <item x="2261"/>
        <item x="1297"/>
        <item x="4229"/>
        <item x="63"/>
        <item x="3844"/>
        <item x="4041"/>
        <item x="4259"/>
        <item x="2132"/>
        <item x="2743"/>
        <item x="1138"/>
        <item x="2262"/>
        <item x="914"/>
        <item x="235"/>
        <item x="830"/>
        <item x="447"/>
        <item x="3396"/>
        <item x="3497"/>
        <item x="1264"/>
        <item x="1265"/>
        <item x="1266"/>
        <item x="2593"/>
        <item x="2744"/>
        <item x="3518"/>
        <item x="3121"/>
        <item x="3448"/>
        <item x="2745"/>
        <item x="3296"/>
        <item x="3511"/>
        <item x="1001"/>
        <item x="1676"/>
        <item x="4013"/>
        <item x="4251"/>
        <item x="1981"/>
        <item x="1015"/>
        <item x="618"/>
        <item x="1146"/>
        <item x="2499"/>
        <item x="3719"/>
        <item x="64"/>
        <item x="1139"/>
        <item x="1677"/>
        <item x="1140"/>
        <item x="1141"/>
        <item x="3687"/>
        <item x="1298"/>
        <item x="1885"/>
        <item x="1678"/>
        <item x="617"/>
        <item x="1679"/>
        <item x="3386"/>
        <item x="556"/>
        <item x="4278"/>
        <item x="1829"/>
        <item x="1317"/>
        <item x="2609"/>
        <item x="3297"/>
        <item x="1772"/>
        <item x="915"/>
        <item x="3615"/>
        <item x="4086"/>
        <item x="2451"/>
        <item x="3065"/>
        <item x="2237"/>
        <item x="4110"/>
        <item x="2103"/>
        <item x="4124"/>
        <item x="2064"/>
        <item x="2924"/>
        <item x="2148"/>
        <item x="3694"/>
        <item x="1830"/>
        <item x="3709"/>
        <item x="1002"/>
        <item x="3387"/>
        <item x="2751"/>
        <item x="2493"/>
        <item x="2454"/>
        <item x="2336"/>
        <item x="2128"/>
        <item x="2543"/>
        <item x="3424"/>
        <item x="878"/>
        <item x="2065"/>
        <item x="3110"/>
        <item x="3444"/>
        <item x="2263"/>
        <item x="1680"/>
        <item x="1681"/>
        <item x="1682"/>
        <item x="3819"/>
        <item x="1683"/>
        <item x="2746"/>
        <item x="831"/>
        <item x="733"/>
        <item x="206"/>
        <item x="1411"/>
        <item x="3952"/>
        <item x="4148"/>
        <item x="3596"/>
        <item x="4150"/>
        <item x="557"/>
        <item x="3086"/>
        <item x="2129"/>
        <item x="2088"/>
        <item x="2911"/>
        <item x="3974"/>
        <item x="3020"/>
        <item x="1318"/>
        <item x="2418"/>
        <item x="207"/>
        <item x="734"/>
        <item x="1851"/>
        <item x="208"/>
        <item x="2013"/>
        <item x="1277"/>
        <item x="735"/>
        <item x="832"/>
        <item x="2974"/>
        <item x="872"/>
        <item x="1267"/>
        <item x="4069"/>
        <item x="3298"/>
        <item x="3502"/>
        <item x="448"/>
        <item x="3904"/>
        <item x="4095"/>
        <item x="3498"/>
        <item x="4035"/>
        <item x="209"/>
        <item x="1710"/>
        <item x="3996"/>
        <item x="3911"/>
        <item x="736"/>
        <item x="1268"/>
        <item x="3528"/>
        <item x="3551"/>
        <item x="2462"/>
        <item x="461"/>
        <item x="1269"/>
        <item x="3336"/>
        <item x="4171"/>
        <item x="2747"/>
        <item x="2443"/>
        <item x="3978"/>
        <item x="240"/>
        <item x="261"/>
        <item x="624"/>
        <item x="1164"/>
        <item x="3949"/>
        <item x="2448"/>
        <item x="1858"/>
        <item x="1319"/>
        <item x="737"/>
        <item x="1773"/>
        <item x="2748"/>
        <item x="2548"/>
        <item x="2496"/>
        <item x="2749"/>
        <item x="3552"/>
        <item x="3556"/>
        <item x="3516"/>
        <item x="3474"/>
        <item x="3985"/>
        <item x="639"/>
        <item x="1412"/>
        <item x="2513"/>
        <item x="351"/>
        <item x="3021"/>
        <item x="3862"/>
        <item x="4020"/>
        <item x="1460"/>
        <item x="3022"/>
        <item x="4295"/>
        <item x="3388"/>
        <item x="2201"/>
        <item x="2982"/>
        <item x="1701"/>
        <item x="210"/>
        <item x="3459"/>
        <item x="3475"/>
        <item x="1855"/>
        <item x="449"/>
        <item x="2099"/>
        <item x="2620"/>
        <item x="916"/>
        <item x="4039"/>
        <item x="4248"/>
        <item x="1684"/>
        <item x="2816"/>
        <item x="3655"/>
        <item x="2922"/>
        <item x="1685"/>
        <item x="1686"/>
        <item x="1142"/>
        <item x="1687"/>
        <item x="1143"/>
        <item x="1144"/>
        <item x="3118"/>
        <item x="4160"/>
        <item x="1993"/>
        <item x="2522"/>
        <item x="2750"/>
        <item x="1270"/>
        <item x="1022"/>
        <item x="2104"/>
        <item x="4232"/>
        <item x="2495"/>
        <item x="466"/>
        <item x="2264"/>
        <item x="2131"/>
        <item x="3746"/>
        <item x="3575"/>
        <item x="3725"/>
        <item x="2265"/>
        <item x="3754"/>
        <item x="3893"/>
        <item x="2087"/>
        <item x="4258"/>
        <item x="3833"/>
        <item x="485"/>
        <item x="1924"/>
        <item x="956"/>
        <item x="1896"/>
        <item x="2330"/>
        <item x="114"/>
        <item x="473"/>
        <item x="3987"/>
        <item x="1413"/>
        <item x="3901"/>
        <item x="3560"/>
        <item x="957"/>
        <item x="3927"/>
        <item x="4102"/>
        <item x="3535"/>
        <item x="3734"/>
        <item x="4003"/>
        <item x="2327"/>
        <item x="3890"/>
        <item x="1886"/>
        <item x="3792"/>
        <item x="4211"/>
        <item x="297"/>
        <item x="3023"/>
        <item x="3101"/>
        <item x="1780"/>
        <item x="450"/>
        <item x="1980"/>
        <item x="1774"/>
        <item x="1688"/>
        <item x="1831"/>
        <item x="2802"/>
        <item x="1847"/>
        <item x="4057"/>
        <item x="1145"/>
        <item x="2796"/>
        <item x="3318"/>
        <item x="591"/>
        <item x="873"/>
        <item x="1352"/>
        <item x="298"/>
        <item x="4010"/>
        <item x="2149"/>
        <item x="738"/>
        <item x="211"/>
        <item x="958"/>
        <item x="3089"/>
        <item x="1832"/>
        <item x="2985"/>
        <item x="451"/>
        <item x="2025"/>
        <item x="792"/>
        <item x="793"/>
        <item x="212"/>
        <item x="213"/>
        <item x="2026"/>
        <item x="1166"/>
        <item x="2419"/>
        <item x="452"/>
        <item x="479"/>
        <item x="959"/>
        <item x="4059"/>
        <item x="214"/>
        <item x="2420"/>
        <item x="558"/>
        <item x="3299"/>
        <item x="215"/>
        <item x="3629"/>
        <item x="923"/>
        <item x="1385"/>
        <item x="216"/>
        <item x="3300"/>
        <item x="3881"/>
        <item x="2009"/>
        <item x="3064"/>
        <item x="789"/>
        <item x="4105"/>
        <item x="800"/>
        <item x="960"/>
        <item x="2421"/>
        <item x="2233"/>
        <item x="2947"/>
        <item x="2452"/>
        <item x="453"/>
        <item x="1147"/>
        <item x="4280"/>
        <item x="3441"/>
        <item x="3480"/>
        <item x="1414"/>
        <item x="217"/>
        <item x="3523"/>
        <item x="1689"/>
        <item x="2863"/>
        <item x="3672"/>
        <item x="3347"/>
        <item x="1461"/>
        <item x="2610"/>
        <item x="4172"/>
        <item x="3814"/>
        <item x="2952"/>
        <item x="3863"/>
        <item x="3689"/>
        <item x="2213"/>
        <item x="1925"/>
        <item x="1019"/>
        <item x="3716"/>
        <item x="564"/>
        <item x="2508"/>
        <item x="2054"/>
        <item x="3799"/>
        <item x="3853"/>
        <item x="1982"/>
        <item x="2869"/>
        <item x="3811"/>
        <item x="3665"/>
        <item x="2151"/>
        <item x="2944"/>
        <item x="1169"/>
        <item x="3909"/>
        <item x="1043"/>
        <item x="2857"/>
        <item x="4001"/>
        <item x="3389"/>
        <item x="1485"/>
        <item x="1887"/>
        <item x="3301"/>
        <item x="3419"/>
        <item x="2288"/>
        <item x="4219"/>
        <item x="3390"/>
        <item x="2914"/>
        <item x="2171"/>
        <item x="3339"/>
        <item x="1888"/>
        <item x="1445"/>
        <item x="2429"/>
        <item x="2792"/>
        <item x="3439"/>
        <item x="3728"/>
        <item x="4062"/>
        <item x="218"/>
        <item x="2790"/>
        <item x="3781"/>
        <item x="1353"/>
        <item x="2422"/>
        <item x="4132"/>
        <item x="3425"/>
        <item x="2813"/>
        <item x="3743"/>
        <item x="1148"/>
        <item x="1690"/>
        <item x="3777"/>
        <item x="65"/>
        <item x="3822"/>
        <item x="2311"/>
        <item x="2579"/>
        <item x="2945"/>
        <item x="2120"/>
        <item x="2136"/>
        <item x="3715"/>
        <item x="4071"/>
        <item x="4126"/>
        <item x="2943"/>
        <item x="3024"/>
        <item x="1833"/>
        <item x="1271"/>
        <item x="2946"/>
        <item x="2752"/>
        <item x="3025"/>
        <item x="3026"/>
        <item x="454"/>
        <item x="739"/>
        <item x="2333"/>
        <item x="2968"/>
        <item x="1783"/>
        <item x="2568"/>
        <item x="2975"/>
        <item x="219"/>
        <item x="740"/>
        <item x="741"/>
        <item x="742"/>
        <item x="220"/>
        <item x="221"/>
        <item x="1176"/>
        <item x="1834"/>
        <item x="743"/>
        <item x="1272"/>
        <item x="2753"/>
        <item x="222"/>
        <item x="3935"/>
        <item x="3986"/>
        <item x="1835"/>
        <item x="223"/>
        <item x="2423"/>
        <item x="3443"/>
        <item x="3053"/>
        <item x="224"/>
        <item x="2353"/>
        <item x="455"/>
        <item x="2498"/>
        <item x="499"/>
        <item x="3824"/>
        <item x="2858"/>
        <item x="1149"/>
        <item x="4234"/>
        <item x="2055"/>
        <item x="2882"/>
        <item x="2442"/>
        <item x="579"/>
        <item x="2453"/>
        <item x="1983"/>
        <item x="3695"/>
        <item x="744"/>
        <item x="2754"/>
        <item x="3319"/>
        <item x="4146"/>
        <item x="3870"/>
        <item x="4226"/>
        <item x="299"/>
        <item x="91"/>
        <item x="2523"/>
        <item x="3326"/>
        <item x="2524"/>
        <item x="1889"/>
        <item x="2184"/>
        <item x="468"/>
        <item x="3327"/>
        <item x="1415"/>
        <item x="469"/>
        <item x="967"/>
        <item x="3328"/>
        <item x="472"/>
        <item x="3090"/>
        <item x="2525"/>
        <item x="2177"/>
        <item x="968"/>
        <item x="1416"/>
        <item x="563"/>
        <item x="1417"/>
        <item x="3320"/>
        <item x="3329"/>
        <item x="874"/>
        <item x="474"/>
        <item x="961"/>
        <item x="1852"/>
        <item x="1320"/>
        <item x="2186"/>
        <item x="2185"/>
        <item x="2175"/>
        <item x="2113"/>
        <item x="478"/>
        <item x="2526"/>
        <item x="2328"/>
        <item x="3330"/>
        <item x="2527"/>
        <item x="3331"/>
        <item x="2114"/>
        <item x="3321"/>
        <item x="1321"/>
        <item x="300"/>
        <item x="301"/>
        <item x="2528"/>
        <item x="475"/>
        <item x="785"/>
        <item x="1859"/>
        <item x="265"/>
        <item x="115"/>
        <item x="1844"/>
        <item x="3667"/>
        <item x="565"/>
        <item x="787"/>
        <item x="1418"/>
        <item x="1890"/>
        <item x="462"/>
        <item x="470"/>
        <item x="1299"/>
        <item x="1994"/>
        <item x="302"/>
        <item x="1984"/>
        <item x="467"/>
        <item x="1322"/>
        <item x="1891"/>
        <item x="1300"/>
        <item x="270"/>
        <item x="1892"/>
        <item x="833"/>
        <item x="3868"/>
        <item x="4151"/>
        <item x="303"/>
        <item x="262"/>
        <item x="3094"/>
        <item x="2187"/>
        <item x="2032"/>
        <item x="2511"/>
        <item x="834"/>
        <item x="3310"/>
        <item x="1419"/>
        <item x="304"/>
        <item x="105"/>
        <item x="3332"/>
        <item x="1927"/>
        <item x="484"/>
        <item x="559"/>
        <item x="263"/>
        <item x="106"/>
        <item x="835"/>
        <item x="567"/>
        <item x="1323"/>
        <item x="471"/>
        <item x="225"/>
        <item x="103"/>
        <item x="2859"/>
        <item x="226"/>
        <item x="1777"/>
        <item x="3563"/>
        <item x="1985"/>
        <item x="1051"/>
        <item x="3820"/>
        <item x="2161"/>
        <item x="2941"/>
        <item x="3333"/>
        <item x="305"/>
        <item x="836"/>
        <item x="456"/>
        <item x="1420"/>
        <item x="2860"/>
        <item x="2290"/>
        <item x="2301"/>
        <item x="2266"/>
        <item x="1421"/>
        <item x="1986"/>
        <item x="1785"/>
        <item x="4100"/>
        <item x="3302"/>
        <item x="227"/>
        <item x="3103"/>
        <item x="3303"/>
        <item x="2357"/>
        <item x="2937"/>
        <item x="3077"/>
        <item x="228"/>
        <item x="3869"/>
        <item x="4152"/>
        <item x="2879"/>
        <item x="2901"/>
        <item x="1273"/>
        <item x="1775"/>
        <item x="1274"/>
        <item x="3832"/>
        <item x="2861"/>
        <item x="4131"/>
        <item x="1691"/>
        <item x="4237"/>
        <item x="619"/>
        <item x="1692"/>
        <item x="560"/>
        <item x="3714"/>
        <item x="2361"/>
        <item x="1436"/>
        <item x="4279"/>
        <item x="3607"/>
        <item x="4136"/>
        <item x="3029"/>
        <item x="2870"/>
        <item x="1693"/>
        <item x="352"/>
        <item x="3805"/>
        <item x="745"/>
        <item x="875"/>
        <item x="962"/>
        <item x="1836"/>
        <item x="963"/>
        <item x="229"/>
        <item x="917"/>
        <item x="230"/>
        <item x="1837"/>
        <item x="2002"/>
        <item x="1708"/>
        <item x="457"/>
        <item x="4047"/>
        <item x="3521"/>
        <item x="4007"/>
        <item x="4045"/>
        <item x="353"/>
        <item x="2755"/>
        <item x="837"/>
        <item x="2959"/>
        <item x="2778"/>
        <item x="2318"/>
        <item x="1034"/>
        <item x="3797"/>
        <item x="1438"/>
        <item x="3883"/>
        <item x="1694"/>
        <item x="4060"/>
        <item x="2319"/>
        <item x="2566"/>
        <item x="3892"/>
        <item x="4127"/>
        <item x="1893"/>
        <item x="1324"/>
        <item x="4032"/>
        <item x="2756"/>
        <item x="1695"/>
        <item x="2757"/>
        <item x="2472"/>
        <item x="3304"/>
        <item x="1838"/>
        <item x="2115"/>
        <item x="3674"/>
        <item x="2758"/>
        <item x="4194"/>
        <item x="3663"/>
        <item x="231"/>
        <item x="2557"/>
        <item x="1325"/>
        <item x="746"/>
        <item x="4210"/>
        <item x="3146"/>
        <item x="4167"/>
        <item x="3476"/>
        <item x="1987"/>
        <item x="2225"/>
        <item x="3829"/>
        <item x="3752"/>
        <item x="3749"/>
        <item x="4181"/>
        <item x="3678"/>
        <item x="2862"/>
        <item x="2759"/>
        <item x="3834"/>
        <item x="3982"/>
        <item x="4221"/>
        <item x="2884"/>
        <item x="3426"/>
        <item x="1988"/>
        <item x="3762"/>
        <item x="3055"/>
        <item x="4205"/>
        <item x="3042"/>
        <item x="2481"/>
        <item x="2097"/>
        <item x="3967"/>
        <item x="3980"/>
        <item x="2595"/>
        <item x="3748"/>
        <item x="2766"/>
        <item x="2578"/>
        <item x="2188"/>
        <item x="3305"/>
        <item x="747"/>
        <item x="748"/>
        <item x="1839"/>
        <item x="2424"/>
        <item x="971"/>
        <item x="2432"/>
        <item x="1840"/>
        <item x="3446"/>
        <item x="1841"/>
        <item x="561"/>
        <item x="964"/>
        <item x="458"/>
        <item x="232"/>
        <item x="2425"/>
        <item x="3880"/>
        <item x="790"/>
        <item x="264"/>
        <item x="1700"/>
        <item x="2130"/>
        <item x="2760"/>
        <item x="2165"/>
        <item x="562"/>
        <item x="2825"/>
        <item x="1845"/>
        <item x="1894"/>
        <item x="68"/>
        <item x="4227"/>
        <item x="2545"/>
        <item x="2949"/>
        <item x="4265"/>
        <item x="4116"/>
        <item x="1381"/>
        <item x="3783"/>
        <item x="460"/>
        <item x="4072"/>
        <item x="1696"/>
        <item x="3306"/>
        <item x="233"/>
        <item x="234"/>
        <item x="2426"/>
        <item x="4036"/>
        <item x="2956"/>
        <item x="749"/>
        <item x="3433"/>
        <item x="1697"/>
        <item x="1698"/>
        <item x="965"/>
        <item x="66"/>
        <item x="750"/>
        <item x="1275"/>
        <item x="1354"/>
        <item x="2529"/>
        <item x="3579"/>
        <item x="3461"/>
        <item x="3920"/>
        <item x="1382"/>
        <item x="4196"/>
        <item x="459"/>
        <item x="2167"/>
        <item x="4159"/>
        <item x="1699"/>
        <item x="67"/>
        <item x="3343"/>
        <item x="3150"/>
      </items>
    </pivotField>
    <pivotField axis="axisRow" compact="0" outline="0" subtotalTop="0" showAll="0" defaultSubtotal="0">
      <items count="163">
        <item x="50"/>
        <item sd="0" x="103"/>
        <item sd="0" x="90"/>
        <item sd="0" x="22"/>
        <item sd="0" x="124"/>
        <item sd="0" x="11"/>
        <item sd="0" x="128"/>
        <item sd="0" x="101"/>
        <item sd="0" x="1"/>
        <item sd="0" x="86"/>
        <item sd="0" x="62"/>
        <item sd="0" x="162"/>
        <item sd="0" x="75"/>
        <item x="25"/>
        <item x="20"/>
        <item x="2"/>
        <item x="112"/>
        <item x="23"/>
        <item x="78"/>
        <item x="36"/>
        <item x="81"/>
        <item x="85"/>
        <item x="15"/>
        <item x="145"/>
        <item x="51"/>
        <item x="27"/>
        <item x="29"/>
        <item x="65"/>
        <item x="87"/>
        <item x="100"/>
        <item x="111"/>
        <item x="117"/>
        <item x="91"/>
        <item x="42"/>
        <item x="67"/>
        <item x="130"/>
        <item x="59"/>
        <item x="152"/>
        <item x="48"/>
        <item x="146"/>
        <item x="8"/>
        <item x="132"/>
        <item x="135"/>
        <item x="153"/>
        <item x="79"/>
        <item x="143"/>
        <item x="161"/>
        <item x="121"/>
        <item x="30"/>
        <item x="116"/>
        <item x="26"/>
        <item x="57"/>
        <item x="34"/>
        <item x="31"/>
        <item x="158"/>
        <item x="69"/>
        <item x="149"/>
        <item x="157"/>
        <item x="19"/>
        <item x="95"/>
        <item x="123"/>
        <item x="150"/>
        <item x="28"/>
        <item x="104"/>
        <item x="21"/>
        <item x="71"/>
        <item x="98"/>
        <item x="115"/>
        <item x="126"/>
        <item x="53"/>
        <item x="3"/>
        <item x="56"/>
        <item x="46"/>
        <item x="4"/>
        <item x="99"/>
        <item x="43"/>
        <item x="66"/>
        <item x="35"/>
        <item x="120"/>
        <item x="72"/>
        <item x="159"/>
        <item x="41"/>
        <item x="44"/>
        <item x="125"/>
        <item x="64"/>
        <item x="0"/>
        <item x="88"/>
        <item x="97"/>
        <item x="142"/>
        <item x="10"/>
        <item x="83"/>
        <item x="76"/>
        <item x="144"/>
        <item x="17"/>
        <item x="94"/>
        <item x="106"/>
        <item x="54"/>
        <item x="16"/>
        <item x="108"/>
        <item x="63"/>
        <item x="40"/>
        <item x="119"/>
        <item x="93"/>
        <item x="60"/>
        <item x="133"/>
        <item x="9"/>
        <item x="134"/>
        <item x="154"/>
        <item x="82"/>
        <item x="68"/>
        <item x="160"/>
        <item x="131"/>
        <item x="141"/>
        <item x="77"/>
        <item x="13"/>
        <item x="70"/>
        <item x="110"/>
        <item x="74"/>
        <item x="129"/>
        <item x="139"/>
        <item x="137"/>
        <item x="148"/>
        <item x="96"/>
        <item x="151"/>
        <item x="109"/>
        <item x="7"/>
        <item x="84"/>
        <item x="37"/>
        <item x="113"/>
        <item x="5"/>
        <item x="92"/>
        <item x="105"/>
        <item x="107"/>
        <item x="147"/>
        <item x="136"/>
        <item x="47"/>
        <item x="155"/>
        <item x="6"/>
        <item x="58"/>
        <item x="156"/>
        <item x="55"/>
        <item x="24"/>
        <item x="114"/>
        <item x="102"/>
        <item x="140"/>
        <item x="49"/>
        <item x="38"/>
        <item x="73"/>
        <item x="39"/>
        <item x="12"/>
        <item x="89"/>
        <item x="32"/>
        <item x="45"/>
        <item x="18"/>
        <item x="122"/>
        <item x="52"/>
        <item x="118"/>
        <item x="33"/>
        <item x="80"/>
        <item x="61"/>
        <item x="14"/>
        <item x="127"/>
        <item x="138"/>
      </items>
    </pivotField>
    <pivotField axis="axisCol" compact="0" numFmtId="1" outline="0" subtotalTop="0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dataField="1" compact="0" numFmtId="164" outline="0" subtotalTop="0" showAll="0" defaultSubtotal="0"/>
  </pivotFields>
  <rowFields count="2">
    <field x="0"/>
    <field x="1"/>
  </rowFields>
  <rowItems count="4306">
    <i>
      <x/>
      <x v="105"/>
    </i>
    <i>
      <x v="1"/>
      <x v="52"/>
    </i>
    <i>
      <x v="2"/>
      <x v="114"/>
    </i>
    <i>
      <x v="3"/>
      <x v="89"/>
    </i>
    <i>
      <x v="4"/>
      <x v="114"/>
    </i>
    <i>
      <x v="5"/>
      <x v="97"/>
    </i>
    <i>
      <x v="6"/>
      <x v="160"/>
    </i>
    <i>
      <x v="7"/>
      <x v="137"/>
    </i>
    <i>
      <x v="8"/>
      <x v="75"/>
    </i>
    <i>
      <x v="9"/>
      <x v="127"/>
    </i>
    <i>
      <x v="10"/>
      <x v="99"/>
    </i>
    <i>
      <x v="11"/>
      <x v="145"/>
    </i>
    <i>
      <x v="12"/>
      <x v="160"/>
    </i>
    <i>
      <x v="13"/>
      <x v="73"/>
    </i>
    <i>
      <x v="14"/>
      <x v="127"/>
    </i>
    <i>
      <x v="15"/>
      <x v="3"/>
    </i>
    <i>
      <x v="16"/>
      <x v="137"/>
    </i>
    <i>
      <x v="17"/>
      <x v="62"/>
    </i>
    <i>
      <x v="18"/>
      <x v="151"/>
    </i>
    <i>
      <x v="19"/>
      <x v="71"/>
    </i>
    <i>
      <x v="20"/>
      <x v="81"/>
    </i>
    <i>
      <x v="21"/>
      <x v="127"/>
    </i>
    <i>
      <x v="22"/>
      <x v="153"/>
    </i>
    <i>
      <x v="23"/>
      <x v="84"/>
    </i>
    <i>
      <x v="24"/>
      <x v="58"/>
    </i>
    <i>
      <x v="25"/>
      <x v="50"/>
    </i>
    <i>
      <x v="26"/>
      <x v="69"/>
    </i>
    <i>
      <x v="27"/>
      <x v="70"/>
    </i>
    <i>
      <x v="28"/>
      <x v="21"/>
    </i>
    <i>
      <x v="29"/>
      <x v="13"/>
    </i>
    <i>
      <x v="30"/>
      <x v="50"/>
    </i>
    <i>
      <x v="31"/>
      <x v="52"/>
    </i>
    <i>
      <x v="32"/>
      <x v="26"/>
    </i>
    <i>
      <x v="33"/>
      <x v="62"/>
    </i>
    <i>
      <x v="34"/>
      <x v="157"/>
    </i>
    <i>
      <x v="35"/>
      <x v="151"/>
    </i>
    <i>
      <x v="36"/>
      <x v="137"/>
    </i>
    <i>
      <x v="37"/>
      <x v="48"/>
    </i>
    <i>
      <x v="38"/>
      <x v="89"/>
    </i>
    <i>
      <x v="39"/>
      <x v="149"/>
    </i>
    <i>
      <x v="40"/>
      <x v="50"/>
    </i>
    <i>
      <x v="41"/>
      <x v="155"/>
    </i>
    <i>
      <x v="42"/>
      <x v="89"/>
    </i>
    <i>
      <x v="43"/>
      <x v="149"/>
    </i>
    <i>
      <x v="44"/>
      <x v="117"/>
    </i>
    <i>
      <x v="45"/>
      <x v="125"/>
    </i>
    <i>
      <x v="46"/>
      <x v="127"/>
    </i>
    <i>
      <x v="47"/>
      <x v="157"/>
    </i>
    <i>
      <x v="48"/>
      <x v="26"/>
    </i>
    <i>
      <x v="49"/>
      <x v="40"/>
    </i>
    <i>
      <x v="50"/>
      <x v="63"/>
    </i>
    <i>
      <x v="51"/>
      <x v="97"/>
    </i>
    <i>
      <x v="52"/>
      <x v="52"/>
    </i>
    <i>
      <x v="53"/>
      <x v="52"/>
    </i>
    <i>
      <x v="54"/>
      <x v="77"/>
    </i>
    <i>
      <x v="55"/>
      <x v="145"/>
    </i>
    <i>
      <x v="56"/>
      <x v="84"/>
    </i>
    <i>
      <x v="57"/>
      <x v="13"/>
    </i>
    <i>
      <x v="58"/>
      <x v="157"/>
    </i>
    <i>
      <x v="59"/>
      <x v="12"/>
    </i>
    <i>
      <x v="60"/>
      <x v="100"/>
    </i>
    <i>
      <x v="61"/>
      <x v="72"/>
    </i>
    <i>
      <x v="62"/>
      <x v="50"/>
    </i>
    <i>
      <x v="63"/>
      <x v="50"/>
    </i>
    <i>
      <x v="64"/>
      <x v="152"/>
    </i>
    <i>
      <x v="65"/>
      <x v="50"/>
    </i>
    <i>
      <x v="66"/>
      <x v="96"/>
    </i>
    <i>
      <x v="67"/>
      <x v="51"/>
    </i>
    <i>
      <x v="68"/>
      <x v="137"/>
    </i>
    <i>
      <x v="69"/>
      <x v="149"/>
    </i>
    <i>
      <x v="70"/>
      <x v="160"/>
    </i>
    <i>
      <x v="71"/>
      <x v="137"/>
    </i>
    <i>
      <x v="72"/>
      <x v="3"/>
    </i>
    <i>
      <x v="73"/>
      <x v="125"/>
    </i>
    <i>
      <x v="74"/>
      <x v="129"/>
    </i>
    <i>
      <x v="75"/>
      <x v="58"/>
    </i>
    <i>
      <x v="76"/>
      <x v="109"/>
    </i>
    <i>
      <x v="77"/>
      <x v="77"/>
    </i>
    <i>
      <x v="78"/>
      <x v="151"/>
    </i>
    <i>
      <x v="79"/>
      <x v="159"/>
    </i>
    <i>
      <x v="80"/>
      <x v="34"/>
    </i>
    <i>
      <x v="81"/>
      <x v="117"/>
    </i>
    <i>
      <x v="82"/>
      <x v="82"/>
    </i>
    <i>
      <x v="83"/>
      <x v="33"/>
    </i>
    <i>
      <x v="84"/>
      <x v="146"/>
    </i>
    <i>
      <x v="85"/>
      <x v="129"/>
    </i>
    <i>
      <x v="86"/>
      <x v="137"/>
    </i>
    <i>
      <x v="87"/>
      <x v="137"/>
    </i>
    <i>
      <x v="88"/>
      <x v="89"/>
    </i>
    <i>
      <x v="89"/>
      <x v="152"/>
    </i>
    <i>
      <x v="90"/>
      <x v="55"/>
    </i>
    <i>
      <x v="91"/>
      <x v="50"/>
    </i>
    <i>
      <x v="92"/>
      <x v="157"/>
    </i>
    <i>
      <x v="93"/>
      <x v="50"/>
    </i>
    <i>
      <x v="94"/>
      <x v="146"/>
    </i>
    <i>
      <x v="95"/>
      <x v="137"/>
    </i>
    <i>
      <x v="96"/>
      <x v="84"/>
    </i>
    <i>
      <x v="97"/>
      <x v="151"/>
    </i>
    <i>
      <x v="98"/>
      <x v="103"/>
    </i>
    <i>
      <x v="99"/>
      <x v="99"/>
    </i>
    <i>
      <x v="100"/>
      <x v="159"/>
    </i>
    <i>
      <x v="101"/>
      <x v="131"/>
    </i>
    <i>
      <x v="102"/>
      <x v="5"/>
    </i>
    <i>
      <x v="103"/>
      <x v="152"/>
    </i>
    <i>
      <x v="104"/>
      <x v="129"/>
    </i>
    <i>
      <x v="105"/>
      <x v="96"/>
    </i>
    <i>
      <x v="106"/>
      <x v="19"/>
    </i>
    <i>
      <x v="107"/>
      <x v="149"/>
    </i>
    <i>
      <x v="108"/>
      <x v="137"/>
    </i>
    <i>
      <x v="109"/>
      <x v="13"/>
    </i>
    <i>
      <x v="110"/>
      <x v="145"/>
    </i>
    <i>
      <x v="111"/>
      <x v="153"/>
    </i>
    <i>
      <x v="112"/>
      <x v="8"/>
    </i>
    <i>
      <x v="113"/>
      <x v="38"/>
    </i>
    <i>
      <x v="114"/>
      <x v="48"/>
    </i>
    <i>
      <x v="115"/>
      <x v="159"/>
    </i>
    <i>
      <x v="116"/>
      <x v="26"/>
    </i>
    <i>
      <x v="117"/>
      <x v="40"/>
    </i>
    <i>
      <x v="118"/>
      <x v="59"/>
    </i>
    <i>
      <x v="119"/>
      <x v="85"/>
    </i>
    <i>
      <x v="120"/>
      <x v="138"/>
    </i>
    <i>
      <x v="121"/>
      <x v="137"/>
    </i>
    <i>
      <x v="122"/>
      <x v="13"/>
    </i>
    <i>
      <x v="123"/>
      <x v="33"/>
    </i>
    <i>
      <x v="124"/>
      <x v="65"/>
    </i>
    <i>
      <x v="125"/>
      <x v="157"/>
    </i>
    <i>
      <x v="126"/>
      <x v="82"/>
    </i>
    <i>
      <x v="127"/>
      <x v="50"/>
    </i>
    <i>
      <x v="128"/>
      <x v="157"/>
    </i>
    <i>
      <x v="129"/>
      <x v="65"/>
    </i>
    <i>
      <x v="130"/>
      <x v="159"/>
    </i>
    <i>
      <x v="131"/>
      <x v="52"/>
    </i>
    <i>
      <x v="132"/>
      <x v="73"/>
    </i>
    <i>
      <x v="133"/>
      <x v="141"/>
    </i>
    <i>
      <x v="134"/>
      <x v="141"/>
    </i>
    <i>
      <x v="135"/>
      <x v="14"/>
    </i>
    <i>
      <x v="136"/>
      <x v="55"/>
    </i>
    <i>
      <x v="137"/>
      <x v="58"/>
    </i>
    <i>
      <x v="138"/>
      <x v="137"/>
    </i>
    <i>
      <x v="139"/>
      <x v="151"/>
    </i>
    <i>
      <x v="140"/>
      <x v="159"/>
    </i>
    <i>
      <x v="141"/>
      <x v="50"/>
    </i>
    <i>
      <x v="142"/>
      <x v="137"/>
    </i>
    <i>
      <x v="143"/>
      <x v="159"/>
    </i>
    <i>
      <x v="144"/>
      <x v="103"/>
    </i>
    <i>
      <x v="145"/>
      <x v="149"/>
    </i>
    <i>
      <x v="146"/>
      <x v="84"/>
    </i>
    <i>
      <x v="147"/>
      <x v="84"/>
    </i>
    <i>
      <x v="148"/>
      <x v="114"/>
    </i>
    <i>
      <x v="149"/>
      <x v="26"/>
    </i>
    <i>
      <x v="150"/>
      <x v="52"/>
    </i>
    <i>
      <x v="151"/>
      <x v="3"/>
    </i>
    <i>
      <x v="152"/>
      <x v="117"/>
    </i>
    <i>
      <x v="153"/>
      <x v="137"/>
    </i>
    <i>
      <x v="154"/>
      <x v="69"/>
    </i>
    <i>
      <x v="155"/>
      <x v="137"/>
    </i>
    <i>
      <x v="156"/>
      <x v="137"/>
    </i>
    <i>
      <x v="157"/>
      <x v="69"/>
    </i>
    <i>
      <x v="158"/>
      <x v="14"/>
    </i>
    <i>
      <x v="159"/>
      <x v="52"/>
    </i>
    <i>
      <x v="160"/>
      <x v="114"/>
    </i>
    <i>
      <x v="161"/>
      <x v="19"/>
    </i>
    <i>
      <x v="162"/>
      <x v="117"/>
    </i>
    <i>
      <x v="163"/>
      <x v="70"/>
    </i>
    <i>
      <x v="164"/>
      <x v="145"/>
    </i>
    <i>
      <x v="165"/>
      <x v="58"/>
    </i>
    <i>
      <x v="166"/>
      <x v="58"/>
    </i>
    <i>
      <x v="167"/>
      <x v="58"/>
    </i>
    <i>
      <x v="168"/>
      <x v="58"/>
    </i>
    <i>
      <x v="169"/>
      <x v="85"/>
    </i>
    <i>
      <x v="170"/>
      <x v="95"/>
    </i>
    <i>
      <x v="171"/>
      <x v="89"/>
    </i>
    <i>
      <x v="172"/>
      <x v="85"/>
    </i>
    <i>
      <x v="173"/>
      <x v="137"/>
    </i>
    <i>
      <x v="174"/>
      <x v="40"/>
    </i>
    <i>
      <x v="175"/>
      <x v="137"/>
    </i>
    <i>
      <x v="176"/>
      <x v="3"/>
    </i>
    <i>
      <x v="177"/>
      <x v="141"/>
    </i>
    <i>
      <x v="178"/>
      <x v="140"/>
    </i>
    <i>
      <x v="179"/>
      <x v="137"/>
    </i>
    <i>
      <x v="180"/>
      <x v="50"/>
    </i>
    <i>
      <x v="181"/>
      <x v="22"/>
    </i>
    <i>
      <x v="182"/>
      <x v="72"/>
    </i>
    <i>
      <x v="183"/>
      <x v="25"/>
    </i>
    <i>
      <x v="184"/>
      <x v="114"/>
    </i>
    <i>
      <x v="185"/>
      <x v="149"/>
    </i>
    <i>
      <x v="186"/>
      <x v="19"/>
    </i>
    <i>
      <x v="187"/>
      <x v="153"/>
    </i>
    <i>
      <x v="188"/>
      <x v="125"/>
    </i>
    <i>
      <x v="189"/>
      <x v="89"/>
    </i>
    <i>
      <x v="190"/>
      <x v="34"/>
    </i>
    <i>
      <x v="191"/>
      <x v="50"/>
    </i>
    <i>
      <x v="192"/>
      <x v="13"/>
    </i>
    <i>
      <x v="193"/>
      <x v="89"/>
    </i>
    <i>
      <x v="194"/>
      <x v="19"/>
    </i>
    <i>
      <x v="195"/>
      <x v="64"/>
    </i>
    <i>
      <x v="196"/>
      <x v="137"/>
    </i>
    <i>
      <x v="197"/>
      <x v="93"/>
    </i>
    <i>
      <x v="198"/>
      <x v="50"/>
    </i>
    <i>
      <x v="199"/>
      <x v="49"/>
    </i>
    <i>
      <x v="200"/>
      <x v="58"/>
    </i>
    <i>
      <x v="201"/>
      <x v="137"/>
    </i>
    <i>
      <x v="202"/>
      <x v="125"/>
    </i>
    <i>
      <x v="203"/>
      <x v="125"/>
    </i>
    <i>
      <x v="204"/>
      <x v="17"/>
    </i>
    <i>
      <x v="205"/>
      <x v="145"/>
    </i>
    <i>
      <x v="206"/>
      <x v="145"/>
    </i>
    <i>
      <x v="207"/>
      <x v="97"/>
    </i>
    <i>
      <x v="208"/>
      <x v="151"/>
    </i>
    <i>
      <x v="209"/>
      <x v="50"/>
    </i>
    <i>
      <x v="210"/>
      <x v="17"/>
    </i>
    <i>
      <x v="211"/>
      <x v="50"/>
    </i>
    <i>
      <x v="212"/>
      <x v="137"/>
    </i>
    <i>
      <x v="213"/>
      <x v="129"/>
    </i>
    <i>
      <x v="214"/>
      <x v="103"/>
    </i>
    <i>
      <x v="215"/>
      <x v="13"/>
    </i>
    <i>
      <x v="216"/>
      <x v="160"/>
    </i>
    <i>
      <x v="217"/>
      <x v="52"/>
    </i>
    <i>
      <x v="218"/>
      <x v="53"/>
    </i>
    <i>
      <x v="219"/>
      <x v="84"/>
    </i>
    <i>
      <x v="220"/>
      <x v="89"/>
    </i>
    <i>
      <x v="221"/>
      <x v="145"/>
    </i>
    <i>
      <x v="222"/>
      <x v="69"/>
    </i>
    <i>
      <x v="223"/>
      <x v="19"/>
    </i>
    <i>
      <x v="224"/>
      <x v="117"/>
    </i>
    <i>
      <x v="225"/>
      <x v="10"/>
    </i>
    <i>
      <x v="226"/>
      <x v="77"/>
    </i>
    <i>
      <x v="227"/>
      <x v="153"/>
    </i>
    <i>
      <x v="228"/>
      <x v="145"/>
    </i>
    <i>
      <x v="229"/>
      <x v="127"/>
    </i>
    <i>
      <x v="230"/>
      <x v="50"/>
    </i>
    <i>
      <x v="231"/>
      <x v="13"/>
    </i>
    <i>
      <x v="232"/>
      <x v="19"/>
    </i>
    <i>
      <x v="233"/>
      <x v="65"/>
    </i>
    <i>
      <x v="234"/>
      <x v="89"/>
    </i>
    <i>
      <x v="235"/>
      <x v="58"/>
    </i>
    <i>
      <x v="236"/>
      <x v="85"/>
    </i>
    <i>
      <x v="237"/>
      <x v="13"/>
    </i>
    <i>
      <x v="238"/>
      <x v="40"/>
    </i>
    <i>
      <x v="239"/>
      <x v="28"/>
    </i>
    <i>
      <x v="240"/>
      <x v="58"/>
    </i>
    <i>
      <x v="241"/>
      <x v="25"/>
    </i>
    <i>
      <x v="242"/>
      <x v="129"/>
    </i>
    <i>
      <x v="243"/>
      <x v="117"/>
    </i>
    <i>
      <x v="244"/>
      <x v="17"/>
    </i>
    <i>
      <x v="245"/>
      <x v="89"/>
    </i>
    <i>
      <x v="246"/>
      <x v="95"/>
    </i>
    <i>
      <x v="247"/>
      <x v="95"/>
    </i>
    <i>
      <x v="248"/>
      <x v="93"/>
    </i>
    <i>
      <x v="249"/>
      <x v="132"/>
    </i>
    <i>
      <x v="250"/>
      <x v="129"/>
    </i>
    <i>
      <x v="251"/>
      <x v="40"/>
    </i>
    <i>
      <x v="252"/>
      <x v="73"/>
    </i>
    <i>
      <x v="253"/>
      <x v="50"/>
    </i>
    <i>
      <x v="254"/>
      <x v="125"/>
    </i>
    <i>
      <x v="255"/>
      <x v="72"/>
    </i>
    <i>
      <x v="256"/>
      <x v="141"/>
    </i>
    <i>
      <x v="257"/>
      <x v="19"/>
    </i>
    <i>
      <x v="258"/>
      <x v="140"/>
    </i>
    <i>
      <x v="259"/>
      <x v="5"/>
    </i>
    <i>
      <x v="260"/>
      <x v="26"/>
    </i>
    <i>
      <x v="261"/>
      <x v="149"/>
    </i>
    <i>
      <x v="262"/>
      <x v="33"/>
    </i>
    <i>
      <x v="263"/>
      <x v="26"/>
    </i>
    <i>
      <x v="264"/>
      <x v="141"/>
    </i>
    <i>
      <x v="265"/>
      <x v="129"/>
    </i>
    <i>
      <x v="266"/>
      <x v="114"/>
    </i>
    <i>
      <x v="267"/>
      <x v="146"/>
    </i>
    <i>
      <x v="268"/>
      <x v="58"/>
    </i>
    <i>
      <x v="269"/>
      <x v="21"/>
    </i>
    <i>
      <x v="270"/>
      <x v="98"/>
    </i>
    <i>
      <x v="271"/>
      <x v="137"/>
    </i>
    <i>
      <x v="272"/>
      <x v="141"/>
    </i>
    <i>
      <x v="273"/>
      <x v="145"/>
    </i>
    <i>
      <x v="274"/>
      <x v="22"/>
    </i>
    <i>
      <x v="275"/>
      <x v="137"/>
    </i>
    <i>
      <x v="276"/>
      <x v="137"/>
    </i>
    <i>
      <x v="277"/>
      <x v="157"/>
    </i>
    <i>
      <x v="278"/>
      <x v="137"/>
    </i>
    <i>
      <x v="279"/>
      <x v="84"/>
    </i>
    <i>
      <x v="280"/>
      <x v="52"/>
    </i>
    <i>
      <x v="281"/>
      <x v="77"/>
    </i>
    <i>
      <x v="282"/>
      <x v="42"/>
    </i>
    <i>
      <x v="283"/>
      <x v="137"/>
    </i>
    <i>
      <x v="284"/>
      <x v="24"/>
    </i>
    <i>
      <x v="285"/>
      <x v="117"/>
    </i>
    <i>
      <x v="286"/>
      <x v="117"/>
    </i>
    <i>
      <x v="287"/>
      <x v="114"/>
    </i>
    <i>
      <x v="288"/>
      <x v="93"/>
    </i>
    <i>
      <x v="289"/>
      <x v="114"/>
    </i>
    <i>
      <x v="290"/>
      <x v="13"/>
    </i>
    <i>
      <x v="291"/>
      <x v="99"/>
    </i>
    <i>
      <x v="292"/>
      <x v="35"/>
    </i>
    <i>
      <x v="293"/>
      <x v="50"/>
    </i>
    <i>
      <x v="294"/>
      <x v="64"/>
    </i>
    <i>
      <x v="295"/>
      <x v="13"/>
    </i>
    <i>
      <x v="296"/>
      <x v="33"/>
    </i>
    <i>
      <x v="297"/>
      <x v="64"/>
    </i>
    <i>
      <x v="298"/>
      <x v="93"/>
    </i>
    <i>
      <x v="299"/>
      <x v="55"/>
    </i>
    <i>
      <x v="300"/>
      <x v="71"/>
    </i>
    <i>
      <x v="301"/>
      <x v="50"/>
    </i>
    <i>
      <x v="302"/>
      <x v="81"/>
    </i>
    <i>
      <x v="303"/>
      <x v="152"/>
    </i>
    <i>
      <x v="304"/>
      <x v="127"/>
    </i>
    <i>
      <x v="305"/>
      <x v="13"/>
    </i>
    <i>
      <x v="306"/>
      <x v="149"/>
    </i>
    <i>
      <x v="307"/>
      <x v="149"/>
    </i>
    <i>
      <x v="308"/>
      <x v="141"/>
    </i>
    <i>
      <x v="309"/>
      <x v="137"/>
    </i>
    <i>
      <x v="310"/>
      <x v="105"/>
    </i>
    <i>
      <x v="311"/>
      <x v="129"/>
    </i>
    <i>
      <x v="312"/>
      <x v="114"/>
    </i>
    <i>
      <x v="313"/>
      <x v="145"/>
    </i>
    <i>
      <x v="314"/>
      <x v="85"/>
    </i>
    <i>
      <x v="315"/>
      <x v="141"/>
    </i>
    <i>
      <x v="316"/>
      <x v="73"/>
    </i>
    <i>
      <x v="317"/>
      <x v="73"/>
    </i>
    <i>
      <x v="318"/>
      <x v="149"/>
    </i>
    <i>
      <x v="319"/>
      <x v="129"/>
    </i>
    <i>
      <x v="320"/>
      <x v="125"/>
    </i>
    <i>
      <x v="321"/>
      <x v="135"/>
    </i>
    <i>
      <x v="322"/>
      <x v="125"/>
    </i>
    <i>
      <x v="323"/>
      <x v="125"/>
    </i>
    <i>
      <x v="324"/>
      <x v="50"/>
    </i>
    <i>
      <x v="325"/>
      <x v="152"/>
    </i>
    <i>
      <x v="326"/>
      <x v="137"/>
    </i>
    <i>
      <x v="327"/>
      <x v="50"/>
    </i>
    <i>
      <x v="328"/>
      <x v="157"/>
    </i>
    <i>
      <x v="329"/>
      <x v="137"/>
    </i>
    <i>
      <x v="330"/>
      <x v="127"/>
    </i>
    <i>
      <x v="331"/>
      <x v="153"/>
    </i>
    <i>
      <x v="332"/>
      <x v="52"/>
    </i>
    <i>
      <x v="333"/>
      <x v="50"/>
    </i>
    <i>
      <x v="334"/>
      <x v="19"/>
    </i>
    <i>
      <x v="335"/>
      <x v="153"/>
    </i>
    <i>
      <x v="336"/>
      <x v="159"/>
    </i>
    <i>
      <x v="337"/>
      <x v="19"/>
    </i>
    <i>
      <x v="338"/>
      <x v="114"/>
    </i>
    <i>
      <x v="339"/>
      <x v="129"/>
    </i>
    <i>
      <x v="340"/>
      <x v="141"/>
    </i>
    <i>
      <x v="341"/>
      <x v="93"/>
    </i>
    <i>
      <x v="342"/>
      <x v="137"/>
    </i>
    <i>
      <x v="343"/>
      <x v="13"/>
    </i>
    <i>
      <x v="344"/>
      <x v="26"/>
    </i>
    <i>
      <x v="345"/>
      <x v="141"/>
    </i>
    <i>
      <x v="346"/>
      <x v="70"/>
    </i>
    <i>
      <x v="347"/>
      <x v="149"/>
    </i>
    <i>
      <x v="348"/>
      <x v="3"/>
    </i>
    <i>
      <x v="349"/>
      <x v="70"/>
    </i>
    <i>
      <x v="350"/>
      <x v="141"/>
    </i>
    <i>
      <x v="351"/>
      <x v="40"/>
    </i>
    <i>
      <x v="352"/>
      <x v="52"/>
    </i>
    <i>
      <x v="353"/>
      <x v="17"/>
    </i>
    <i>
      <x v="354"/>
      <x v="160"/>
    </i>
    <i>
      <x v="355"/>
      <x v="137"/>
    </i>
    <i>
      <x v="356"/>
      <x v="137"/>
    </i>
    <i>
      <x v="357"/>
      <x v="125"/>
    </i>
    <i>
      <x v="358"/>
      <x v="22"/>
    </i>
    <i>
      <x v="359"/>
      <x v="129"/>
    </i>
    <i>
      <x v="360"/>
      <x v="22"/>
    </i>
    <i>
      <x v="361"/>
      <x v="40"/>
    </i>
    <i>
      <x v="362"/>
      <x v="141"/>
    </i>
    <i>
      <x v="363"/>
      <x v="137"/>
    </i>
    <i>
      <x v="364"/>
      <x v="157"/>
    </i>
    <i>
      <x v="365"/>
      <x v="52"/>
    </i>
    <i>
      <x v="366"/>
      <x v="137"/>
    </i>
    <i>
      <x v="367"/>
      <x v="101"/>
    </i>
    <i>
      <x v="368"/>
      <x v="19"/>
    </i>
    <i>
      <x v="369"/>
      <x v="50"/>
    </i>
    <i>
      <x v="370"/>
      <x v="50"/>
    </i>
    <i>
      <x v="371"/>
      <x v="40"/>
    </i>
    <i>
      <x v="372"/>
      <x v="127"/>
    </i>
    <i>
      <x v="373"/>
      <x v="160"/>
    </i>
    <i>
      <x v="374"/>
      <x v="160"/>
    </i>
    <i>
      <x v="375"/>
      <x v="127"/>
    </i>
    <i>
      <x v="376"/>
      <x v="89"/>
    </i>
    <i>
      <x v="377"/>
      <x v="137"/>
    </i>
    <i>
      <x v="378"/>
      <x v="89"/>
    </i>
    <i>
      <x v="379"/>
      <x v="96"/>
    </i>
    <i>
      <x v="380"/>
      <x v="129"/>
    </i>
    <i>
      <x v="381"/>
      <x v="64"/>
    </i>
    <i>
      <x v="382"/>
      <x v="140"/>
    </i>
    <i>
      <x v="383"/>
      <x v="19"/>
    </i>
    <i>
      <x v="384"/>
      <x v="149"/>
    </i>
    <i>
      <x v="385"/>
      <x v="153"/>
    </i>
    <i>
      <x v="386"/>
      <x v="127"/>
    </i>
    <i>
      <x v="387"/>
      <x v="141"/>
    </i>
    <i>
      <x v="388"/>
      <x v="62"/>
    </i>
    <i>
      <x v="389"/>
      <x v="141"/>
    </i>
    <i>
      <x v="390"/>
      <x v="149"/>
    </i>
    <i>
      <x v="391"/>
      <x v="89"/>
    </i>
    <i>
      <x v="392"/>
      <x v="13"/>
    </i>
    <i>
      <x v="393"/>
      <x v="22"/>
    </i>
    <i>
      <x v="394"/>
      <x v="157"/>
    </i>
    <i>
      <x v="395"/>
      <x v="48"/>
    </i>
    <i>
      <x v="396"/>
      <x v="157"/>
    </i>
    <i>
      <x v="397"/>
      <x v="52"/>
    </i>
    <i>
      <x v="398"/>
      <x v="17"/>
    </i>
    <i>
      <x v="399"/>
      <x v="127"/>
    </i>
    <i>
      <x v="400"/>
      <x v="51"/>
    </i>
    <i>
      <x v="401"/>
      <x v="137"/>
    </i>
    <i>
      <x v="402"/>
      <x v="96"/>
    </i>
    <i>
      <x v="403"/>
      <x v="52"/>
    </i>
    <i>
      <x v="404"/>
      <x v="125"/>
    </i>
    <i>
      <x v="405"/>
      <x v="75"/>
    </i>
    <i>
      <x v="406"/>
      <x v="137"/>
    </i>
    <i>
      <x v="407"/>
      <x v="89"/>
    </i>
    <i>
      <x v="408"/>
      <x v="155"/>
    </i>
    <i>
      <x v="409"/>
      <x v="58"/>
    </i>
    <i>
      <x v="410"/>
      <x v="48"/>
    </i>
    <i>
      <x v="411"/>
      <x v="72"/>
    </i>
    <i>
      <x v="412"/>
      <x v="17"/>
    </i>
    <i>
      <x v="413"/>
      <x v="149"/>
    </i>
    <i>
      <x v="414"/>
      <x v="137"/>
    </i>
    <i>
      <x v="415"/>
      <x v="49"/>
    </i>
    <i>
      <x v="416"/>
      <x v="13"/>
    </i>
    <i>
      <x v="417"/>
      <x v="62"/>
    </i>
    <i>
      <x v="418"/>
      <x v="109"/>
    </i>
    <i>
      <x v="419"/>
      <x v="137"/>
    </i>
    <i>
      <x v="420"/>
      <x v="157"/>
    </i>
    <i>
      <x v="421"/>
      <x v="141"/>
    </i>
    <i>
      <x v="422"/>
      <x v="40"/>
    </i>
    <i>
      <x v="423"/>
      <x v="40"/>
    </i>
    <i>
      <x v="424"/>
      <x v="114"/>
    </i>
    <i>
      <x v="425"/>
      <x v="137"/>
    </i>
    <i>
      <x v="426"/>
      <x v="149"/>
    </i>
    <i>
      <x v="427"/>
      <x v="48"/>
    </i>
    <i>
      <x v="428"/>
      <x v="24"/>
    </i>
    <i>
      <x v="429"/>
      <x v="151"/>
    </i>
    <i>
      <x v="430"/>
      <x v="22"/>
    </i>
    <i>
      <x v="431"/>
      <x v="58"/>
    </i>
    <i>
      <x v="432"/>
      <x v="57"/>
    </i>
    <i>
      <x v="433"/>
      <x v="125"/>
    </i>
    <i>
      <x v="434"/>
      <x v="33"/>
    </i>
    <i>
      <x v="435"/>
      <x v="24"/>
    </i>
    <i>
      <x v="436"/>
      <x v="127"/>
    </i>
    <i>
      <x v="437"/>
      <x v="127"/>
    </i>
    <i>
      <x v="438"/>
      <x v="114"/>
    </i>
    <i>
      <x v="439"/>
      <x v="82"/>
    </i>
    <i>
      <x v="440"/>
      <x v="14"/>
    </i>
    <i>
      <x v="441"/>
      <x v="108"/>
    </i>
    <i>
      <x v="442"/>
      <x v="149"/>
    </i>
    <i>
      <x v="443"/>
      <x v="72"/>
    </i>
    <i>
      <x v="444"/>
      <x v="77"/>
    </i>
    <i>
      <x v="445"/>
      <x v="13"/>
    </i>
    <i>
      <x v="446"/>
      <x v="13"/>
    </i>
    <i>
      <x v="447"/>
      <x v="50"/>
    </i>
    <i>
      <x v="448"/>
      <x v="159"/>
    </i>
    <i>
      <x v="449"/>
      <x v="89"/>
    </i>
    <i>
      <x v="450"/>
      <x v="145"/>
    </i>
    <i>
      <x v="451"/>
      <x v="48"/>
    </i>
    <i>
      <x v="452"/>
      <x v="82"/>
    </i>
    <i>
      <x v="453"/>
      <x v="127"/>
    </i>
    <i>
      <x v="454"/>
      <x v="17"/>
    </i>
    <i>
      <x v="455"/>
      <x v="117"/>
    </i>
    <i>
      <x v="456"/>
      <x v="159"/>
    </i>
    <i>
      <x v="457"/>
      <x v="50"/>
    </i>
    <i>
      <x v="458"/>
      <x v="86"/>
    </i>
    <i>
      <x v="459"/>
      <x v="19"/>
    </i>
    <i>
      <x v="460"/>
      <x v="25"/>
    </i>
    <i>
      <x v="461"/>
      <x v="62"/>
    </i>
    <i>
      <x v="462"/>
      <x v="13"/>
    </i>
    <i>
      <x v="463"/>
      <x v="89"/>
    </i>
    <i>
      <x v="464"/>
      <x v="89"/>
    </i>
    <i>
      <x v="465"/>
      <x v="31"/>
    </i>
    <i>
      <x v="466"/>
      <x v="55"/>
    </i>
    <i>
      <x v="467"/>
      <x v="114"/>
    </i>
    <i>
      <x v="468"/>
      <x v="8"/>
    </i>
    <i>
      <x v="469"/>
      <x v="152"/>
    </i>
    <i>
      <x v="470"/>
      <x v="66"/>
    </i>
    <i>
      <x v="471"/>
      <x v="137"/>
    </i>
    <i>
      <x v="472"/>
      <x v="154"/>
    </i>
    <i>
      <x v="473"/>
      <x v="127"/>
    </i>
    <i>
      <x v="474"/>
      <x v="137"/>
    </i>
    <i>
      <x v="475"/>
      <x v="138"/>
    </i>
    <i>
      <x v="476"/>
      <x v="9"/>
    </i>
    <i>
      <x v="477"/>
      <x v="89"/>
    </i>
    <i>
      <x v="478"/>
      <x v="89"/>
    </i>
    <i>
      <x v="479"/>
      <x v="9"/>
    </i>
    <i>
      <x v="480"/>
      <x v="89"/>
    </i>
    <i>
      <x v="481"/>
      <x v="8"/>
    </i>
    <i>
      <x v="482"/>
      <x v="40"/>
    </i>
    <i>
      <x v="483"/>
      <x v="152"/>
    </i>
    <i>
      <x v="484"/>
      <x v="151"/>
    </i>
    <i>
      <x v="485"/>
      <x v="151"/>
    </i>
    <i>
      <x v="486"/>
      <x v="77"/>
    </i>
    <i>
      <x v="487"/>
      <x v="19"/>
    </i>
    <i>
      <x v="488"/>
      <x v="127"/>
    </i>
    <i>
      <x v="489"/>
      <x v="158"/>
    </i>
    <i>
      <x v="490"/>
      <x v="89"/>
    </i>
    <i>
      <x v="491"/>
      <x v="89"/>
    </i>
    <i>
      <x v="492"/>
      <x v="82"/>
    </i>
    <i>
      <x v="493"/>
      <x v="105"/>
    </i>
    <i>
      <x v="494"/>
      <x v="75"/>
    </i>
    <i>
      <x v="495"/>
      <x v="89"/>
    </i>
    <i>
      <x v="496"/>
      <x v="150"/>
    </i>
    <i>
      <x v="497"/>
      <x v="157"/>
    </i>
    <i>
      <x v="498"/>
      <x v="75"/>
    </i>
    <i>
      <x v="499"/>
      <x v="103"/>
    </i>
    <i>
      <x v="500"/>
      <x v="17"/>
    </i>
    <i>
      <x v="501"/>
      <x v="17"/>
    </i>
    <i>
      <x v="502"/>
      <x v="13"/>
    </i>
    <i>
      <x v="503"/>
      <x v="8"/>
    </i>
    <i>
      <x v="504"/>
      <x v="58"/>
    </i>
    <i>
      <x v="505"/>
      <x v="85"/>
    </i>
    <i>
      <x v="506"/>
      <x v="89"/>
    </i>
    <i>
      <x v="507"/>
      <x v="73"/>
    </i>
    <i>
      <x v="508"/>
      <x v="73"/>
    </i>
    <i>
      <x v="509"/>
      <x v="135"/>
    </i>
    <i>
      <x v="510"/>
      <x v="129"/>
    </i>
    <i>
      <x v="511"/>
      <x v="73"/>
    </i>
    <i>
      <x v="512"/>
      <x v="152"/>
    </i>
    <i>
      <x v="513"/>
      <x v="141"/>
    </i>
    <i>
      <x v="514"/>
      <x v="58"/>
    </i>
    <i>
      <x v="515"/>
      <x v="149"/>
    </i>
    <i>
      <x v="516"/>
      <x v="26"/>
    </i>
    <i>
      <x v="517"/>
      <x v="53"/>
    </i>
    <i>
      <x v="518"/>
      <x v="5"/>
    </i>
    <i>
      <x v="519"/>
      <x v="52"/>
    </i>
    <i>
      <x v="520"/>
      <x v="40"/>
    </i>
    <i>
      <x v="521"/>
      <x v="73"/>
    </i>
    <i>
      <x v="522"/>
      <x v="73"/>
    </i>
    <i>
      <x v="523"/>
      <x v="8"/>
    </i>
    <i>
      <x v="524"/>
      <x v="8"/>
    </i>
    <i>
      <x v="525"/>
      <x v="8"/>
    </i>
    <i>
      <x v="526"/>
      <x v="117"/>
    </i>
    <i>
      <x v="527"/>
      <x v="8"/>
    </i>
    <i>
      <x v="528"/>
      <x v="117"/>
    </i>
    <i>
      <x v="529"/>
      <x v="152"/>
    </i>
    <i>
      <x v="530"/>
      <x v="141"/>
    </i>
    <i>
      <x v="531"/>
      <x v="152"/>
    </i>
    <i>
      <x v="532"/>
      <x v="140"/>
    </i>
    <i>
      <x v="533"/>
      <x v="160"/>
    </i>
    <i>
      <x v="534"/>
      <x v="77"/>
    </i>
    <i>
      <x v="535"/>
      <x v="77"/>
    </i>
    <i>
      <x v="536"/>
      <x v="77"/>
    </i>
    <i>
      <x v="537"/>
      <x v="89"/>
    </i>
    <i>
      <x v="538"/>
      <x v="89"/>
    </i>
    <i>
      <x v="539"/>
      <x v="141"/>
    </i>
    <i>
      <x v="540"/>
      <x v="73"/>
    </i>
    <i>
      <x v="541"/>
      <x v="114"/>
    </i>
    <i>
      <x v="542"/>
      <x v="21"/>
    </i>
    <i>
      <x v="543"/>
      <x v="9"/>
    </i>
    <i>
      <x v="544"/>
      <x v="75"/>
    </i>
    <i>
      <x v="545"/>
      <x v="50"/>
    </i>
    <i>
      <x v="546"/>
      <x v="8"/>
    </i>
    <i>
      <x v="547"/>
      <x v="89"/>
    </i>
    <i>
      <x v="548"/>
      <x v="89"/>
    </i>
    <i>
      <x v="549"/>
      <x v="157"/>
    </i>
    <i>
      <x v="550"/>
      <x v="38"/>
    </i>
    <i>
      <x v="551"/>
      <x v="157"/>
    </i>
    <i>
      <x v="552"/>
      <x v="58"/>
    </i>
    <i>
      <x v="553"/>
      <x v="145"/>
    </i>
    <i>
      <x v="554"/>
      <x v="145"/>
    </i>
    <i>
      <x v="555"/>
      <x v="137"/>
    </i>
    <i>
      <x v="556"/>
      <x v="70"/>
    </i>
    <i>
      <x v="557"/>
      <x v="160"/>
    </i>
    <i>
      <x v="558"/>
      <x v="153"/>
    </i>
    <i>
      <x v="559"/>
      <x v="137"/>
    </i>
    <i>
      <x v="560"/>
      <x v="26"/>
    </i>
    <i>
      <x v="561"/>
      <x v="137"/>
    </i>
    <i>
      <x v="562"/>
      <x v="89"/>
    </i>
    <i>
      <x v="563"/>
      <x v="145"/>
    </i>
    <i>
      <x v="564"/>
      <x v="8"/>
    </i>
    <i>
      <x v="565"/>
      <x v="114"/>
    </i>
    <i>
      <x v="566"/>
      <x v="157"/>
    </i>
    <i>
      <x v="567"/>
      <x v="89"/>
    </i>
    <i>
      <x v="568"/>
      <x v="73"/>
    </i>
    <i>
      <x v="569"/>
      <x v="114"/>
    </i>
    <i>
      <x v="570"/>
      <x v="73"/>
    </i>
    <i>
      <x v="571"/>
      <x v="40"/>
    </i>
    <i>
      <x v="572"/>
      <x v="70"/>
    </i>
    <i>
      <x v="573"/>
      <x v="89"/>
    </i>
    <i>
      <x v="574"/>
      <x v="40"/>
    </i>
    <i>
      <x v="575"/>
      <x v="114"/>
    </i>
    <i>
      <x v="576"/>
      <x v="26"/>
    </i>
    <i>
      <x v="577"/>
      <x v="137"/>
    </i>
    <i>
      <x v="578"/>
      <x v="73"/>
    </i>
    <i>
      <x v="579"/>
      <x v="50"/>
    </i>
    <i>
      <x v="580"/>
      <x v="72"/>
    </i>
    <i>
      <x v="581"/>
      <x v="17"/>
    </i>
    <i>
      <x v="582"/>
      <x v="17"/>
    </i>
    <i>
      <x v="583"/>
      <x v="17"/>
    </i>
    <i>
      <x v="584"/>
      <x v="135"/>
    </i>
    <i>
      <x v="585"/>
      <x v="135"/>
    </i>
    <i>
      <x v="586"/>
      <x v="152"/>
    </i>
    <i>
      <x v="587"/>
      <x v="24"/>
    </i>
    <i>
      <x v="588"/>
      <x v="24"/>
    </i>
    <i>
      <x v="589"/>
      <x v="24"/>
    </i>
    <i>
      <x v="590"/>
      <x v="125"/>
    </i>
    <i>
      <x v="591"/>
      <x v="24"/>
    </i>
    <i>
      <x v="592"/>
      <x v="17"/>
    </i>
    <i>
      <x v="593"/>
      <x v="17"/>
    </i>
    <i>
      <x v="594"/>
      <x v="75"/>
    </i>
    <i>
      <x v="595"/>
      <x v="40"/>
    </i>
    <i>
      <x v="596"/>
      <x v="73"/>
    </i>
    <i>
      <x v="597"/>
      <x v="89"/>
    </i>
    <i>
      <x v="598"/>
      <x v="8"/>
    </i>
    <i>
      <x v="599"/>
      <x v="62"/>
    </i>
    <i>
      <x v="600"/>
      <x v="24"/>
    </i>
    <i>
      <x v="601"/>
      <x v="17"/>
    </i>
    <i>
      <x v="602"/>
      <x v="152"/>
    </i>
    <i>
      <x v="603"/>
      <x v="105"/>
    </i>
    <i>
      <x v="604"/>
      <x v="125"/>
    </i>
    <i>
      <x v="605"/>
      <x v="151"/>
    </i>
    <i>
      <x v="606"/>
      <x v="159"/>
    </i>
    <i>
      <x v="607"/>
      <x v="17"/>
    </i>
    <i>
      <x v="608"/>
      <x v="125"/>
    </i>
    <i>
      <x v="609"/>
      <x v="17"/>
    </i>
    <i>
      <x v="610"/>
      <x v="17"/>
    </i>
    <i>
      <x v="611"/>
      <x v="135"/>
    </i>
    <i>
      <x v="612"/>
      <x v="24"/>
    </i>
    <i>
      <x v="613"/>
      <x v="17"/>
    </i>
    <i>
      <x v="614"/>
      <x v="91"/>
    </i>
    <i>
      <x v="615"/>
      <x v="17"/>
    </i>
    <i>
      <x v="616"/>
      <x v="58"/>
    </i>
    <i>
      <x v="617"/>
      <x v="24"/>
    </i>
    <i>
      <x v="618"/>
      <x v="75"/>
    </i>
    <i>
      <x v="619"/>
      <x v="109"/>
    </i>
    <i>
      <x v="620"/>
      <x v="5"/>
    </i>
    <i>
      <x v="621"/>
      <x v="118"/>
    </i>
    <i>
      <x v="622"/>
      <x v="17"/>
    </i>
    <i>
      <x v="623"/>
      <x v="157"/>
    </i>
    <i>
      <x v="624"/>
      <x v="96"/>
    </i>
    <i>
      <x v="625"/>
      <x v="159"/>
    </i>
    <i>
      <x v="626"/>
      <x v="137"/>
    </i>
    <i>
      <x v="627"/>
      <x v="8"/>
    </i>
    <i>
      <x v="628"/>
      <x v="89"/>
    </i>
    <i>
      <x v="629"/>
      <x v="8"/>
    </i>
    <i>
      <x v="630"/>
      <x v="85"/>
    </i>
    <i>
      <x v="631"/>
      <x v="105"/>
    </i>
    <i>
      <x v="632"/>
      <x v="73"/>
    </i>
    <i>
      <x v="633"/>
      <x v="135"/>
    </i>
    <i>
      <x v="634"/>
      <x v="82"/>
    </i>
    <i>
      <x v="635"/>
      <x v="137"/>
    </i>
    <i>
      <x v="636"/>
      <x v="137"/>
    </i>
    <i>
      <x v="637"/>
      <x v="137"/>
    </i>
    <i>
      <x v="638"/>
      <x v="81"/>
    </i>
    <i>
      <x v="639"/>
      <x v="137"/>
    </i>
    <i>
      <x v="640"/>
      <x v="89"/>
    </i>
    <i>
      <x v="641"/>
      <x v="82"/>
    </i>
    <i>
      <x v="642"/>
      <x v="55"/>
    </i>
    <i>
      <x v="643"/>
      <x v="64"/>
    </i>
    <i>
      <x v="644"/>
      <x v="55"/>
    </i>
    <i>
      <x v="645"/>
      <x v="137"/>
    </i>
    <i>
      <x v="646"/>
      <x v="22"/>
    </i>
    <i>
      <x v="647"/>
      <x v="75"/>
    </i>
    <i>
      <x v="648"/>
      <x v="22"/>
    </i>
    <i>
      <x v="649"/>
      <x v="22"/>
    </i>
    <i>
      <x v="650"/>
      <x v="89"/>
    </i>
    <i>
      <x v="651"/>
      <x v="117"/>
    </i>
    <i>
      <x v="652"/>
      <x v="117"/>
    </i>
    <i>
      <x v="653"/>
      <x v="117"/>
    </i>
    <i>
      <x v="654"/>
      <x v="8"/>
    </i>
    <i>
      <x v="655"/>
      <x v="26"/>
    </i>
    <i>
      <x v="656"/>
      <x v="48"/>
    </i>
    <i>
      <x v="657"/>
      <x v="48"/>
    </i>
    <i>
      <x v="658"/>
      <x v="46"/>
    </i>
    <i>
      <x v="659"/>
      <x v="44"/>
    </i>
    <i r="1">
      <x v="45"/>
    </i>
    <i>
      <x v="660"/>
      <x v="159"/>
    </i>
    <i>
      <x v="661"/>
      <x v="25"/>
    </i>
    <i>
      <x v="662"/>
      <x v="25"/>
    </i>
    <i>
      <x v="663"/>
      <x v="137"/>
    </i>
    <i>
      <x v="664"/>
      <x v="146"/>
    </i>
    <i>
      <x v="665"/>
      <x v="89"/>
    </i>
    <i>
      <x v="666"/>
      <x v="28"/>
    </i>
    <i>
      <x v="667"/>
      <x v="48"/>
    </i>
    <i>
      <x v="668"/>
      <x v="48"/>
    </i>
    <i>
      <x v="669"/>
      <x v="71"/>
    </i>
    <i>
      <x v="670"/>
      <x v="30"/>
    </i>
    <i>
      <x v="671"/>
      <x v="53"/>
    </i>
    <i>
      <x v="672"/>
      <x v="125"/>
    </i>
    <i>
      <x v="673"/>
      <x v="13"/>
    </i>
    <i>
      <x v="674"/>
      <x v="72"/>
    </i>
    <i>
      <x v="675"/>
      <x v="89"/>
    </i>
    <i>
      <x v="676"/>
      <x v="64"/>
    </i>
    <i>
      <x v="677"/>
      <x v="114"/>
    </i>
    <i>
      <x v="678"/>
      <x v="20"/>
    </i>
    <i>
      <x v="679"/>
      <x v="28"/>
    </i>
    <i>
      <x v="680"/>
      <x v="28"/>
    </i>
    <i>
      <x v="681"/>
      <x v="137"/>
    </i>
    <i>
      <x v="682"/>
      <x v="159"/>
    </i>
    <i>
      <x v="683"/>
      <x v="62"/>
    </i>
    <i>
      <x v="684"/>
      <x v="50"/>
    </i>
    <i>
      <x v="685"/>
      <x v="146"/>
    </i>
    <i>
      <x v="686"/>
      <x v="13"/>
    </i>
    <i>
      <x v="687"/>
      <x v="85"/>
    </i>
    <i>
      <x v="688"/>
      <x v="13"/>
    </i>
    <i>
      <x v="689"/>
      <x v="69"/>
    </i>
    <i>
      <x v="690"/>
      <x v="149"/>
    </i>
    <i>
      <x v="691"/>
      <x v="48"/>
    </i>
    <i>
      <x v="692"/>
      <x v="17"/>
    </i>
    <i>
      <x v="693"/>
      <x v="48"/>
    </i>
    <i>
      <x v="694"/>
      <x v="89"/>
    </i>
    <i>
      <x v="695"/>
      <x v="17"/>
    </i>
    <i>
      <x v="696"/>
      <x v="13"/>
    </i>
    <i>
      <x v="697"/>
      <x v="13"/>
    </i>
    <i>
      <x v="698"/>
      <x v="72"/>
    </i>
    <i>
      <x v="699"/>
      <x v="151"/>
    </i>
    <i>
      <x v="700"/>
      <x v="160"/>
    </i>
    <i>
      <x v="701"/>
      <x v="13"/>
    </i>
    <i>
      <x v="702"/>
      <x v="151"/>
    </i>
    <i>
      <x v="703"/>
      <x v="69"/>
    </i>
    <i>
      <x v="704"/>
      <x v="69"/>
    </i>
    <i>
      <x v="705"/>
      <x v="13"/>
    </i>
    <i>
      <x v="706"/>
      <x v="73"/>
    </i>
    <i>
      <x v="707"/>
      <x v="151"/>
    </i>
    <i>
      <x v="708"/>
      <x v="151"/>
    </i>
    <i>
      <x v="709"/>
      <x v="85"/>
    </i>
    <i>
      <x v="710"/>
      <x v="33"/>
    </i>
    <i>
      <x v="711"/>
      <x v="13"/>
    </i>
    <i>
      <x v="712"/>
      <x v="5"/>
    </i>
    <i>
      <x v="713"/>
      <x v="151"/>
    </i>
    <i>
      <x v="714"/>
      <x v="72"/>
    </i>
    <i>
      <x v="715"/>
      <x v="13"/>
    </i>
    <i>
      <x v="716"/>
      <x v="159"/>
    </i>
    <i>
      <x v="717"/>
      <x v="22"/>
    </i>
    <i>
      <x v="718"/>
      <x v="137"/>
    </i>
    <i>
      <x v="719"/>
      <x v="14"/>
    </i>
    <i>
      <x v="720"/>
      <x v="89"/>
    </i>
    <i>
      <x v="721"/>
      <x v="114"/>
    </i>
    <i>
      <x v="722"/>
      <x v="89"/>
    </i>
    <i>
      <x v="723"/>
      <x v="13"/>
    </i>
    <i>
      <x v="724"/>
      <x v="13"/>
    </i>
    <i>
      <x v="725"/>
      <x v="135"/>
    </i>
    <i>
      <x v="726"/>
      <x v="48"/>
    </i>
    <i>
      <x v="727"/>
      <x v="5"/>
    </i>
    <i>
      <x v="728"/>
      <x v="137"/>
    </i>
    <i>
      <x v="729"/>
      <x v="50"/>
    </i>
    <i>
      <x v="730"/>
      <x v="125"/>
    </i>
    <i>
      <x v="731"/>
      <x v="47"/>
    </i>
    <i>
      <x v="732"/>
      <x v="114"/>
    </i>
    <i>
      <x v="733"/>
      <x v="28"/>
    </i>
    <i>
      <x v="734"/>
      <x v="70"/>
    </i>
    <i>
      <x v="735"/>
      <x v="89"/>
    </i>
    <i>
      <x v="736"/>
      <x v="17"/>
    </i>
    <i>
      <x v="737"/>
      <x v="156"/>
    </i>
    <i>
      <x v="738"/>
      <x v="157"/>
    </i>
    <i>
      <x v="739"/>
      <x v="50"/>
    </i>
    <i>
      <x v="740"/>
      <x v="155"/>
    </i>
    <i>
      <x v="741"/>
      <x v="19"/>
    </i>
    <i>
      <x v="742"/>
      <x v="157"/>
    </i>
    <i>
      <x v="743"/>
      <x v="85"/>
    </i>
    <i>
      <x v="744"/>
      <x v="89"/>
    </i>
    <i>
      <x v="745"/>
      <x v="69"/>
    </i>
    <i>
      <x v="746"/>
      <x v="84"/>
    </i>
    <i>
      <x v="747"/>
      <x v="72"/>
    </i>
    <i>
      <x v="748"/>
      <x v="130"/>
    </i>
    <i>
      <x v="749"/>
      <x v="50"/>
    </i>
    <i>
      <x v="750"/>
      <x v="53"/>
    </i>
    <i>
      <x v="751"/>
      <x v="89"/>
    </i>
    <i>
      <x v="752"/>
      <x v="89"/>
    </i>
    <i>
      <x v="753"/>
      <x v="81"/>
    </i>
    <i>
      <x v="754"/>
      <x v="17"/>
    </i>
    <i>
      <x v="755"/>
      <x v="137"/>
    </i>
    <i>
      <x v="756"/>
      <x v="157"/>
    </i>
    <i>
      <x v="757"/>
      <x v="109"/>
    </i>
    <i>
      <x v="758"/>
      <x v="24"/>
    </i>
    <i>
      <x v="759"/>
      <x v="58"/>
    </i>
    <i>
      <x v="760"/>
      <x v="9"/>
    </i>
    <i>
      <x v="761"/>
      <x v="13"/>
    </i>
    <i>
      <x v="762"/>
      <x v="13"/>
    </i>
    <i>
      <x v="763"/>
      <x v="75"/>
    </i>
    <i>
      <x v="764"/>
      <x v="125"/>
    </i>
    <i>
      <x v="765"/>
      <x v="140"/>
    </i>
    <i>
      <x v="766"/>
      <x v="3"/>
    </i>
    <i>
      <x v="767"/>
      <x v="1"/>
    </i>
    <i>
      <x v="768"/>
      <x v="145"/>
    </i>
    <i>
      <x v="769"/>
      <x v="55"/>
    </i>
    <i>
      <x v="770"/>
      <x v="26"/>
    </i>
    <i>
      <x v="771"/>
      <x v="117"/>
    </i>
    <i>
      <x v="772"/>
      <x v="160"/>
    </i>
    <i>
      <x v="773"/>
      <x v="137"/>
    </i>
    <i>
      <x v="774"/>
      <x v="66"/>
    </i>
    <i r="1">
      <x v="137"/>
    </i>
    <i>
      <x v="775"/>
      <x v="117"/>
    </i>
    <i>
      <x v="776"/>
      <x v="3"/>
    </i>
    <i>
      <x v="777"/>
      <x v="19"/>
    </i>
    <i>
      <x v="778"/>
      <x v="149"/>
    </i>
    <i>
      <x v="779"/>
      <x v="137"/>
    </i>
    <i>
      <x v="780"/>
      <x v="152"/>
    </i>
    <i>
      <x v="781"/>
      <x v="40"/>
    </i>
    <i>
      <x v="782"/>
      <x v="73"/>
    </i>
    <i>
      <x v="783"/>
      <x v="152"/>
    </i>
    <i>
      <x v="784"/>
      <x v="160"/>
    </i>
    <i>
      <x v="785"/>
      <x v="50"/>
    </i>
    <i>
      <x v="786"/>
      <x v="50"/>
    </i>
    <i>
      <x v="787"/>
      <x v="152"/>
    </i>
    <i>
      <x v="788"/>
      <x v="13"/>
    </i>
    <i>
      <x v="789"/>
      <x v="85"/>
    </i>
    <i>
      <x v="790"/>
      <x v="48"/>
    </i>
    <i>
      <x v="791"/>
      <x v="13"/>
    </i>
    <i>
      <x v="792"/>
      <x v="13"/>
    </i>
    <i>
      <x v="793"/>
      <x v="13"/>
    </i>
    <i>
      <x v="794"/>
      <x v="13"/>
    </i>
    <i>
      <x v="795"/>
      <x v="13"/>
    </i>
    <i>
      <x v="796"/>
      <x v="48"/>
    </i>
    <i>
      <x v="797"/>
      <x v="48"/>
    </i>
    <i>
      <x v="798"/>
      <x v="13"/>
    </i>
    <i>
      <x v="799"/>
      <x v="13"/>
    </i>
    <i>
      <x v="800"/>
      <x v="50"/>
    </i>
    <i>
      <x v="801"/>
      <x v="89"/>
    </i>
    <i>
      <x v="802"/>
      <x v="160"/>
    </i>
    <i>
      <x v="803"/>
      <x v="137"/>
    </i>
    <i>
      <x v="804"/>
      <x v="15"/>
    </i>
    <i>
      <x v="805"/>
      <x v="15"/>
    </i>
    <i>
      <x v="806"/>
      <x v="137"/>
    </i>
    <i>
      <x v="807"/>
      <x v="137"/>
    </i>
    <i>
      <x v="808"/>
      <x v="140"/>
    </i>
    <i>
      <x v="809"/>
      <x v="141"/>
    </i>
    <i>
      <x v="810"/>
      <x v="89"/>
    </i>
    <i>
      <x v="811"/>
      <x v="65"/>
    </i>
    <i>
      <x v="812"/>
      <x v="12"/>
    </i>
    <i>
      <x v="813"/>
      <x v="97"/>
    </i>
    <i>
      <x v="814"/>
      <x v="145"/>
    </i>
    <i>
      <x v="815"/>
      <x v="17"/>
    </i>
    <i>
      <x v="816"/>
      <x v="117"/>
    </i>
    <i>
      <x v="817"/>
      <x v="104"/>
    </i>
    <i>
      <x v="818"/>
      <x v="107"/>
    </i>
    <i>
      <x v="819"/>
      <x v="89"/>
    </i>
    <i>
      <x v="820"/>
      <x v="105"/>
    </i>
    <i>
      <x v="821"/>
      <x v="53"/>
    </i>
    <i>
      <x v="822"/>
      <x v="125"/>
    </i>
    <i>
      <x v="823"/>
      <x v="89"/>
    </i>
    <i>
      <x v="824"/>
      <x v="82"/>
    </i>
    <i>
      <x v="825"/>
      <x v="64"/>
    </i>
    <i>
      <x v="826"/>
      <x v="117"/>
    </i>
    <i>
      <x v="827"/>
      <x v="124"/>
    </i>
    <i>
      <x v="828"/>
      <x v="114"/>
    </i>
    <i>
      <x v="829"/>
      <x v="146"/>
    </i>
    <i>
      <x v="830"/>
      <x v="93"/>
    </i>
    <i>
      <x v="831"/>
      <x v="145"/>
    </i>
    <i>
      <x v="832"/>
      <x v="125"/>
    </i>
    <i>
      <x v="833"/>
      <x v="125"/>
    </i>
    <i>
      <x v="834"/>
      <x v="117"/>
    </i>
    <i>
      <x v="835"/>
      <x v="81"/>
    </i>
    <i>
      <x v="836"/>
      <x v="155"/>
    </i>
    <i>
      <x v="837"/>
      <x v="141"/>
    </i>
    <i>
      <x v="838"/>
      <x v="117"/>
    </i>
    <i>
      <x v="839"/>
      <x v="71"/>
    </i>
    <i>
      <x v="840"/>
      <x v="71"/>
    </i>
    <i>
      <x v="841"/>
      <x v="140"/>
    </i>
    <i>
      <x v="842"/>
      <x v="66"/>
    </i>
    <i>
      <x v="843"/>
      <x v="145"/>
    </i>
    <i>
      <x v="844"/>
      <x v="5"/>
    </i>
    <i>
      <x v="845"/>
      <x v="82"/>
    </i>
    <i>
      <x v="846"/>
      <x v="36"/>
    </i>
    <i>
      <x v="847"/>
      <x v="160"/>
    </i>
    <i>
      <x v="848"/>
      <x v="159"/>
    </i>
    <i>
      <x v="849"/>
      <x v="105"/>
    </i>
    <i>
      <x v="850"/>
      <x v="58"/>
    </i>
    <i>
      <x v="851"/>
      <x v="22"/>
    </i>
    <i>
      <x v="852"/>
      <x v="10"/>
    </i>
    <i>
      <x v="853"/>
      <x v="152"/>
    </i>
    <i>
      <x v="854"/>
      <x v="84"/>
    </i>
    <i>
      <x v="855"/>
      <x v="93"/>
    </i>
    <i>
      <x v="856"/>
      <x v="10"/>
    </i>
    <i>
      <x v="857"/>
      <x v="114"/>
    </i>
    <i>
      <x v="858"/>
      <x v="151"/>
    </i>
    <i>
      <x v="859"/>
      <x v="137"/>
    </i>
    <i>
      <x v="860"/>
      <x v="117"/>
    </i>
    <i>
      <x v="861"/>
      <x v="152"/>
    </i>
    <i>
      <x v="862"/>
      <x v="26"/>
    </i>
    <i>
      <x v="863"/>
      <x v="89"/>
    </i>
    <i>
      <x v="864"/>
      <x v="17"/>
    </i>
    <i>
      <x v="865"/>
      <x v="135"/>
    </i>
    <i>
      <x v="866"/>
      <x v="72"/>
    </i>
    <i>
      <x v="867"/>
      <x v="117"/>
    </i>
    <i>
      <x v="868"/>
      <x v="47"/>
    </i>
    <i>
      <x v="869"/>
      <x v="22"/>
    </i>
    <i>
      <x v="870"/>
      <x v="159"/>
    </i>
    <i>
      <x v="871"/>
      <x v="105"/>
    </i>
    <i>
      <x v="872"/>
      <x v="105"/>
    </i>
    <i>
      <x v="873"/>
      <x v="48"/>
    </i>
    <i>
      <x v="874"/>
      <x v="19"/>
    </i>
    <i>
      <x v="875"/>
      <x v="137"/>
    </i>
    <i>
      <x v="876"/>
      <x v="137"/>
    </i>
    <i>
      <x v="877"/>
      <x v="114"/>
    </i>
    <i>
      <x v="878"/>
      <x v="85"/>
    </i>
    <i>
      <x v="879"/>
      <x v="89"/>
    </i>
    <i>
      <x v="880"/>
      <x v="152"/>
    </i>
    <i>
      <x v="881"/>
      <x v="89"/>
    </i>
    <i>
      <x v="882"/>
      <x v="5"/>
    </i>
    <i>
      <x v="883"/>
      <x v="114"/>
    </i>
    <i>
      <x v="884"/>
      <x v="114"/>
    </i>
    <i>
      <x v="885"/>
      <x v="89"/>
    </i>
    <i>
      <x v="886"/>
      <x v="137"/>
    </i>
    <i>
      <x v="887"/>
      <x v="25"/>
    </i>
    <i>
      <x v="888"/>
      <x v="140"/>
    </i>
    <i>
      <x v="889"/>
      <x v="13"/>
    </i>
    <i>
      <x v="890"/>
      <x v="135"/>
    </i>
    <i>
      <x v="891"/>
      <x v="89"/>
    </i>
    <i>
      <x v="892"/>
      <x v="83"/>
    </i>
    <i>
      <x v="893"/>
      <x v="19"/>
    </i>
    <i>
      <x v="894"/>
      <x v="81"/>
    </i>
    <i>
      <x v="895"/>
      <x v="58"/>
    </i>
    <i>
      <x v="896"/>
      <x v="61"/>
    </i>
    <i>
      <x v="897"/>
      <x v="97"/>
    </i>
    <i>
      <x v="898"/>
      <x v="117"/>
    </i>
    <i>
      <x v="899"/>
      <x v="62"/>
    </i>
    <i>
      <x v="900"/>
      <x v="70"/>
    </i>
    <i>
      <x v="901"/>
      <x v="114"/>
    </i>
    <i>
      <x v="902"/>
      <x v="14"/>
    </i>
    <i>
      <x v="903"/>
      <x v="89"/>
    </i>
    <i>
      <x v="904"/>
      <x v="160"/>
    </i>
    <i>
      <x v="905"/>
      <x v="60"/>
    </i>
    <i>
      <x v="906"/>
      <x v="70"/>
    </i>
    <i>
      <x v="907"/>
      <x v="50"/>
    </i>
    <i>
      <x v="908"/>
      <x v="117"/>
    </i>
    <i>
      <x v="909"/>
      <x v="123"/>
    </i>
    <i>
      <x v="910"/>
      <x v="24"/>
    </i>
    <i>
      <x v="911"/>
      <x v="26"/>
    </i>
    <i>
      <x v="912"/>
      <x v="152"/>
    </i>
    <i>
      <x v="913"/>
      <x v="141"/>
    </i>
    <i>
      <x v="914"/>
      <x v="90"/>
    </i>
    <i>
      <x v="915"/>
      <x v="14"/>
    </i>
    <i>
      <x v="916"/>
      <x v="157"/>
    </i>
    <i>
      <x v="917"/>
      <x v="127"/>
    </i>
    <i>
      <x v="918"/>
      <x v="103"/>
    </i>
    <i>
      <x v="919"/>
      <x v="5"/>
    </i>
    <i>
      <x v="920"/>
      <x v="117"/>
    </i>
    <i>
      <x v="921"/>
      <x v="89"/>
    </i>
    <i>
      <x v="922"/>
      <x v="58"/>
    </i>
    <i>
      <x v="923"/>
      <x v="117"/>
    </i>
    <i>
      <x v="924"/>
      <x v="125"/>
    </i>
    <i>
      <x v="925"/>
      <x v="125"/>
    </i>
    <i>
      <x v="926"/>
      <x v="53"/>
    </i>
    <i>
      <x v="927"/>
      <x v="93"/>
    </i>
    <i>
      <x v="928"/>
      <x v="105"/>
    </i>
    <i>
      <x v="929"/>
      <x v="151"/>
    </i>
    <i>
      <x v="930"/>
      <x v="117"/>
    </i>
    <i>
      <x v="931"/>
      <x v="19"/>
    </i>
    <i>
      <x v="932"/>
      <x v="89"/>
    </i>
    <i>
      <x v="933"/>
      <x v="19"/>
    </i>
    <i>
      <x v="934"/>
      <x v="32"/>
    </i>
    <i>
      <x v="935"/>
      <x v="62"/>
    </i>
    <i>
      <x v="936"/>
      <x v="62"/>
    </i>
    <i>
      <x v="937"/>
      <x v="146"/>
    </i>
    <i>
      <x v="938"/>
      <x v="114"/>
    </i>
    <i>
      <x v="939"/>
      <x v="137"/>
    </i>
    <i>
      <x v="940"/>
      <x v="160"/>
    </i>
    <i>
      <x v="941"/>
      <x v="89"/>
    </i>
    <i>
      <x v="942"/>
      <x v="89"/>
    </i>
    <i>
      <x v="943"/>
      <x v="117"/>
    </i>
    <i>
      <x v="944"/>
      <x v="145"/>
    </i>
    <i>
      <x v="945"/>
      <x v="157"/>
    </i>
    <i>
      <x v="946"/>
      <x v="25"/>
    </i>
    <i>
      <x v="947"/>
      <x v="89"/>
    </i>
    <i>
      <x v="948"/>
      <x v="89"/>
    </i>
    <i>
      <x v="949"/>
      <x v="137"/>
    </i>
    <i>
      <x v="950"/>
      <x v="137"/>
    </i>
    <i>
      <x v="951"/>
      <x v="117"/>
    </i>
    <i>
      <x v="952"/>
      <x v="153"/>
    </i>
    <i>
      <x v="953"/>
      <x v="137"/>
    </i>
    <i>
      <x v="954"/>
      <x v="89"/>
    </i>
    <i>
      <x v="955"/>
      <x v="89"/>
    </i>
    <i>
      <x v="956"/>
      <x v="89"/>
    </i>
    <i>
      <x v="957"/>
      <x v="141"/>
    </i>
    <i>
      <x v="958"/>
      <x v="137"/>
    </i>
    <i>
      <x v="959"/>
      <x v="146"/>
    </i>
    <i>
      <x v="960"/>
      <x v="146"/>
    </i>
    <i>
      <x v="961"/>
      <x v="18"/>
    </i>
    <i>
      <x v="962"/>
      <x v="17"/>
    </i>
    <i>
      <x v="963"/>
      <x v="82"/>
    </i>
    <i>
      <x v="964"/>
      <x v="69"/>
    </i>
    <i>
      <x v="965"/>
      <x v="75"/>
    </i>
    <i>
      <x v="966"/>
      <x v="14"/>
    </i>
    <i>
      <x v="967"/>
      <x v="50"/>
    </i>
    <i>
      <x v="968"/>
      <x v="77"/>
    </i>
    <i>
      <x v="969"/>
      <x v="89"/>
    </i>
    <i r="1">
      <x v="135"/>
    </i>
    <i>
      <x v="970"/>
      <x v="34"/>
    </i>
    <i>
      <x v="971"/>
      <x v="19"/>
    </i>
    <i>
      <x v="972"/>
      <x v="52"/>
    </i>
    <i>
      <x v="973"/>
      <x v="5"/>
    </i>
    <i>
      <x v="974"/>
      <x v="125"/>
    </i>
    <i>
      <x v="975"/>
      <x v="17"/>
    </i>
    <i>
      <x v="976"/>
      <x v="24"/>
    </i>
    <i>
      <x v="977"/>
      <x v="152"/>
    </i>
    <i>
      <x v="978"/>
      <x v="157"/>
    </i>
    <i>
      <x v="979"/>
      <x v="145"/>
    </i>
    <i>
      <x v="980"/>
      <x v="24"/>
    </i>
    <i>
      <x v="981"/>
      <x v="141"/>
    </i>
    <i>
      <x v="982"/>
      <x v="24"/>
    </i>
    <i>
      <x v="983"/>
      <x v="17"/>
    </i>
    <i>
      <x v="984"/>
      <x v="113"/>
    </i>
    <i>
      <x v="985"/>
      <x v="24"/>
    </i>
    <i>
      <x v="986"/>
      <x v="145"/>
    </i>
    <i>
      <x v="987"/>
      <x v="48"/>
    </i>
    <i>
      <x v="988"/>
      <x v="17"/>
    </i>
    <i>
      <x v="989"/>
      <x v="105"/>
    </i>
    <i>
      <x v="990"/>
      <x v="145"/>
    </i>
    <i>
      <x v="991"/>
      <x v="105"/>
    </i>
    <i>
      <x v="992"/>
      <x v="137"/>
    </i>
    <i>
      <x v="993"/>
      <x v="66"/>
    </i>
    <i>
      <x v="994"/>
      <x v="50"/>
    </i>
    <i>
      <x v="995"/>
      <x v="74"/>
    </i>
    <i>
      <x v="996"/>
      <x v="117"/>
    </i>
    <i>
      <x v="997"/>
      <x v="125"/>
    </i>
    <i>
      <x v="998"/>
      <x v="13"/>
    </i>
    <i>
      <x v="999"/>
      <x v="69"/>
    </i>
    <i>
      <x v="1000"/>
      <x v="137"/>
    </i>
    <i>
      <x v="1001"/>
      <x v="69"/>
    </i>
    <i>
      <x v="1002"/>
      <x v="157"/>
    </i>
    <i>
      <x v="1003"/>
      <x v="157"/>
    </i>
    <i>
      <x v="1004"/>
      <x v="53"/>
    </i>
    <i>
      <x v="1005"/>
      <x v="52"/>
    </i>
    <i>
      <x v="1006"/>
      <x v="89"/>
    </i>
    <i>
      <x v="1007"/>
      <x v="82"/>
    </i>
    <i>
      <x v="1008"/>
      <x v="82"/>
    </i>
    <i>
      <x v="1009"/>
      <x v="71"/>
    </i>
    <i>
      <x v="1010"/>
      <x v="89"/>
    </i>
    <i>
      <x v="1011"/>
      <x v="73"/>
    </i>
    <i>
      <x v="1012"/>
      <x v="152"/>
    </i>
    <i>
      <x v="1013"/>
      <x v="157"/>
    </i>
    <i>
      <x v="1014"/>
      <x v="155"/>
    </i>
    <i>
      <x v="1015"/>
      <x v="160"/>
    </i>
    <i>
      <x v="1016"/>
      <x v="125"/>
    </i>
    <i>
      <x v="1017"/>
      <x v="137"/>
    </i>
    <i>
      <x v="1018"/>
      <x v="137"/>
    </i>
    <i>
      <x v="1019"/>
      <x v="89"/>
    </i>
    <i>
      <x v="1020"/>
      <x v="82"/>
    </i>
    <i>
      <x v="1021"/>
      <x v="125"/>
    </i>
    <i>
      <x v="1022"/>
      <x v="89"/>
    </i>
    <i>
      <x v="1023"/>
      <x v="22"/>
    </i>
    <i>
      <x v="1024"/>
      <x v="58"/>
    </i>
    <i>
      <x v="1025"/>
      <x v="70"/>
    </i>
    <i>
      <x v="1026"/>
      <x v="149"/>
    </i>
    <i>
      <x v="1027"/>
      <x v="89"/>
    </i>
    <i>
      <x v="1028"/>
      <x v="117"/>
    </i>
    <i>
      <x v="1029"/>
      <x v="89"/>
    </i>
    <i>
      <x v="1030"/>
      <x v="152"/>
    </i>
    <i>
      <x v="1031"/>
      <x v="114"/>
    </i>
    <i>
      <x v="1032"/>
      <x v="70"/>
    </i>
    <i>
      <x v="1033"/>
      <x v="137"/>
    </i>
    <i>
      <x v="1034"/>
      <x v="125"/>
    </i>
    <i>
      <x v="1035"/>
      <x v="21"/>
    </i>
    <i>
      <x v="1036"/>
      <x v="70"/>
    </i>
    <i>
      <x v="1037"/>
      <x v="70"/>
    </i>
    <i>
      <x v="1038"/>
      <x v="70"/>
    </i>
    <i>
      <x v="1039"/>
      <x v="155"/>
    </i>
    <i>
      <x v="1040"/>
      <x v="89"/>
    </i>
    <i>
      <x v="1041"/>
      <x v="89"/>
    </i>
    <i>
      <x v="1042"/>
      <x v="145"/>
    </i>
    <i>
      <x v="1043"/>
      <x v="117"/>
    </i>
    <i>
      <x v="1044"/>
      <x v="137"/>
    </i>
    <i>
      <x v="1045"/>
      <x v="140"/>
    </i>
    <i>
      <x v="1046"/>
      <x v="8"/>
    </i>
    <i>
      <x v="1047"/>
      <x v="149"/>
    </i>
    <i>
      <x v="1048"/>
      <x v="5"/>
    </i>
    <i>
      <x v="1049"/>
      <x v="73"/>
    </i>
    <i>
      <x v="1050"/>
      <x v="114"/>
    </i>
    <i>
      <x v="1051"/>
      <x v="5"/>
    </i>
    <i>
      <x v="1052"/>
      <x v="62"/>
    </i>
    <i>
      <x v="1053"/>
      <x v="5"/>
    </i>
    <i>
      <x v="1054"/>
      <x v="53"/>
    </i>
    <i>
      <x v="1055"/>
      <x v="62"/>
    </i>
    <i>
      <x v="1056"/>
      <x v="157"/>
    </i>
    <i>
      <x v="1057"/>
      <x v="151"/>
    </i>
    <i>
      <x v="1058"/>
      <x v="5"/>
    </i>
    <i>
      <x v="1059"/>
      <x v="89"/>
    </i>
    <i>
      <x v="1060"/>
      <x v="5"/>
    </i>
    <i>
      <x v="1061"/>
      <x v="114"/>
    </i>
    <i>
      <x v="1062"/>
      <x v="15"/>
    </i>
    <i>
      <x v="1063"/>
      <x v="153"/>
    </i>
    <i>
      <x v="1064"/>
      <x v="114"/>
    </i>
    <i>
      <x v="1065"/>
      <x v="73"/>
    </i>
    <i>
      <x v="1066"/>
      <x v="5"/>
    </i>
    <i>
      <x v="1067"/>
      <x v="152"/>
    </i>
    <i>
      <x v="1068"/>
      <x v="114"/>
    </i>
    <i>
      <x v="1069"/>
      <x v="5"/>
    </i>
    <i>
      <x v="1070"/>
      <x v="5"/>
    </i>
    <i>
      <x v="1071"/>
      <x v="114"/>
    </i>
    <i>
      <x v="1072"/>
      <x v="149"/>
    </i>
    <i>
      <x v="1073"/>
      <x v="149"/>
    </i>
    <i>
      <x v="1074"/>
      <x v="85"/>
    </i>
    <i>
      <x v="1075"/>
      <x v="114"/>
    </i>
    <i>
      <x v="1076"/>
      <x v="149"/>
    </i>
    <i>
      <x v="1077"/>
      <x v="73"/>
    </i>
    <i>
      <x v="1078"/>
      <x v="5"/>
    </i>
    <i>
      <x v="1079"/>
      <x v="5"/>
    </i>
    <i>
      <x v="1080"/>
      <x v="153"/>
    </i>
    <i>
      <x v="1081"/>
      <x v="73"/>
    </i>
    <i>
      <x v="1082"/>
      <x v="62"/>
    </i>
    <i>
      <x v="1083"/>
      <x v="152"/>
    </i>
    <i>
      <x v="1084"/>
      <x v="114"/>
    </i>
    <i>
      <x v="1085"/>
      <x v="152"/>
    </i>
    <i>
      <x v="1086"/>
      <x v="19"/>
    </i>
    <i>
      <x v="1087"/>
      <x v="157"/>
    </i>
    <i>
      <x v="1088"/>
      <x v="89"/>
    </i>
    <i>
      <x v="1089"/>
      <x v="103"/>
    </i>
    <i>
      <x v="1090"/>
      <x v="149"/>
    </i>
    <i>
      <x v="1091"/>
      <x v="82"/>
    </i>
    <i>
      <x v="1092"/>
      <x v="160"/>
    </i>
    <i>
      <x v="1093"/>
      <x v="34"/>
    </i>
    <i>
      <x v="1094"/>
      <x v="125"/>
    </i>
    <i>
      <x v="1095"/>
      <x v="89"/>
    </i>
    <i>
      <x v="1096"/>
      <x v="89"/>
    </i>
    <i>
      <x v="1097"/>
      <x v="71"/>
    </i>
    <i>
      <x v="1098"/>
      <x v="19"/>
    </i>
    <i>
      <x v="1099"/>
      <x v="10"/>
    </i>
    <i>
      <x v="1100"/>
      <x v="19"/>
    </i>
    <i>
      <x v="1101"/>
      <x v="5"/>
    </i>
    <i>
      <x v="1102"/>
      <x v="39"/>
    </i>
    <i>
      <x v="1103"/>
      <x v="89"/>
    </i>
    <i>
      <x v="1104"/>
      <x v="125"/>
    </i>
    <i>
      <x v="1105"/>
      <x v="19"/>
    </i>
    <i>
      <x v="1106"/>
      <x v="5"/>
    </i>
    <i>
      <x v="1107"/>
      <x v="73"/>
    </i>
    <i>
      <x v="1108"/>
      <x v="146"/>
    </i>
    <i>
      <x v="1109"/>
      <x v="17"/>
    </i>
    <i>
      <x v="1110"/>
      <x v="145"/>
    </i>
    <i>
      <x v="1111"/>
      <x v="17"/>
    </i>
    <i>
      <x v="1112"/>
      <x v="89"/>
    </i>
    <i>
      <x v="1113"/>
      <x v="157"/>
    </i>
    <i>
      <x v="1114"/>
      <x v="125"/>
    </i>
    <i>
      <x v="1115"/>
      <x v="65"/>
    </i>
    <i>
      <x v="1116"/>
      <x v="64"/>
    </i>
    <i>
      <x v="1117"/>
      <x v="82"/>
    </i>
    <i>
      <x v="1118"/>
      <x v="13"/>
    </i>
    <i>
      <x v="1119"/>
      <x v="33"/>
    </i>
    <i>
      <x v="1120"/>
      <x v="13"/>
    </i>
    <i>
      <x v="1121"/>
      <x v="13"/>
    </i>
    <i>
      <x v="1122"/>
      <x v="33"/>
    </i>
    <i>
      <x v="1123"/>
      <x v="13"/>
    </i>
    <i>
      <x v="1124"/>
      <x v="150"/>
    </i>
    <i>
      <x v="1125"/>
      <x v="137"/>
    </i>
    <i>
      <x v="1126"/>
      <x v="5"/>
    </i>
    <i>
      <x v="1127"/>
      <x v="151"/>
    </i>
    <i>
      <x v="1128"/>
      <x v="114"/>
    </i>
    <i>
      <x v="1129"/>
      <x v="19"/>
    </i>
    <i>
      <x v="1130"/>
      <x v="149"/>
    </i>
    <i>
      <x v="1131"/>
      <x v="19"/>
    </i>
    <i>
      <x v="1132"/>
      <x v="15"/>
    </i>
    <i>
      <x v="1133"/>
      <x v="114"/>
    </i>
    <i>
      <x v="1134"/>
      <x v="5"/>
    </i>
    <i>
      <x v="1135"/>
      <x v="19"/>
    </i>
    <i>
      <x v="1136"/>
      <x v="13"/>
    </i>
    <i>
      <x v="1137"/>
      <x v="160"/>
    </i>
    <i>
      <x v="1138"/>
      <x v="149"/>
    </i>
    <i>
      <x v="1139"/>
      <x v="151"/>
    </i>
    <i>
      <x v="1140"/>
      <x v="75"/>
    </i>
    <i>
      <x v="1141"/>
      <x v="157"/>
    </i>
    <i>
      <x v="1142"/>
      <x v="159"/>
    </i>
    <i>
      <x v="1143"/>
      <x v="85"/>
    </i>
    <i>
      <x v="1144"/>
      <x v="137"/>
    </i>
    <i>
      <x v="1145"/>
      <x v="157"/>
    </i>
    <i>
      <x v="1146"/>
      <x v="14"/>
    </i>
    <i>
      <x v="1147"/>
      <x v="157"/>
    </i>
    <i>
      <x v="1148"/>
      <x v="159"/>
    </i>
    <i>
      <x v="1149"/>
      <x v="159"/>
    </i>
    <i>
      <x v="1150"/>
      <x v="151"/>
    </i>
    <i>
      <x v="1151"/>
      <x v="58"/>
    </i>
    <i>
      <x v="1152"/>
      <x v="137"/>
    </i>
    <i>
      <x v="1153"/>
      <x v="85"/>
    </i>
    <i>
      <x v="1154"/>
      <x v="159"/>
    </i>
    <i>
      <x v="1155"/>
      <x v="69"/>
    </i>
    <i>
      <x v="1156"/>
      <x v="157"/>
    </i>
    <i>
      <x v="1157"/>
      <x v="141"/>
    </i>
    <i>
      <x v="1158"/>
      <x v="85"/>
    </i>
    <i>
      <x v="1159"/>
      <x v="85"/>
    </i>
    <i>
      <x v="1160"/>
      <x v="146"/>
    </i>
    <i>
      <x v="1161"/>
      <x v="50"/>
    </i>
    <i>
      <x v="1162"/>
      <x v="159"/>
    </i>
    <i>
      <x v="1163"/>
      <x v="137"/>
    </i>
    <i>
      <x v="1164"/>
      <x v="50"/>
    </i>
    <i>
      <x v="1165"/>
      <x v="36"/>
    </i>
    <i>
      <x v="1166"/>
      <x v="159"/>
    </i>
    <i>
      <x v="1167"/>
      <x v="140"/>
    </i>
    <i>
      <x v="1168"/>
      <x v="117"/>
    </i>
    <i>
      <x v="1169"/>
      <x v="125"/>
    </i>
    <i>
      <x v="1170"/>
      <x v="125"/>
    </i>
    <i>
      <x v="1171"/>
      <x v="125"/>
    </i>
    <i>
      <x v="1172"/>
      <x v="89"/>
    </i>
    <i>
      <x v="1173"/>
      <x v="89"/>
    </i>
    <i>
      <x v="1174"/>
      <x v="68"/>
    </i>
    <i>
      <x v="1175"/>
      <x v="137"/>
    </i>
    <i>
      <x v="1176"/>
      <x v="50"/>
    </i>
    <i>
      <x v="1177"/>
      <x v="13"/>
    </i>
    <i>
      <x v="1178"/>
      <x v="50"/>
    </i>
    <i>
      <x v="1179"/>
      <x v="157"/>
    </i>
    <i>
      <x v="1180"/>
      <x v="117"/>
    </i>
    <i>
      <x v="1181"/>
      <x v="125"/>
    </i>
    <i>
      <x v="1182"/>
      <x v="52"/>
    </i>
    <i>
      <x v="1183"/>
      <x v="50"/>
    </i>
    <i>
      <x v="1184"/>
      <x v="50"/>
    </i>
    <i>
      <x v="1185"/>
      <x v="13"/>
    </i>
    <i>
      <x v="1186"/>
      <x v="40"/>
    </i>
    <i>
      <x v="1187"/>
      <x v="127"/>
    </i>
    <i>
      <x v="1188"/>
      <x v="127"/>
    </i>
    <i>
      <x v="1189"/>
      <x v="8"/>
    </i>
    <i>
      <x v="1190"/>
      <x v="8"/>
    </i>
    <i>
      <x v="1191"/>
      <x v="40"/>
    </i>
    <i>
      <x v="1192"/>
      <x v="73"/>
    </i>
    <i>
      <x v="1193"/>
      <x v="58"/>
    </i>
    <i>
      <x v="1194"/>
      <x v="141"/>
    </i>
    <i>
      <x v="1195"/>
      <x v="137"/>
    </i>
    <i>
      <x v="1196"/>
      <x v="40"/>
    </i>
    <i>
      <x v="1197"/>
      <x v="58"/>
    </i>
    <i>
      <x v="1198"/>
      <x v="13"/>
    </i>
    <i>
      <x v="1199"/>
      <x v="89"/>
    </i>
    <i>
      <x v="1200"/>
      <x v="151"/>
    </i>
    <i>
      <x v="1201"/>
      <x v="61"/>
    </i>
    <i>
      <x v="1202"/>
      <x v="40"/>
    </i>
    <i>
      <x v="1203"/>
      <x v="40"/>
    </i>
    <i>
      <x v="1204"/>
      <x v="73"/>
    </i>
    <i>
      <x v="1205"/>
      <x v="9"/>
    </i>
    <i>
      <x v="1206"/>
      <x v="40"/>
    </i>
    <i>
      <x v="1207"/>
      <x v="73"/>
    </i>
    <i>
      <x v="1208"/>
      <x v="89"/>
    </i>
    <i>
      <x v="1209"/>
      <x v="8"/>
    </i>
    <i>
      <x v="1210"/>
      <x v="50"/>
    </i>
    <i>
      <x v="1211"/>
      <x v="10"/>
    </i>
    <i>
      <x v="1212"/>
      <x v="81"/>
    </i>
    <i>
      <x v="1213"/>
      <x v="40"/>
    </i>
    <i>
      <x v="1214"/>
      <x v="89"/>
    </i>
    <i>
      <x v="1215"/>
      <x v="140"/>
    </i>
    <i>
      <x v="1216"/>
      <x v="93"/>
    </i>
    <i>
      <x v="1217"/>
      <x v="152"/>
    </i>
    <i>
      <x v="1218"/>
      <x v="159"/>
    </i>
    <i>
      <x v="1219"/>
      <x v="114"/>
    </i>
    <i>
      <x v="1220"/>
      <x v="52"/>
    </i>
    <i>
      <x v="1221"/>
      <x v="159"/>
    </i>
    <i>
      <x v="1222"/>
      <x v="82"/>
    </i>
    <i>
      <x v="1223"/>
      <x v="135"/>
    </i>
    <i>
      <x v="1224"/>
      <x v="81"/>
    </i>
    <i>
      <x v="1225"/>
      <x v="81"/>
    </i>
    <i>
      <x v="1226"/>
      <x v="94"/>
    </i>
    <i>
      <x v="1227"/>
      <x v="14"/>
    </i>
    <i>
      <x v="1228"/>
      <x v="64"/>
    </i>
    <i>
      <x v="1229"/>
      <x v="69"/>
    </i>
    <i>
      <x v="1230"/>
      <x v="70"/>
    </i>
    <i>
      <x v="1231"/>
      <x v="26"/>
    </i>
    <i>
      <x v="1232"/>
      <x v="50"/>
    </i>
    <i>
      <x v="1233"/>
      <x v="89"/>
    </i>
    <i>
      <x v="1234"/>
      <x v="89"/>
    </i>
    <i>
      <x v="1235"/>
      <x v="152"/>
    </i>
    <i>
      <x v="1236"/>
      <x v="148"/>
    </i>
    <i>
      <x v="1237"/>
      <x v="151"/>
    </i>
    <i>
      <x v="1238"/>
      <x v="159"/>
    </i>
    <i>
      <x v="1239"/>
      <x v="159"/>
    </i>
    <i>
      <x v="1240"/>
      <x v="53"/>
    </i>
    <i>
      <x v="1241"/>
      <x v="53"/>
    </i>
    <i>
      <x v="1242"/>
      <x v="8"/>
    </i>
    <i>
      <x v="1243"/>
      <x v="114"/>
    </i>
    <i>
      <x v="1244"/>
      <x v="75"/>
    </i>
    <i>
      <x v="1245"/>
      <x v="50"/>
    </i>
    <i>
      <x v="1246"/>
      <x v="89"/>
    </i>
    <i>
      <x v="1247"/>
      <x v="25"/>
    </i>
    <i>
      <x v="1248"/>
      <x v="93"/>
    </i>
    <i>
      <x v="1249"/>
      <x v="89"/>
    </i>
    <i>
      <x v="1250"/>
      <x v="89"/>
    </i>
    <i>
      <x v="1251"/>
      <x v="40"/>
    </i>
    <i>
      <x v="1252"/>
      <x v="73"/>
    </i>
    <i>
      <x v="1253"/>
      <x v="73"/>
    </i>
    <i>
      <x v="1254"/>
      <x v="1"/>
    </i>
    <i>
      <x v="1255"/>
      <x v="73"/>
    </i>
    <i>
      <x v="1256"/>
      <x v="8"/>
    </i>
    <i>
      <x v="1257"/>
      <x v="8"/>
    </i>
    <i>
      <x v="1258"/>
      <x v="91"/>
    </i>
    <i>
      <x v="1259"/>
      <x v="137"/>
    </i>
    <i>
      <x v="1260"/>
      <x v="89"/>
    </i>
    <i>
      <x v="1261"/>
      <x v="84"/>
    </i>
    <i>
      <x v="1262"/>
      <x v="73"/>
    </i>
    <i>
      <x v="1263"/>
      <x v="159"/>
    </i>
    <i>
      <x v="1264"/>
      <x v="93"/>
    </i>
    <i>
      <x v="1265"/>
      <x v="40"/>
    </i>
    <i>
      <x v="1266"/>
      <x v="40"/>
    </i>
    <i>
      <x v="1267"/>
      <x v="8"/>
    </i>
    <i>
      <x v="1268"/>
      <x v="50"/>
    </i>
    <i>
      <x v="1269"/>
      <x v="157"/>
    </i>
    <i>
      <x v="1270"/>
      <x v="70"/>
    </i>
    <i>
      <x v="1271"/>
      <x v="72"/>
    </i>
    <i>
      <x v="1272"/>
      <x v="89"/>
    </i>
    <i>
      <x v="1273"/>
      <x v="13"/>
    </i>
    <i>
      <x v="1274"/>
      <x v="157"/>
    </i>
    <i>
      <x v="1275"/>
      <x v="89"/>
    </i>
    <i>
      <x v="1276"/>
      <x v="135"/>
    </i>
    <i>
      <x v="1277"/>
      <x v="155"/>
    </i>
    <i>
      <x v="1278"/>
      <x v="155"/>
    </i>
    <i>
      <x v="1279"/>
      <x v="151"/>
    </i>
    <i>
      <x v="1280"/>
      <x v="73"/>
    </i>
    <i>
      <x v="1281"/>
      <x v="8"/>
    </i>
    <i>
      <x v="1282"/>
      <x v="65"/>
    </i>
    <i>
      <x v="1283"/>
      <x v="40"/>
    </i>
    <i>
      <x v="1284"/>
      <x v="48"/>
    </i>
    <i>
      <x v="1285"/>
      <x v="29"/>
    </i>
    <i>
      <x v="1286"/>
      <x v="145"/>
    </i>
    <i>
      <x v="1287"/>
      <x v="77"/>
    </i>
    <i>
      <x v="1288"/>
      <x v="24"/>
    </i>
    <i>
      <x v="1289"/>
      <x v="9"/>
    </i>
    <i>
      <x v="1290"/>
      <x v="73"/>
    </i>
    <i>
      <x v="1291"/>
      <x v="50"/>
    </i>
    <i>
      <x v="1292"/>
      <x v="73"/>
    </i>
    <i>
      <x v="1293"/>
      <x v="73"/>
    </i>
    <i>
      <x v="1294"/>
      <x v="156"/>
    </i>
    <i>
      <x v="1295"/>
      <x v="137"/>
    </i>
    <i>
      <x v="1296"/>
      <x v="2"/>
    </i>
    <i>
      <x v="1297"/>
      <x v="5"/>
    </i>
    <i>
      <x v="1298"/>
      <x v="137"/>
    </i>
    <i>
      <x v="1299"/>
      <x v="69"/>
    </i>
    <i>
      <x v="1300"/>
      <x v="135"/>
    </i>
    <i>
      <x v="1301"/>
      <x v="33"/>
    </i>
    <i>
      <x v="1302"/>
      <x v="108"/>
    </i>
    <i>
      <x v="1303"/>
      <x v="145"/>
    </i>
    <i>
      <x v="1304"/>
      <x v="160"/>
    </i>
    <i>
      <x v="1305"/>
      <x v="13"/>
    </i>
    <i>
      <x v="1306"/>
      <x v="127"/>
    </i>
    <i>
      <x v="1307"/>
      <x v="117"/>
    </i>
    <i>
      <x v="1308"/>
      <x v="151"/>
    </i>
    <i>
      <x v="1309"/>
      <x v="89"/>
    </i>
    <i>
      <x v="1310"/>
      <x v="137"/>
    </i>
    <i>
      <x v="1311"/>
      <x v="24"/>
    </i>
    <i>
      <x v="1312"/>
      <x v="152"/>
    </i>
    <i>
      <x v="1313"/>
      <x v="13"/>
    </i>
    <i>
      <x v="1314"/>
      <x v="145"/>
    </i>
    <i>
      <x v="1315"/>
      <x v="89"/>
    </i>
    <i>
      <x v="1316"/>
      <x v="117"/>
    </i>
    <i>
      <x v="1317"/>
      <x v="24"/>
    </i>
    <i>
      <x v="1318"/>
      <x v="89"/>
    </i>
    <i>
      <x v="1319"/>
      <x v="125"/>
    </i>
    <i>
      <x v="1320"/>
      <x v="159"/>
    </i>
    <i>
      <x v="1321"/>
      <x v="137"/>
    </i>
    <i>
      <x v="1322"/>
      <x v="58"/>
    </i>
    <i>
      <x v="1323"/>
      <x v="89"/>
    </i>
    <i>
      <x v="1324"/>
      <x v="62"/>
    </i>
    <i>
      <x v="1325"/>
      <x v="62"/>
    </i>
    <i>
      <x v="1326"/>
      <x v="40"/>
    </i>
    <i>
      <x v="1327"/>
      <x v="58"/>
    </i>
    <i r="1">
      <x v="61"/>
    </i>
    <i>
      <x v="1328"/>
      <x v="8"/>
    </i>
    <i>
      <x v="1329"/>
      <x v="9"/>
    </i>
    <i>
      <x v="1330"/>
      <x v="89"/>
    </i>
    <i>
      <x v="1331"/>
      <x v="58"/>
    </i>
    <i>
      <x v="1332"/>
      <x v="89"/>
    </i>
    <i>
      <x v="1333"/>
      <x v="17"/>
    </i>
    <i>
      <x v="1334"/>
      <x v="127"/>
    </i>
    <i>
      <x v="1335"/>
      <x v="127"/>
    </i>
    <i>
      <x v="1336"/>
      <x v="160"/>
    </i>
    <i>
      <x v="1337"/>
      <x v="143"/>
    </i>
    <i>
      <x v="1338"/>
      <x v="152"/>
    </i>
    <i>
      <x v="1339"/>
      <x v="146"/>
    </i>
    <i>
      <x v="1340"/>
      <x v="146"/>
    </i>
    <i>
      <x v="1341"/>
      <x v="155"/>
    </i>
    <i>
      <x v="1342"/>
      <x v="140"/>
    </i>
    <i>
      <x v="1343"/>
      <x v="105"/>
    </i>
    <i>
      <x v="1344"/>
      <x v="40"/>
    </i>
    <i>
      <x v="1345"/>
      <x v="50"/>
    </i>
    <i>
      <x v="1346"/>
      <x v="52"/>
    </i>
    <i>
      <x v="1347"/>
      <x v="157"/>
    </i>
    <i>
      <x v="1348"/>
      <x v="137"/>
    </i>
    <i>
      <x v="1349"/>
      <x v="105"/>
    </i>
    <i>
      <x v="1350"/>
      <x v="89"/>
    </i>
    <i>
      <x v="1351"/>
      <x v="140"/>
    </i>
    <i>
      <x v="1352"/>
      <x v="89"/>
    </i>
    <i>
      <x v="1353"/>
      <x v="13"/>
    </i>
    <i>
      <x v="1354"/>
      <x v="137"/>
    </i>
    <i>
      <x v="1355"/>
      <x v="135"/>
    </i>
    <i>
      <x v="1356"/>
      <x v="153"/>
    </i>
    <i>
      <x v="1357"/>
      <x v="89"/>
    </i>
    <i>
      <x v="1358"/>
      <x v="75"/>
    </i>
    <i>
      <x v="1359"/>
      <x v="62"/>
    </i>
    <i>
      <x v="1360"/>
      <x v="58"/>
    </i>
    <i>
      <x v="1361"/>
      <x v="19"/>
    </i>
    <i>
      <x v="1362"/>
      <x v="19"/>
    </i>
    <i>
      <x v="1363"/>
      <x v="145"/>
    </i>
    <i>
      <x v="1364"/>
      <x v="24"/>
    </i>
    <i>
      <x v="1365"/>
      <x v="17"/>
    </i>
    <i>
      <x v="1366"/>
      <x v="137"/>
    </i>
    <i>
      <x v="1367"/>
      <x v="137"/>
    </i>
    <i>
      <x v="1368"/>
      <x v="117"/>
    </i>
    <i>
      <x v="1369"/>
      <x v="100"/>
    </i>
    <i>
      <x v="1370"/>
      <x v="50"/>
    </i>
    <i>
      <x v="1371"/>
      <x v="73"/>
    </i>
    <i>
      <x v="1372"/>
      <x v="93"/>
    </i>
    <i>
      <x v="1373"/>
      <x v="117"/>
    </i>
    <i>
      <x v="1374"/>
      <x v="36"/>
    </i>
    <i>
      <x v="1375"/>
      <x v="14"/>
    </i>
    <i>
      <x v="1376"/>
      <x v="137"/>
    </i>
    <i>
      <x v="1377"/>
      <x v="24"/>
    </i>
    <i>
      <x v="1378"/>
      <x v="13"/>
    </i>
    <i>
      <x v="1379"/>
      <x v="85"/>
    </i>
    <i>
      <x v="1380"/>
      <x v="13"/>
    </i>
    <i>
      <x v="1381"/>
      <x v="14"/>
    </i>
    <i>
      <x v="1382"/>
      <x v="14"/>
    </i>
    <i>
      <x v="1383"/>
      <x v="89"/>
    </i>
    <i>
      <x v="1384"/>
      <x v="81"/>
    </i>
    <i>
      <x v="1385"/>
      <x v="117"/>
    </i>
    <i>
      <x v="1386"/>
      <x v="13"/>
    </i>
    <i>
      <x v="1387"/>
      <x v="89"/>
    </i>
    <i>
      <x v="1388"/>
      <x v="103"/>
    </i>
    <i>
      <x v="1389"/>
      <x v="19"/>
    </i>
    <i>
      <x v="1390"/>
      <x v="10"/>
    </i>
    <i>
      <x v="1391"/>
      <x v="129"/>
    </i>
    <i>
      <x v="1392"/>
      <x v="89"/>
    </i>
    <i>
      <x v="1393"/>
      <x v="13"/>
    </i>
    <i>
      <x v="1394"/>
      <x v="141"/>
    </i>
    <i>
      <x v="1395"/>
      <x v="149"/>
    </i>
    <i>
      <x v="1396"/>
      <x v="79"/>
    </i>
    <i>
      <x v="1397"/>
      <x v="50"/>
    </i>
    <i>
      <x v="1398"/>
      <x v="149"/>
    </i>
    <i>
      <x v="1399"/>
      <x v="24"/>
    </i>
    <i>
      <x v="1400"/>
      <x v="146"/>
    </i>
    <i>
      <x v="1401"/>
      <x v="105"/>
    </i>
    <i>
      <x v="1402"/>
      <x v="160"/>
    </i>
    <i>
      <x v="1403"/>
      <x v="97"/>
    </i>
    <i>
      <x v="1404"/>
      <x v="65"/>
    </i>
    <i>
      <x v="1405"/>
      <x v="82"/>
    </i>
    <i>
      <x v="1406"/>
      <x v="149"/>
    </i>
    <i>
      <x v="1407"/>
      <x v="89"/>
    </i>
    <i>
      <x v="1408"/>
      <x v="114"/>
    </i>
    <i>
      <x v="1409"/>
      <x v="52"/>
    </i>
    <i>
      <x v="1410"/>
      <x v="13"/>
    </i>
    <i>
      <x v="1411"/>
      <x v="50"/>
    </i>
    <i>
      <x v="1412"/>
      <x v="140"/>
    </i>
    <i>
      <x v="1413"/>
      <x v="48"/>
    </i>
    <i>
      <x v="1414"/>
      <x v="89"/>
    </i>
    <i>
      <x v="1415"/>
      <x v="14"/>
    </i>
    <i>
      <x v="1416"/>
      <x v="152"/>
    </i>
    <i>
      <x v="1417"/>
      <x v="160"/>
    </i>
    <i>
      <x v="1418"/>
      <x v="89"/>
    </i>
    <i>
      <x v="1419"/>
      <x v="157"/>
    </i>
    <i>
      <x v="1420"/>
      <x v="146"/>
    </i>
    <i>
      <x v="1421"/>
      <x v="89"/>
    </i>
    <i>
      <x v="1422"/>
      <x v="48"/>
    </i>
    <i>
      <x v="1423"/>
      <x v="25"/>
    </i>
    <i>
      <x v="1424"/>
      <x v="103"/>
    </i>
    <i>
      <x v="1425"/>
      <x v="14"/>
    </i>
    <i>
      <x v="1426"/>
      <x v="82"/>
    </i>
    <i>
      <x v="1427"/>
      <x v="24"/>
    </i>
    <i>
      <x v="1428"/>
      <x v="81"/>
    </i>
    <i>
      <x v="1429"/>
      <x v="96"/>
    </i>
    <i>
      <x v="1430"/>
      <x v="93"/>
    </i>
    <i>
      <x v="1431"/>
      <x v="162"/>
    </i>
    <i>
      <x v="1432"/>
      <x v="159"/>
    </i>
    <i>
      <x v="1433"/>
      <x v="89"/>
    </i>
    <i>
      <x v="1434"/>
      <x v="13"/>
    </i>
    <i>
      <x v="1435"/>
      <x v="89"/>
    </i>
    <i>
      <x v="1436"/>
      <x v="159"/>
    </i>
    <i>
      <x v="1437"/>
      <x v="117"/>
    </i>
    <i>
      <x v="1438"/>
      <x v="17"/>
    </i>
    <i>
      <x v="1439"/>
      <x v="17"/>
    </i>
    <i>
      <x v="1440"/>
      <x v="135"/>
    </i>
    <i>
      <x v="1441"/>
      <x v="89"/>
    </i>
    <i>
      <x v="1442"/>
      <x v="89"/>
    </i>
    <i>
      <x v="1443"/>
      <x v="137"/>
    </i>
    <i>
      <x v="1444"/>
      <x v="140"/>
    </i>
    <i>
      <x v="1445"/>
      <x v="96"/>
    </i>
    <i>
      <x v="1446"/>
      <x v="160"/>
    </i>
    <i>
      <x v="1447"/>
      <x v="114"/>
    </i>
    <i>
      <x v="1448"/>
      <x v="25"/>
    </i>
    <i>
      <x v="1449"/>
      <x v="46"/>
    </i>
    <i r="1">
      <x v="118"/>
    </i>
    <i>
      <x v="1450"/>
      <x v="117"/>
    </i>
    <i>
      <x v="1451"/>
      <x v="5"/>
    </i>
    <i>
      <x v="1452"/>
      <x v="55"/>
    </i>
    <i>
      <x v="1453"/>
      <x v="117"/>
    </i>
    <i>
      <x v="1454"/>
      <x v="14"/>
    </i>
    <i>
      <x v="1455"/>
      <x v="89"/>
    </i>
    <i>
      <x v="1456"/>
      <x v="50"/>
    </i>
    <i>
      <x v="1457"/>
      <x v="125"/>
    </i>
    <i>
      <x v="1458"/>
      <x v="147"/>
    </i>
    <i>
      <x v="1459"/>
      <x v="89"/>
    </i>
    <i>
      <x v="1460"/>
      <x v="157"/>
    </i>
    <i>
      <x v="1461"/>
      <x v="157"/>
    </i>
    <i>
      <x v="1462"/>
      <x v="117"/>
    </i>
    <i>
      <x v="1463"/>
      <x v="19"/>
    </i>
    <i>
      <x v="1464"/>
      <x v="50"/>
    </i>
    <i>
      <x v="1465"/>
      <x v="13"/>
    </i>
    <i>
      <x v="1466"/>
      <x v="36"/>
    </i>
    <i>
      <x v="1467"/>
      <x v="159"/>
    </i>
    <i>
      <x v="1468"/>
      <x v="40"/>
    </i>
    <i>
      <x v="1469"/>
      <x v="103"/>
    </i>
    <i>
      <x v="1470"/>
      <x v="89"/>
    </i>
    <i>
      <x v="1471"/>
      <x v="141"/>
    </i>
    <i>
      <x v="1472"/>
      <x v="157"/>
    </i>
    <i>
      <x v="1473"/>
      <x v="5"/>
    </i>
    <i>
      <x v="1474"/>
      <x v="8"/>
    </i>
    <i>
      <x v="1475"/>
      <x v="8"/>
    </i>
    <i>
      <x v="1476"/>
      <x v="17"/>
    </i>
    <i>
      <x v="1477"/>
      <x v="19"/>
    </i>
    <i>
      <x v="1478"/>
      <x v="40"/>
    </i>
    <i>
      <x v="1479"/>
      <x v="50"/>
    </i>
    <i>
      <x v="1480"/>
      <x v="52"/>
    </i>
    <i>
      <x v="1481"/>
      <x v="75"/>
    </i>
    <i>
      <x v="1482"/>
      <x v="81"/>
    </i>
    <i>
      <x v="1483"/>
      <x v="82"/>
    </i>
    <i>
      <x v="1484"/>
      <x v="89"/>
    </i>
    <i>
      <x v="1485"/>
      <x v="96"/>
    </i>
    <i>
      <x v="1486"/>
      <x v="103"/>
    </i>
    <i>
      <x v="1487"/>
      <x v="125"/>
    </i>
    <i>
      <x v="1488"/>
      <x v="127"/>
    </i>
    <i>
      <x v="1489"/>
      <x v="135"/>
    </i>
    <i>
      <x v="1490"/>
      <x v="151"/>
    </i>
    <i>
      <x v="1491"/>
      <x v="155"/>
    </i>
    <i>
      <x v="1492"/>
      <x v="157"/>
    </i>
    <i>
      <x v="1493"/>
      <x v="160"/>
    </i>
    <i>
      <x v="1494"/>
      <x v="85"/>
    </i>
    <i>
      <x v="1495"/>
      <x v="85"/>
    </i>
    <i>
      <x v="1496"/>
      <x v="85"/>
    </i>
    <i>
      <x v="1497"/>
      <x v="89"/>
    </i>
    <i>
      <x v="1498"/>
      <x v="149"/>
    </i>
    <i>
      <x v="1499"/>
      <x v="50"/>
    </i>
    <i>
      <x v="1500"/>
      <x v="19"/>
    </i>
    <i>
      <x v="1501"/>
      <x v="19"/>
    </i>
    <i>
      <x v="1502"/>
      <x v="149"/>
    </i>
    <i>
      <x v="1503"/>
      <x v="149"/>
    </i>
    <i>
      <x v="1504"/>
      <x v="19"/>
    </i>
    <i>
      <x v="1505"/>
      <x v="25"/>
    </i>
    <i>
      <x v="1506"/>
      <x v="137"/>
    </i>
    <i>
      <x v="1507"/>
      <x v="14"/>
    </i>
    <i>
      <x v="1508"/>
      <x v="15"/>
    </i>
    <i>
      <x v="1509"/>
      <x v="19"/>
    </i>
    <i>
      <x v="1510"/>
      <x v="141"/>
    </i>
    <i>
      <x v="1511"/>
      <x v="25"/>
    </i>
    <i>
      <x v="1512"/>
      <x v="19"/>
    </i>
    <i>
      <x v="1513"/>
      <x v="50"/>
    </i>
    <i>
      <x v="1514"/>
      <x v="89"/>
    </i>
    <i>
      <x v="1515"/>
      <x v="137"/>
    </i>
    <i>
      <x v="1516"/>
      <x v="137"/>
    </i>
    <i>
      <x v="1517"/>
      <x v="135"/>
    </i>
    <i>
      <x v="1518"/>
      <x v="82"/>
    </i>
    <i>
      <x v="1519"/>
      <x v="44"/>
    </i>
    <i r="1">
      <x v="89"/>
    </i>
    <i>
      <x v="1520"/>
      <x v="137"/>
    </i>
    <i>
      <x v="1521"/>
      <x v="89"/>
    </i>
    <i>
      <x v="1522"/>
      <x v="5"/>
    </i>
    <i>
      <x v="1523"/>
      <x v="121"/>
    </i>
    <i>
      <x v="1524"/>
      <x v="151"/>
    </i>
    <i>
      <x v="1525"/>
      <x v="141"/>
    </i>
    <i>
      <x v="1526"/>
      <x v="89"/>
    </i>
    <i>
      <x v="1527"/>
      <x v="141"/>
    </i>
    <i>
      <x v="1528"/>
      <x v="50"/>
    </i>
    <i>
      <x v="1529"/>
      <x v="92"/>
    </i>
    <i>
      <x v="1530"/>
      <x v="117"/>
    </i>
    <i>
      <x v="1531"/>
      <x v="103"/>
    </i>
    <i>
      <x v="1532"/>
      <x v="57"/>
    </i>
    <i>
      <x v="1533"/>
      <x v="71"/>
    </i>
    <i>
      <x v="1534"/>
      <x v="89"/>
    </i>
    <i>
      <x v="1535"/>
      <x v="145"/>
    </i>
    <i>
      <x v="1536"/>
      <x v="64"/>
    </i>
    <i>
      <x v="1537"/>
      <x v="159"/>
    </i>
    <i>
      <x v="1538"/>
      <x v="17"/>
    </i>
    <i>
      <x v="1539"/>
      <x v="17"/>
    </i>
    <i>
      <x v="1540"/>
      <x v="62"/>
    </i>
    <i>
      <x v="1541"/>
      <x v="85"/>
    </i>
    <i>
      <x v="1542"/>
      <x v="50"/>
    </i>
    <i>
      <x v="1543"/>
      <x v="25"/>
    </i>
    <i>
      <x v="1544"/>
      <x v="89"/>
    </i>
    <i>
      <x v="1545"/>
      <x v="141"/>
    </i>
    <i>
      <x v="1546"/>
      <x v="17"/>
    </i>
    <i>
      <x v="1547"/>
      <x v="89"/>
    </i>
    <i>
      <x v="1548"/>
      <x v="38"/>
    </i>
    <i>
      <x v="1549"/>
      <x v="137"/>
    </i>
    <i>
      <x v="1550"/>
      <x v="137"/>
    </i>
    <i>
      <x v="1551"/>
      <x v="137"/>
    </i>
    <i>
      <x v="1552"/>
      <x v="137"/>
    </i>
    <i>
      <x v="1553"/>
      <x v="114"/>
    </i>
    <i>
      <x v="1554"/>
      <x v="89"/>
    </i>
    <i>
      <x v="1555"/>
      <x v="160"/>
    </i>
    <i>
      <x v="1556"/>
      <x v="22"/>
    </i>
    <i>
      <x v="1557"/>
      <x v="117"/>
    </i>
    <i>
      <x v="1558"/>
      <x v="50"/>
    </i>
    <i>
      <x v="1559"/>
      <x v="137"/>
    </i>
    <i>
      <x v="1560"/>
      <x v="50"/>
    </i>
    <i>
      <x v="1561"/>
      <x v="85"/>
    </i>
    <i>
      <x v="1562"/>
      <x v="73"/>
    </i>
    <i>
      <x v="1563"/>
      <x v="17"/>
    </i>
    <i>
      <x v="1564"/>
      <x v="150"/>
    </i>
    <i>
      <x v="1565"/>
      <x v="52"/>
    </i>
    <i>
      <x v="1566"/>
      <x v="117"/>
    </i>
    <i>
      <x v="1567"/>
      <x v="75"/>
    </i>
    <i>
      <x v="1568"/>
      <x v="89"/>
    </i>
    <i>
      <x v="1569"/>
      <x v="135"/>
    </i>
    <i>
      <x v="1570"/>
      <x v="152"/>
    </i>
    <i>
      <x v="1571"/>
      <x v="40"/>
    </i>
    <i>
      <x v="1572"/>
      <x v="129"/>
    </i>
    <i>
      <x v="1573"/>
      <x v="8"/>
    </i>
    <i>
      <x v="1574"/>
      <x v="127"/>
    </i>
    <i>
      <x v="1575"/>
      <x v="117"/>
    </i>
    <i>
      <x v="1576"/>
      <x v="160"/>
    </i>
    <i>
      <x v="1577"/>
      <x v="50"/>
    </i>
    <i>
      <x v="1578"/>
      <x v="137"/>
    </i>
    <i>
      <x v="1579"/>
      <x v="9"/>
    </i>
    <i>
      <x v="1580"/>
      <x v="146"/>
    </i>
    <i>
      <x v="1581"/>
      <x v="137"/>
    </i>
    <i>
      <x v="1582"/>
      <x v="117"/>
    </i>
    <i>
      <x v="1583"/>
      <x v="15"/>
    </i>
    <i>
      <x v="1584"/>
      <x v="70"/>
    </i>
    <i>
      <x v="1585"/>
      <x v="13"/>
    </i>
    <i>
      <x v="1586"/>
      <x v="114"/>
    </i>
    <i>
      <x v="1587"/>
      <x v="137"/>
    </i>
    <i>
      <x v="1588"/>
      <x v="89"/>
    </i>
    <i>
      <x v="1589"/>
      <x v="24"/>
    </i>
    <i>
      <x v="1590"/>
      <x v="135"/>
    </i>
    <i>
      <x v="1591"/>
      <x v="89"/>
    </i>
    <i>
      <x v="1592"/>
      <x v="89"/>
    </i>
    <i>
      <x v="1593"/>
      <x v="24"/>
    </i>
    <i>
      <x v="1594"/>
      <x v="137"/>
    </i>
    <i>
      <x v="1595"/>
      <x v="141"/>
    </i>
    <i>
      <x v="1596"/>
      <x v="137"/>
    </i>
    <i>
      <x v="1597"/>
      <x v="137"/>
    </i>
    <i>
      <x v="1598"/>
      <x v="114"/>
    </i>
    <i>
      <x v="1599"/>
      <x v="137"/>
    </i>
    <i>
      <x v="1600"/>
      <x v="137"/>
    </i>
    <i>
      <x v="1601"/>
      <x v="58"/>
    </i>
    <i>
      <x v="1602"/>
      <x v="89"/>
    </i>
    <i>
      <x v="1603"/>
      <x v="157"/>
    </i>
    <i>
      <x v="1604"/>
      <x v="14"/>
    </i>
    <i>
      <x v="1605"/>
      <x v="157"/>
    </i>
    <i>
      <x v="1606"/>
      <x v="5"/>
    </i>
    <i>
      <x v="1607"/>
      <x v="114"/>
    </i>
    <i>
      <x v="1608"/>
      <x v="40"/>
    </i>
    <i>
      <x v="1609"/>
      <x v="89"/>
    </i>
    <i>
      <x v="1610"/>
      <x v="117"/>
    </i>
    <i>
      <x v="1611"/>
      <x v="137"/>
    </i>
    <i>
      <x v="1612"/>
      <x v="89"/>
    </i>
    <i>
      <x v="1613"/>
      <x v="141"/>
    </i>
    <i>
      <x v="1614"/>
      <x v="89"/>
    </i>
    <i>
      <x v="1615"/>
      <x v="13"/>
    </i>
    <i>
      <x v="1616"/>
      <x v="82"/>
    </i>
    <i>
      <x v="1617"/>
      <x v="159"/>
    </i>
    <i>
      <x v="1618"/>
      <x v="152"/>
    </i>
    <i>
      <x v="1619"/>
      <x v="152"/>
    </i>
    <i>
      <x v="1620"/>
      <x v="137"/>
    </i>
    <i>
      <x v="1621"/>
      <x v="8"/>
    </i>
    <i>
      <x v="1622"/>
      <x v="137"/>
    </i>
    <i>
      <x v="1623"/>
      <x v="19"/>
    </i>
    <i>
      <x v="1624"/>
      <x v="117"/>
    </i>
    <i>
      <x v="1625"/>
      <x v="145"/>
    </i>
    <i>
      <x v="1626"/>
      <x v="8"/>
    </i>
    <i>
      <x v="1627"/>
      <x v="50"/>
    </i>
    <i>
      <x v="1628"/>
      <x v="17"/>
    </i>
    <i>
      <x v="1629"/>
      <x v="14"/>
    </i>
    <i>
      <x v="1630"/>
      <x v="17"/>
    </i>
    <i>
      <x v="1631"/>
      <x v="17"/>
    </i>
    <i>
      <x v="1632"/>
      <x v="125"/>
    </i>
    <i>
      <x v="1633"/>
      <x v="26"/>
    </i>
    <i>
      <x v="1634"/>
      <x v="48"/>
    </i>
    <i>
      <x v="1635"/>
      <x v="24"/>
    </i>
    <i>
      <x v="1636"/>
      <x v="13"/>
    </i>
    <i>
      <x v="1637"/>
      <x v="155"/>
    </i>
    <i>
      <x v="1638"/>
      <x v="155"/>
    </i>
    <i>
      <x v="1639"/>
      <x v="18"/>
    </i>
    <i>
      <x v="1640"/>
      <x v="89"/>
    </i>
    <i>
      <x v="1641"/>
      <x v="82"/>
    </i>
    <i>
      <x v="1642"/>
      <x v="146"/>
    </i>
    <i>
      <x v="1643"/>
      <x v="145"/>
    </i>
    <i>
      <x v="1644"/>
      <x v="73"/>
    </i>
    <i>
      <x v="1645"/>
      <x v="70"/>
    </i>
    <i>
      <x v="1646"/>
      <x v="140"/>
    </i>
    <i>
      <x v="1647"/>
      <x v="82"/>
    </i>
    <i>
      <x v="1648"/>
      <x v="117"/>
    </i>
    <i>
      <x v="1649"/>
      <x v="13"/>
    </i>
    <i>
      <x v="1650"/>
      <x v="151"/>
    </i>
    <i>
      <x v="1651"/>
      <x v="151"/>
    </i>
    <i>
      <x v="1652"/>
      <x v="55"/>
    </i>
    <i>
      <x v="1653"/>
      <x v="17"/>
    </i>
    <i>
      <x v="1654"/>
      <x v="117"/>
    </i>
    <i>
      <x v="1655"/>
      <x v="145"/>
    </i>
    <i>
      <x v="1656"/>
      <x v="145"/>
    </i>
    <i>
      <x v="1657"/>
      <x v="82"/>
    </i>
    <i>
      <x v="1658"/>
      <x v="17"/>
    </i>
    <i>
      <x v="1659"/>
      <x v="19"/>
    </i>
    <i>
      <x v="1660"/>
      <x v="89"/>
    </i>
    <i>
      <x v="1661"/>
      <x v="127"/>
    </i>
    <i>
      <x v="1662"/>
      <x v="48"/>
    </i>
    <i>
      <x v="1663"/>
      <x v="50"/>
    </i>
    <i>
      <x v="1664"/>
      <x v="24"/>
    </i>
    <i>
      <x v="1665"/>
      <x v="33"/>
    </i>
    <i>
      <x v="1666"/>
      <x v="33"/>
    </i>
    <i>
      <x v="1667"/>
      <x v="137"/>
    </i>
    <i>
      <x v="1668"/>
      <x v="153"/>
    </i>
    <i>
      <x v="1669"/>
      <x v="5"/>
    </i>
    <i>
      <x v="1670"/>
      <x v="99"/>
    </i>
    <i>
      <x v="1671"/>
      <x v="141"/>
    </i>
    <i>
      <x v="1672"/>
      <x v="141"/>
    </i>
    <i>
      <x v="1673"/>
      <x v="151"/>
    </i>
    <i>
      <x v="1674"/>
      <x v="89"/>
    </i>
    <i>
      <x v="1675"/>
      <x v="13"/>
    </i>
    <i>
      <x v="1676"/>
      <x v="82"/>
    </i>
    <i>
      <x v="1677"/>
      <x v="145"/>
    </i>
    <i>
      <x v="1678"/>
      <x v="157"/>
    </i>
    <i>
      <x v="1679"/>
      <x v="137"/>
    </i>
    <i>
      <x v="1680"/>
      <x v="127"/>
    </i>
    <i>
      <x v="1681"/>
      <x v="89"/>
    </i>
    <i>
      <x v="1682"/>
      <x v="50"/>
    </i>
    <i>
      <x v="1683"/>
      <x v="117"/>
    </i>
    <i>
      <x v="1684"/>
      <x v="137"/>
    </i>
    <i>
      <x v="1685"/>
      <x v="40"/>
    </i>
    <i>
      <x v="1686"/>
      <x v="100"/>
    </i>
    <i>
      <x v="1687"/>
      <x v="97"/>
    </i>
    <i>
      <x v="1688"/>
      <x v="152"/>
    </i>
    <i>
      <x v="1689"/>
      <x v="153"/>
    </i>
    <i>
      <x v="1690"/>
      <x v="52"/>
    </i>
    <i>
      <x v="1691"/>
      <x v="137"/>
    </i>
    <i>
      <x v="1692"/>
      <x v="89"/>
    </i>
    <i>
      <x v="1693"/>
      <x v="8"/>
    </i>
    <i>
      <x v="1694"/>
      <x v="9"/>
    </i>
    <i>
      <x v="1695"/>
      <x v="105"/>
    </i>
    <i>
      <x v="1696"/>
      <x v="89"/>
    </i>
    <i>
      <x v="1697"/>
      <x v="25"/>
    </i>
    <i>
      <x v="1698"/>
      <x v="89"/>
    </i>
    <i>
      <x v="1699"/>
      <x v="160"/>
    </i>
    <i>
      <x v="1700"/>
      <x v="89"/>
    </i>
    <i>
      <x v="1701"/>
      <x v="157"/>
    </i>
    <i>
      <x v="1702"/>
      <x v="145"/>
    </i>
    <i>
      <x v="1703"/>
      <x v="145"/>
    </i>
    <i>
      <x v="1704"/>
      <x v="71"/>
    </i>
    <i>
      <x v="1705"/>
      <x v="82"/>
    </i>
    <i>
      <x v="1706"/>
      <x v="18"/>
    </i>
    <i>
      <x v="1707"/>
      <x v="17"/>
    </i>
    <i>
      <x v="1708"/>
      <x v="152"/>
    </i>
    <i>
      <x v="1709"/>
      <x v="17"/>
    </i>
    <i>
      <x v="1710"/>
      <x v="91"/>
    </i>
    <i>
      <x v="1711"/>
      <x v="17"/>
    </i>
    <i>
      <x v="1712"/>
      <x v="135"/>
    </i>
    <i>
      <x v="1713"/>
      <x v="17"/>
    </i>
    <i>
      <x v="1714"/>
      <x v="105"/>
    </i>
    <i>
      <x v="1715"/>
      <x v="17"/>
    </i>
    <i>
      <x v="1716"/>
      <x v="91"/>
    </i>
    <i>
      <x v="1717"/>
      <x v="135"/>
    </i>
    <i>
      <x v="1718"/>
      <x v="125"/>
    </i>
    <i>
      <x v="1719"/>
      <x v="91"/>
    </i>
    <i>
      <x v="1720"/>
      <x v="79"/>
    </i>
    <i>
      <x v="1721"/>
      <x v="24"/>
    </i>
    <i>
      <x v="1722"/>
      <x v="17"/>
    </i>
    <i>
      <x v="1723"/>
      <x v="17"/>
    </i>
    <i>
      <x v="1724"/>
      <x v="91"/>
    </i>
    <i>
      <x v="1725"/>
      <x v="125"/>
    </i>
    <i>
      <x v="1726"/>
      <x v="17"/>
    </i>
    <i>
      <x v="1727"/>
      <x v="125"/>
    </i>
    <i>
      <x v="1728"/>
      <x v="17"/>
    </i>
    <i>
      <x v="1729"/>
      <x v="89"/>
    </i>
    <i>
      <x v="1730"/>
      <x v="160"/>
    </i>
    <i>
      <x v="1731"/>
      <x v="160"/>
    </i>
    <i>
      <x v="1732"/>
      <x v="160"/>
    </i>
    <i>
      <x v="1733"/>
      <x v="146"/>
    </i>
    <i>
      <x v="1734"/>
      <x v="44"/>
    </i>
    <i>
      <x v="1735"/>
      <x v="105"/>
    </i>
    <i>
      <x v="1736"/>
      <x v="105"/>
    </i>
    <i>
      <x v="1737"/>
      <x v="105"/>
    </i>
    <i>
      <x v="1738"/>
      <x v="70"/>
    </i>
    <i>
      <x v="1739"/>
      <x v="70"/>
    </i>
    <i>
      <x v="1740"/>
      <x v="137"/>
    </i>
    <i>
      <x v="1741"/>
      <x v="125"/>
    </i>
    <i>
      <x v="1742"/>
      <x v="64"/>
    </i>
    <i>
      <x v="1743"/>
      <x v="15"/>
    </i>
    <i>
      <x v="1744"/>
      <x v="127"/>
    </i>
    <i>
      <x v="1745"/>
      <x v="89"/>
    </i>
    <i>
      <x v="1746"/>
      <x v="24"/>
    </i>
    <i>
      <x v="1747"/>
      <x v="58"/>
    </i>
    <i>
      <x v="1748"/>
      <x v="103"/>
    </i>
    <i>
      <x v="1749"/>
      <x v="13"/>
    </i>
    <i>
      <x v="1750"/>
      <x v="117"/>
    </i>
    <i>
      <x v="1751"/>
      <x v="152"/>
    </i>
    <i>
      <x v="1752"/>
      <x v="114"/>
    </i>
    <i>
      <x v="1753"/>
      <x v="8"/>
    </i>
    <i>
      <x v="1754"/>
      <x v="73"/>
    </i>
    <i>
      <x v="1755"/>
      <x v="8"/>
    </i>
    <i>
      <x v="1756"/>
      <x v="137"/>
    </i>
    <i>
      <x v="1757"/>
      <x v="127"/>
    </i>
    <i>
      <x v="1758"/>
      <x v="114"/>
    </i>
    <i>
      <x v="1759"/>
      <x v="5"/>
    </i>
    <i>
      <x v="1760"/>
      <x v="105"/>
    </i>
    <i>
      <x v="1761"/>
      <x v="89"/>
    </i>
    <i>
      <x v="1762"/>
      <x v="89"/>
    </i>
    <i>
      <x v="1763"/>
      <x v="127"/>
    </i>
    <i>
      <x v="1764"/>
      <x v="89"/>
    </i>
    <i>
      <x v="1765"/>
      <x v="50"/>
    </i>
    <i>
      <x v="1766"/>
      <x v="25"/>
    </i>
    <i>
      <x v="1767"/>
      <x v="145"/>
    </i>
    <i>
      <x v="1768"/>
      <x v="160"/>
    </i>
    <i>
      <x v="1769"/>
      <x v="73"/>
    </i>
    <i>
      <x v="1770"/>
      <x v="105"/>
    </i>
    <i>
      <x v="1771"/>
      <x v="135"/>
    </i>
    <i>
      <x v="1772"/>
      <x v="91"/>
    </i>
    <i>
      <x v="1773"/>
      <x v="152"/>
    </i>
    <i>
      <x v="1774"/>
      <x v="89"/>
    </i>
    <i>
      <x v="1775"/>
      <x v="14"/>
    </i>
    <i>
      <x v="1776"/>
      <x v="24"/>
    </i>
    <i>
      <x v="1777"/>
      <x v="17"/>
    </i>
    <i>
      <x v="1778"/>
      <x v="24"/>
    </i>
    <i>
      <x v="1779"/>
      <x v="17"/>
    </i>
    <i>
      <x v="1780"/>
      <x v="78"/>
    </i>
    <i>
      <x v="1781"/>
      <x v="80"/>
    </i>
    <i>
      <x v="1782"/>
      <x v="145"/>
    </i>
    <i>
      <x v="1783"/>
      <x v="157"/>
    </i>
    <i>
      <x v="1784"/>
      <x v="91"/>
    </i>
    <i>
      <x v="1785"/>
      <x v="157"/>
    </i>
    <i>
      <x v="1786"/>
      <x v="105"/>
    </i>
    <i>
      <x v="1787"/>
      <x v="68"/>
    </i>
    <i>
      <x v="1788"/>
      <x v="77"/>
    </i>
    <i>
      <x v="1789"/>
      <x v="160"/>
    </i>
    <i>
      <x v="1790"/>
      <x v="41"/>
    </i>
    <i>
      <x v="1791"/>
      <x v="145"/>
    </i>
    <i>
      <x v="1792"/>
      <x v="137"/>
    </i>
    <i>
      <x v="1793"/>
      <x v="81"/>
    </i>
    <i>
      <x v="1794"/>
      <x v="13"/>
    </i>
    <i>
      <x v="1795"/>
      <x v="137"/>
    </i>
    <i>
      <x v="1796"/>
      <x v="13"/>
    </i>
    <i>
      <x v="1797"/>
      <x v="145"/>
    </i>
    <i>
      <x v="1798"/>
      <x v="36"/>
    </i>
    <i>
      <x v="1799"/>
      <x v="118"/>
    </i>
    <i>
      <x v="1800"/>
      <x v="69"/>
    </i>
    <i>
      <x v="1801"/>
      <x v="137"/>
    </i>
    <i>
      <x v="1802"/>
      <x v="26"/>
    </i>
    <i>
      <x v="1803"/>
      <x v="58"/>
    </i>
    <i>
      <x v="1804"/>
      <x v="141"/>
    </i>
    <i>
      <x v="1805"/>
      <x v="62"/>
    </i>
    <i>
      <x v="1806"/>
      <x v="62"/>
    </i>
    <i>
      <x v="1807"/>
      <x v="157"/>
    </i>
    <i>
      <x v="1808"/>
      <x v="52"/>
    </i>
    <i>
      <x v="1809"/>
      <x v="85"/>
    </i>
    <i>
      <x v="1810"/>
      <x v="50"/>
    </i>
    <i>
      <x v="1811"/>
      <x v="145"/>
    </i>
    <i>
      <x v="1812"/>
      <x v="89"/>
    </i>
    <i>
      <x v="1813"/>
      <x v="13"/>
    </i>
    <i>
      <x v="1814"/>
      <x v="13"/>
    </i>
    <i>
      <x v="1815"/>
      <x v="22"/>
    </i>
    <i>
      <x v="1816"/>
      <x v="105"/>
    </i>
    <i>
      <x v="1817"/>
      <x v="137"/>
    </i>
    <i>
      <x v="1818"/>
      <x v="89"/>
    </i>
    <i>
      <x v="1819"/>
      <x v="135"/>
    </i>
    <i>
      <x v="1820"/>
      <x v="13"/>
    </i>
    <i>
      <x v="1821"/>
      <x v="141"/>
    </i>
    <i>
      <x v="1822"/>
      <x v="72"/>
    </i>
    <i>
      <x v="1823"/>
      <x v="86"/>
    </i>
    <i>
      <x v="1824"/>
      <x v="149"/>
    </i>
    <i>
      <x v="1825"/>
      <x v="89"/>
    </i>
    <i>
      <x v="1826"/>
      <x v="8"/>
    </i>
    <i>
      <x v="1827"/>
      <x v="8"/>
    </i>
    <i>
      <x v="1828"/>
      <x v="89"/>
    </i>
    <i>
      <x v="1829"/>
      <x v="53"/>
    </i>
    <i>
      <x v="1830"/>
      <x v="89"/>
    </i>
    <i>
      <x v="1831"/>
      <x v="48"/>
    </i>
    <i>
      <x v="1832"/>
      <x v="25"/>
    </i>
    <i>
      <x v="1833"/>
      <x v="117"/>
    </i>
    <i>
      <x v="1834"/>
      <x v="117"/>
    </i>
    <i>
      <x v="1835"/>
      <x v="96"/>
    </i>
    <i>
      <x v="1836"/>
      <x v="127"/>
    </i>
    <i>
      <x v="1837"/>
      <x v="125"/>
    </i>
    <i>
      <x v="1838"/>
      <x v="140"/>
    </i>
    <i>
      <x v="1839"/>
      <x v="140"/>
    </i>
    <i>
      <x v="1840"/>
      <x v="3"/>
    </i>
    <i>
      <x v="1841"/>
      <x v="137"/>
    </i>
    <i>
      <x v="1842"/>
      <x v="149"/>
    </i>
    <i>
      <x v="1843"/>
      <x v="155"/>
    </i>
    <i>
      <x v="1844"/>
      <x v="149"/>
    </i>
    <i>
      <x v="1845"/>
      <x v="50"/>
    </i>
    <i>
      <x v="1846"/>
      <x v="73"/>
    </i>
    <i>
      <x v="1847"/>
      <x v="149"/>
    </i>
    <i>
      <x v="1848"/>
      <x v="64"/>
    </i>
    <i>
      <x v="1849"/>
      <x v="157"/>
    </i>
    <i>
      <x v="1850"/>
      <x v="65"/>
    </i>
    <i>
      <x v="1851"/>
      <x v="84"/>
    </i>
    <i>
      <x v="1852"/>
      <x v="84"/>
    </i>
    <i>
      <x v="1853"/>
      <x v="71"/>
    </i>
    <i>
      <x v="1854"/>
      <x v="145"/>
    </i>
    <i>
      <x v="1855"/>
      <x v="34"/>
    </i>
    <i>
      <x v="1856"/>
      <x v="24"/>
    </i>
    <i>
      <x v="1857"/>
      <x v="125"/>
    </i>
    <i>
      <x v="1858"/>
      <x v="5"/>
    </i>
    <i>
      <x v="1859"/>
      <x v="137"/>
    </i>
    <i>
      <x v="1860"/>
      <x v="13"/>
    </i>
    <i>
      <x v="1861"/>
      <x v="10"/>
    </i>
    <i>
      <x v="1862"/>
      <x v="44"/>
    </i>
    <i>
      <x v="1863"/>
      <x v="129"/>
    </i>
    <i>
      <x v="1864"/>
      <x v="52"/>
    </i>
    <i>
      <x v="1865"/>
      <x v="13"/>
    </i>
    <i>
      <x v="1866"/>
      <x v="13"/>
    </i>
    <i>
      <x v="1867"/>
      <x v="52"/>
    </i>
    <i>
      <x v="1868"/>
      <x v="157"/>
    </i>
    <i>
      <x v="1869"/>
      <x v="140"/>
    </i>
    <i>
      <x v="1870"/>
      <x v="89"/>
    </i>
    <i>
      <x v="1871"/>
      <x v="89"/>
    </i>
    <i>
      <x v="1872"/>
      <x v="48"/>
    </i>
    <i>
      <x v="1873"/>
      <x v="84"/>
    </i>
    <i>
      <x v="1874"/>
      <x v="100"/>
    </i>
    <i>
      <x v="1875"/>
      <x v="73"/>
    </i>
    <i>
      <x v="1876"/>
      <x v="140"/>
    </i>
    <i>
      <x v="1877"/>
      <x v="157"/>
    </i>
    <i>
      <x v="1878"/>
      <x v="89"/>
    </i>
    <i>
      <x v="1879"/>
      <x v="152"/>
    </i>
    <i>
      <x v="1880"/>
      <x v="152"/>
    </i>
    <i>
      <x v="1881"/>
      <x v="75"/>
    </i>
    <i>
      <x v="1882"/>
      <x v="125"/>
    </i>
    <i>
      <x v="1883"/>
      <x v="125"/>
    </i>
    <i>
      <x v="1884"/>
      <x v="137"/>
    </i>
    <i>
      <x v="1885"/>
      <x v="140"/>
    </i>
    <i>
      <x v="1886"/>
      <x v="25"/>
    </i>
    <i>
      <x v="1887"/>
      <x v="129"/>
    </i>
    <i>
      <x v="1888"/>
      <x v="58"/>
    </i>
    <i>
      <x v="1889"/>
      <x v="81"/>
    </i>
    <i>
      <x v="1890"/>
      <x v="152"/>
    </i>
    <i>
      <x v="1891"/>
      <x v="129"/>
    </i>
    <i>
      <x v="1892"/>
      <x v="157"/>
    </i>
    <i>
      <x v="1893"/>
      <x v="157"/>
    </i>
    <i>
      <x v="1894"/>
      <x v="50"/>
    </i>
    <i>
      <x v="1895"/>
      <x v="153"/>
    </i>
    <i>
      <x v="1896"/>
      <x v="64"/>
    </i>
    <i>
      <x v="1897"/>
      <x v="52"/>
    </i>
    <i>
      <x v="1898"/>
      <x v="52"/>
    </i>
    <i>
      <x v="1899"/>
      <x v="127"/>
    </i>
    <i>
      <x v="1900"/>
      <x v="97"/>
    </i>
    <i>
      <x v="1901"/>
      <x v="140"/>
    </i>
    <i>
      <x v="1902"/>
      <x v="129"/>
    </i>
    <i>
      <x v="1903"/>
      <x v="13"/>
    </i>
    <i>
      <x v="1904"/>
      <x v="137"/>
    </i>
    <i>
      <x v="1905"/>
      <x v="159"/>
    </i>
    <i>
      <x v="1906"/>
      <x v="55"/>
    </i>
    <i>
      <x v="1907"/>
      <x v="56"/>
    </i>
    <i>
      <x v="1908"/>
      <x v="17"/>
    </i>
    <i>
      <x v="1909"/>
      <x v="152"/>
    </i>
    <i>
      <x v="1910"/>
      <x v="62"/>
    </i>
    <i>
      <x v="1911"/>
      <x v="69"/>
    </i>
    <i>
      <x v="1912"/>
      <x v="94"/>
    </i>
    <i>
      <x v="1913"/>
      <x v="82"/>
    </i>
    <i>
      <x v="1914"/>
      <x v="117"/>
    </i>
    <i>
      <x v="1915"/>
      <x v="64"/>
    </i>
    <i>
      <x v="1916"/>
      <x v="89"/>
    </i>
    <i>
      <x v="1917"/>
      <x v="44"/>
    </i>
    <i>
      <x v="1918"/>
      <x v="12"/>
    </i>
    <i>
      <x v="1919"/>
      <x v="50"/>
    </i>
    <i>
      <x v="1920"/>
      <x v="82"/>
    </i>
    <i>
      <x v="1921"/>
      <x v="141"/>
    </i>
    <i>
      <x v="1922"/>
      <x v="89"/>
    </i>
    <i>
      <x v="1923"/>
      <x v="140"/>
    </i>
    <i>
      <x v="1924"/>
      <x v="13"/>
    </i>
    <i>
      <x v="1925"/>
      <x v="40"/>
    </i>
    <i>
      <x v="1926"/>
      <x v="73"/>
    </i>
    <i>
      <x v="1927"/>
      <x v="75"/>
    </i>
    <i>
      <x v="1928"/>
      <x v="50"/>
    </i>
    <i>
      <x v="1929"/>
      <x v="24"/>
    </i>
    <i>
      <x v="1930"/>
      <x v="24"/>
    </i>
    <i>
      <x v="1931"/>
      <x v="84"/>
    </i>
    <i>
      <x v="1932"/>
      <x v="89"/>
    </i>
    <i>
      <x v="1933"/>
      <x v="89"/>
    </i>
    <i>
      <x v="1934"/>
      <x v="48"/>
    </i>
    <i>
      <x v="1935"/>
      <x v="157"/>
    </i>
    <i>
      <x v="1936"/>
      <x v="48"/>
    </i>
    <i>
      <x v="1937"/>
      <x v="125"/>
    </i>
    <i>
      <x v="1938"/>
      <x v="127"/>
    </i>
    <i>
      <x v="1939"/>
      <x v="127"/>
    </i>
    <i>
      <x v="1940"/>
      <x v="137"/>
    </i>
    <i>
      <x v="1941"/>
      <x v="159"/>
    </i>
    <i>
      <x v="1942"/>
      <x v="140"/>
    </i>
    <i>
      <x v="1943"/>
      <x v="77"/>
    </i>
    <i>
      <x v="1944"/>
      <x v="19"/>
    </i>
    <i>
      <x v="1945"/>
      <x v="58"/>
    </i>
    <i>
      <x v="1946"/>
      <x v="117"/>
    </i>
    <i>
      <x v="1947"/>
      <x v="89"/>
    </i>
    <i>
      <x v="1948"/>
      <x v="89"/>
    </i>
    <i>
      <x v="1949"/>
      <x v="81"/>
    </i>
    <i>
      <x v="1950"/>
      <x v="145"/>
    </i>
    <i>
      <x v="1951"/>
      <x v="62"/>
    </i>
    <i>
      <x v="1952"/>
      <x v="19"/>
    </i>
    <i>
      <x v="1953"/>
      <x v="3"/>
    </i>
    <i>
      <x v="1954"/>
      <x v="65"/>
    </i>
    <i>
      <x v="1955"/>
      <x v="62"/>
    </i>
    <i>
      <x v="1956"/>
      <x v="146"/>
    </i>
    <i>
      <x v="1957"/>
      <x v="17"/>
    </i>
    <i>
      <x v="1958"/>
      <x v="125"/>
    </i>
    <i>
      <x v="1959"/>
      <x v="59"/>
    </i>
    <i>
      <x v="1960"/>
      <x v="137"/>
    </i>
    <i>
      <x v="1961"/>
      <x v="66"/>
    </i>
    <i>
      <x v="1962"/>
      <x v="127"/>
    </i>
    <i>
      <x v="1963"/>
      <x v="17"/>
    </i>
    <i>
      <x v="1964"/>
      <x v="125"/>
    </i>
    <i>
      <x v="1965"/>
      <x v="73"/>
    </i>
    <i>
      <x v="1966"/>
      <x v="105"/>
    </i>
    <i>
      <x v="1967"/>
      <x v="105"/>
    </i>
    <i>
      <x v="1968"/>
      <x v="18"/>
    </i>
    <i>
      <x v="1969"/>
      <x v="85"/>
    </i>
    <i>
      <x v="1970"/>
      <x v="89"/>
    </i>
    <i>
      <x v="1971"/>
      <x v="89"/>
    </i>
    <i>
      <x v="1972"/>
      <x v="84"/>
    </i>
    <i>
      <x v="1973"/>
      <x v="137"/>
    </i>
    <i>
      <x v="1974"/>
      <x v="65"/>
    </i>
    <i>
      <x v="1975"/>
      <x v="58"/>
    </i>
    <i>
      <x v="1976"/>
      <x v="17"/>
    </i>
    <i>
      <x v="1977"/>
      <x v="105"/>
    </i>
    <i>
      <x v="1978"/>
      <x v="18"/>
    </i>
    <i>
      <x v="1979"/>
      <x v="24"/>
    </i>
    <i>
      <x v="1980"/>
      <x v="19"/>
    </i>
    <i>
      <x v="1981"/>
      <x v="17"/>
    </i>
    <i>
      <x v="1982"/>
      <x v="24"/>
    </i>
    <i>
      <x v="1983"/>
      <x v="152"/>
    </i>
    <i>
      <x v="1984"/>
      <x v="17"/>
    </i>
    <i>
      <x v="1985"/>
      <x v="77"/>
    </i>
    <i>
      <x v="1986"/>
      <x v="155"/>
    </i>
    <i>
      <x v="1987"/>
      <x v="53"/>
    </i>
    <i>
      <x v="1988"/>
      <x v="53"/>
    </i>
    <i>
      <x v="1989"/>
      <x v="117"/>
    </i>
    <i>
      <x v="1990"/>
      <x v="89"/>
    </i>
    <i>
      <x v="1991"/>
      <x v="100"/>
    </i>
    <i>
      <x v="1992"/>
      <x v="26"/>
    </i>
    <i>
      <x v="1993"/>
      <x v="89"/>
    </i>
    <i>
      <x v="1994"/>
      <x v="40"/>
    </i>
    <i>
      <x v="1995"/>
      <x v="125"/>
    </i>
    <i>
      <x v="1996"/>
      <x v="119"/>
    </i>
    <i>
      <x v="1997"/>
      <x v="19"/>
    </i>
    <i>
      <x v="1998"/>
      <x v="5"/>
    </i>
    <i>
      <x v="1999"/>
      <x v="89"/>
    </i>
    <i>
      <x v="2000"/>
      <x v="89"/>
    </i>
    <i>
      <x v="2001"/>
      <x v="140"/>
    </i>
    <i>
      <x v="2002"/>
      <x v="137"/>
    </i>
    <i>
      <x v="2003"/>
      <x v="50"/>
    </i>
    <i>
      <x v="2004"/>
      <x v="50"/>
    </i>
    <i>
      <x v="2005"/>
      <x v="137"/>
    </i>
    <i>
      <x v="2006"/>
      <x v="89"/>
    </i>
    <i>
      <x v="2007"/>
      <x v="68"/>
    </i>
    <i>
      <x v="2008"/>
      <x v="89"/>
    </i>
    <i>
      <x v="2009"/>
      <x v="89"/>
    </i>
    <i>
      <x v="2010"/>
      <x v="120"/>
    </i>
    <i>
      <x v="2011"/>
      <x v="52"/>
    </i>
    <i>
      <x v="2012"/>
      <x v="73"/>
    </i>
    <i>
      <x v="2013"/>
      <x v="75"/>
    </i>
    <i>
      <x v="2014"/>
      <x v="50"/>
    </i>
    <i>
      <x v="2015"/>
      <x v="5"/>
    </i>
    <i>
      <x v="2016"/>
      <x v="129"/>
    </i>
    <i>
      <x v="2017"/>
      <x v="151"/>
    </i>
    <i>
      <x v="2018"/>
      <x v="13"/>
    </i>
    <i>
      <x v="2019"/>
      <x v="151"/>
    </i>
    <i>
      <x v="2020"/>
      <x v="151"/>
    </i>
    <i>
      <x v="2021"/>
      <x v="75"/>
    </i>
    <i>
      <x v="2022"/>
      <x v="140"/>
    </i>
    <i>
      <x v="2023"/>
      <x v="140"/>
    </i>
    <i>
      <x v="2024"/>
      <x v="161"/>
    </i>
    <i>
      <x v="2025"/>
      <x v="89"/>
    </i>
    <i>
      <x v="2026"/>
      <x v="17"/>
    </i>
    <i>
      <x v="2027"/>
      <x v="159"/>
    </i>
    <i>
      <x v="2028"/>
      <x v="152"/>
    </i>
    <i>
      <x v="2029"/>
      <x v="159"/>
    </i>
    <i>
      <x v="2030"/>
      <x v="159"/>
    </i>
    <i>
      <x v="2031"/>
      <x v="125"/>
    </i>
    <i>
      <x v="2032"/>
      <x v="89"/>
    </i>
    <i>
      <x v="2033"/>
      <x v="117"/>
    </i>
    <i>
      <x v="2034"/>
      <x v="135"/>
    </i>
    <i>
      <x v="2035"/>
      <x v="89"/>
    </i>
    <i>
      <x v="2036"/>
      <x v="17"/>
    </i>
    <i>
      <x v="2037"/>
      <x v="152"/>
    </i>
    <i>
      <x v="2038"/>
      <x v="24"/>
    </i>
    <i>
      <x v="2039"/>
      <x v="105"/>
    </i>
    <i>
      <x v="2040"/>
      <x v="17"/>
    </i>
    <i>
      <x v="2041"/>
      <x v="91"/>
    </i>
    <i>
      <x v="2042"/>
      <x v="91"/>
    </i>
    <i>
      <x v="2043"/>
      <x v="135"/>
    </i>
    <i>
      <x v="2044"/>
      <x v="105"/>
    </i>
    <i>
      <x v="2045"/>
      <x v="17"/>
    </i>
    <i>
      <x v="2046"/>
      <x v="24"/>
    </i>
    <i>
      <x v="2047"/>
      <x v="91"/>
    </i>
    <i>
      <x v="2048"/>
      <x v="17"/>
    </i>
    <i>
      <x v="2049"/>
      <x v="24"/>
    </i>
    <i>
      <x v="2050"/>
      <x v="24"/>
    </i>
    <i>
      <x v="2051"/>
      <x v="125"/>
    </i>
    <i>
      <x v="2052"/>
      <x v="145"/>
    </i>
    <i>
      <x v="2053"/>
      <x v="157"/>
    </i>
    <i>
      <x v="2054"/>
      <x v="17"/>
    </i>
    <i>
      <x v="2055"/>
      <x v="24"/>
    </i>
    <i>
      <x v="2056"/>
      <x v="17"/>
    </i>
    <i>
      <x v="2057"/>
      <x v="135"/>
    </i>
    <i>
      <x v="2058"/>
      <x v="91"/>
    </i>
    <i>
      <x v="2059"/>
      <x v="17"/>
    </i>
    <i>
      <x v="2060"/>
      <x v="24"/>
    </i>
    <i>
      <x v="2061"/>
      <x v="18"/>
    </i>
    <i>
      <x v="2062"/>
      <x v="135"/>
    </i>
    <i>
      <x v="2063"/>
      <x v="125"/>
    </i>
    <i>
      <x v="2064"/>
      <x v="91"/>
    </i>
    <i>
      <x v="2065"/>
      <x v="105"/>
    </i>
    <i>
      <x v="2066"/>
      <x v="24"/>
    </i>
    <i>
      <x v="2067"/>
      <x v="152"/>
    </i>
    <i>
      <x v="2068"/>
      <x v="52"/>
    </i>
    <i>
      <x v="2069"/>
      <x v="158"/>
    </i>
    <i>
      <x v="2070"/>
      <x v="13"/>
    </i>
    <i>
      <x v="2071"/>
      <x v="109"/>
    </i>
    <i>
      <x v="2072"/>
      <x v="125"/>
    </i>
    <i>
      <x v="2073"/>
      <x v="153"/>
    </i>
    <i>
      <x v="2074"/>
      <x v="146"/>
    </i>
    <i>
      <x v="2075"/>
      <x v="105"/>
    </i>
    <i>
      <x v="2076"/>
      <x v="50"/>
    </i>
    <i>
      <x v="2077"/>
      <x v="89"/>
    </i>
    <i>
      <x v="2078"/>
      <x v="153"/>
    </i>
    <i>
      <x v="2079"/>
      <x v="25"/>
    </i>
    <i>
      <x v="2080"/>
      <x v="137"/>
    </i>
    <i>
      <x v="2081"/>
      <x v="145"/>
    </i>
    <i>
      <x v="2082"/>
      <x v="89"/>
    </i>
    <i>
      <x v="2083"/>
      <x v="17"/>
    </i>
    <i>
      <x v="2084"/>
      <x v="84"/>
    </i>
    <i>
      <x v="2085"/>
      <x v="153"/>
    </i>
    <i>
      <x v="2086"/>
      <x v="146"/>
    </i>
    <i>
      <x v="2087"/>
      <x v="69"/>
    </i>
    <i>
      <x v="2088"/>
      <x v="50"/>
    </i>
    <i>
      <x v="2089"/>
      <x v="157"/>
    </i>
    <i>
      <x v="2090"/>
      <x v="74"/>
    </i>
    <i>
      <x v="2091"/>
      <x v="117"/>
    </i>
    <i>
      <x v="2092"/>
      <x v="50"/>
    </i>
    <i>
      <x v="2093"/>
      <x v="69"/>
    </i>
    <i>
      <x v="2094"/>
      <x v="40"/>
    </i>
    <i>
      <x v="2095"/>
      <x v="8"/>
    </i>
    <i>
      <x v="2096"/>
      <x v="73"/>
    </i>
    <i>
      <x v="2097"/>
      <x v="19"/>
    </i>
    <i>
      <x v="2098"/>
      <x v="44"/>
    </i>
    <i>
      <x v="2099"/>
      <x v="52"/>
    </i>
    <i>
      <x v="2100"/>
      <x v="89"/>
    </i>
    <i>
      <x v="2101"/>
      <x v="40"/>
    </i>
    <i>
      <x v="2102"/>
      <x v="40"/>
    </i>
    <i>
      <x v="2103"/>
      <x v="152"/>
    </i>
    <i>
      <x v="2104"/>
      <x v="10"/>
    </i>
    <i>
      <x v="2105"/>
      <x v="4"/>
    </i>
    <i>
      <x v="2106"/>
      <x v="13"/>
    </i>
    <i>
      <x v="2107"/>
      <x v="141"/>
    </i>
    <i>
      <x v="2108"/>
      <x v="141"/>
    </i>
    <i>
      <x v="2109"/>
      <x v="13"/>
    </i>
    <i>
      <x v="2110"/>
      <x v="145"/>
    </i>
    <i>
      <x v="2111"/>
      <x v="43"/>
    </i>
    <i>
      <x v="2112"/>
      <x v="70"/>
    </i>
    <i>
      <x v="2113"/>
      <x v="127"/>
    </i>
    <i>
      <x v="2114"/>
      <x v="85"/>
    </i>
    <i>
      <x v="2115"/>
      <x v="157"/>
    </i>
    <i>
      <x v="2116"/>
      <x v="157"/>
    </i>
    <i>
      <x v="2117"/>
      <x v="111"/>
    </i>
    <i>
      <x v="2118"/>
      <x v="151"/>
    </i>
    <i>
      <x v="2119"/>
      <x v="72"/>
    </i>
    <i>
      <x v="2120"/>
      <x v="24"/>
    </i>
    <i>
      <x v="2121"/>
      <x v="114"/>
    </i>
    <i>
      <x v="2122"/>
      <x v="146"/>
    </i>
    <i>
      <x v="2123"/>
      <x v="137"/>
    </i>
    <i>
      <x v="2124"/>
      <x v="140"/>
    </i>
    <i>
      <x v="2125"/>
      <x v="70"/>
    </i>
    <i>
      <x v="2126"/>
      <x v="50"/>
    </i>
    <i>
      <x v="2127"/>
      <x v="84"/>
    </i>
    <i>
      <x v="2128"/>
      <x v="155"/>
    </i>
    <i>
      <x v="2129"/>
      <x v="151"/>
    </i>
    <i>
      <x v="2130"/>
      <x v="14"/>
    </i>
    <i>
      <x v="2131"/>
      <x v="14"/>
    </i>
    <i>
      <x v="2132"/>
      <x v="151"/>
    </i>
    <i>
      <x v="2133"/>
      <x v="137"/>
    </i>
    <i>
      <x v="2134"/>
      <x v="137"/>
    </i>
    <i>
      <x v="2135"/>
      <x v="50"/>
    </i>
    <i>
      <x v="2136"/>
      <x v="50"/>
    </i>
    <i>
      <x v="2137"/>
      <x v="157"/>
    </i>
    <i>
      <x v="2138"/>
      <x v="14"/>
    </i>
    <i>
      <x v="2139"/>
      <x v="82"/>
    </i>
    <i>
      <x v="2140"/>
      <x v="137"/>
    </i>
    <i>
      <x v="2141"/>
      <x v="137"/>
    </i>
    <i>
      <x v="2142"/>
      <x v="17"/>
    </i>
    <i>
      <x v="2143"/>
      <x v="125"/>
    </i>
    <i>
      <x v="2144"/>
      <x v="149"/>
    </i>
    <i>
      <x v="2145"/>
      <x v="89"/>
    </i>
    <i>
      <x v="2146"/>
      <x v="58"/>
    </i>
    <i>
      <x v="2147"/>
      <x v="91"/>
    </i>
    <i>
      <x v="2148"/>
      <x v="17"/>
    </i>
    <i>
      <x v="2149"/>
      <x v="152"/>
    </i>
    <i>
      <x v="2150"/>
      <x v="135"/>
    </i>
    <i>
      <x v="2151"/>
      <x v="89"/>
    </i>
    <i>
      <x v="2152"/>
      <x v="125"/>
    </i>
    <i>
      <x v="2153"/>
      <x v="24"/>
    </i>
    <i>
      <x v="2154"/>
      <x v="24"/>
    </i>
    <i>
      <x v="2155"/>
      <x v="17"/>
    </i>
    <i>
      <x v="2156"/>
      <x v="40"/>
    </i>
    <i>
      <x v="2157"/>
      <x v="40"/>
    </i>
    <i>
      <x v="2158"/>
      <x v="89"/>
    </i>
    <i>
      <x v="2159"/>
      <x v="117"/>
    </i>
    <i>
      <x v="2160"/>
      <x v="105"/>
    </i>
    <i>
      <x v="2161"/>
      <x v="149"/>
    </i>
    <i>
      <x v="2162"/>
      <x v="151"/>
    </i>
    <i>
      <x v="2163"/>
      <x v="50"/>
    </i>
    <i>
      <x v="2164"/>
      <x v="135"/>
    </i>
    <i>
      <x v="2165"/>
      <x v="89"/>
    </i>
    <i>
      <x v="2166"/>
      <x v="105"/>
    </i>
    <i>
      <x v="2167"/>
      <x v="89"/>
    </i>
    <i>
      <x v="2168"/>
      <x v="137"/>
    </i>
    <i>
      <x v="2169"/>
      <x v="105"/>
    </i>
    <i>
      <x v="2170"/>
      <x v="105"/>
    </i>
    <i>
      <x v="2171"/>
      <x v="152"/>
    </i>
    <i>
      <x v="2172"/>
      <x v="155"/>
    </i>
    <i>
      <x v="2173"/>
      <x v="17"/>
    </i>
    <i>
      <x v="2174"/>
      <x v="52"/>
    </i>
    <i>
      <x v="2175"/>
      <x v="52"/>
    </i>
    <i>
      <x v="2176"/>
      <x v="103"/>
    </i>
    <i>
      <x v="2177"/>
      <x v="37"/>
    </i>
    <i>
      <x v="2178"/>
      <x v="17"/>
    </i>
    <i>
      <x v="2179"/>
      <x v="105"/>
    </i>
    <i>
      <x v="2180"/>
      <x v="89"/>
    </i>
    <i>
      <x v="2181"/>
      <x v="127"/>
    </i>
    <i>
      <x v="2182"/>
      <x v="50"/>
    </i>
    <i>
      <x v="2183"/>
      <x v="53"/>
    </i>
    <i>
      <x v="2184"/>
      <x v="89"/>
    </i>
    <i>
      <x v="2185"/>
      <x v="89"/>
    </i>
    <i>
      <x v="2186"/>
      <x v="8"/>
    </i>
    <i>
      <x v="2187"/>
      <x v="117"/>
    </i>
    <i>
      <x v="2188"/>
      <x v="89"/>
    </i>
    <i>
      <x v="2189"/>
      <x v="89"/>
    </i>
    <i>
      <x v="2190"/>
      <x v="152"/>
    </i>
    <i>
      <x v="2191"/>
      <x v="65"/>
    </i>
    <i>
      <x v="2192"/>
      <x v="84"/>
    </i>
    <i>
      <x v="2193"/>
      <x v="8"/>
    </i>
    <i>
      <x v="2194"/>
      <x v="155"/>
    </i>
    <i>
      <x v="2195"/>
      <x v="89"/>
    </i>
    <i>
      <x v="2196"/>
      <x v="89"/>
    </i>
    <i>
      <x v="2197"/>
      <x v="89"/>
    </i>
    <i>
      <x v="2198"/>
      <x v="24"/>
    </i>
    <i>
      <x v="2199"/>
      <x v="151"/>
    </i>
    <i>
      <x v="2200"/>
      <x v="34"/>
    </i>
    <i>
      <x v="2201"/>
      <x v="137"/>
    </i>
    <i>
      <x v="2202"/>
      <x v="137"/>
    </i>
    <i>
      <x v="2203"/>
      <x v="89"/>
    </i>
    <i>
      <x v="2204"/>
      <x v="106"/>
    </i>
    <i>
      <x v="2205"/>
      <x v="161"/>
    </i>
    <i>
      <x v="2206"/>
      <x v="14"/>
    </i>
    <i>
      <x v="2207"/>
      <x v="52"/>
    </i>
    <i>
      <x v="2208"/>
      <x v="8"/>
    </i>
    <i>
      <x v="2209"/>
      <x v="48"/>
    </i>
    <i>
      <x v="2210"/>
      <x v="145"/>
    </i>
    <i>
      <x v="2211"/>
      <x v="50"/>
    </i>
    <i>
      <x v="2212"/>
      <x v="75"/>
    </i>
    <i>
      <x v="2213"/>
      <x v="58"/>
    </i>
    <i>
      <x v="2214"/>
      <x v="153"/>
    </i>
    <i>
      <x v="2215"/>
      <x v="8"/>
    </i>
    <i>
      <x v="2216"/>
      <x v="44"/>
    </i>
    <i>
      <x v="2217"/>
      <x v="129"/>
    </i>
    <i>
      <x v="2218"/>
      <x v="145"/>
    </i>
    <i>
      <x v="2219"/>
      <x v="70"/>
    </i>
    <i>
      <x v="2220"/>
      <x v="151"/>
    </i>
    <i>
      <x v="2221"/>
      <x v="89"/>
    </i>
    <i>
      <x v="2222"/>
      <x v="108"/>
    </i>
    <i>
      <x v="2223"/>
      <x v="89"/>
    </i>
    <i>
      <x v="2224"/>
      <x v="151"/>
    </i>
    <i>
      <x v="2225"/>
      <x v="141"/>
    </i>
    <i>
      <x v="2226"/>
      <x v="145"/>
    </i>
    <i>
      <x v="2227"/>
      <x v="69"/>
    </i>
    <i>
      <x v="2228"/>
      <x v="82"/>
    </i>
    <i>
      <x v="2229"/>
      <x v="97"/>
    </i>
    <i>
      <x v="2230"/>
      <x v="157"/>
    </i>
    <i>
      <x v="2231"/>
      <x v="117"/>
    </i>
    <i>
      <x v="2232"/>
      <x v="40"/>
    </i>
    <i>
      <x v="2233"/>
      <x v="137"/>
    </i>
    <i>
      <x v="2234"/>
      <x v="40"/>
    </i>
    <i>
      <x v="2235"/>
      <x v="50"/>
    </i>
    <i>
      <x v="2236"/>
      <x v="137"/>
    </i>
    <i>
      <x v="2237"/>
      <x v="70"/>
    </i>
    <i>
      <x v="2238"/>
      <x v="50"/>
    </i>
    <i>
      <x v="2239"/>
      <x v="159"/>
    </i>
    <i>
      <x v="2240"/>
      <x v="89"/>
    </i>
    <i>
      <x v="2241"/>
      <x v="50"/>
    </i>
    <i>
      <x v="2242"/>
      <x v="137"/>
    </i>
    <i>
      <x v="2243"/>
      <x v="117"/>
    </i>
    <i>
      <x v="2244"/>
      <x v="117"/>
    </i>
    <i>
      <x v="2245"/>
      <x v="129"/>
    </i>
    <i>
      <x v="2246"/>
      <x v="127"/>
    </i>
    <i>
      <x v="2247"/>
      <x v="152"/>
    </i>
    <i>
      <x v="2248"/>
      <x v="151"/>
    </i>
    <i>
      <x v="2249"/>
      <x v="89"/>
    </i>
    <i>
      <x v="2250"/>
      <x v="89"/>
    </i>
    <i>
      <x v="2251"/>
      <x v="50"/>
    </i>
    <i>
      <x v="2252"/>
      <x v="40"/>
    </i>
    <i>
      <x v="2253"/>
      <x v="73"/>
    </i>
    <i>
      <x v="2254"/>
      <x v="73"/>
    </i>
    <i>
      <x v="2255"/>
      <x v="151"/>
    </i>
    <i>
      <x v="2256"/>
      <x v="89"/>
    </i>
    <i>
      <x v="2257"/>
      <x v="22"/>
    </i>
    <i>
      <x v="2258"/>
      <x v="125"/>
    </i>
    <i>
      <x v="2259"/>
      <x v="77"/>
    </i>
    <i>
      <x v="2260"/>
      <x v="140"/>
    </i>
    <i>
      <x v="2261"/>
      <x v="146"/>
    </i>
    <i>
      <x v="2262"/>
      <x v="69"/>
    </i>
    <i>
      <x v="2263"/>
      <x v="114"/>
    </i>
    <i>
      <x v="2264"/>
      <x v="24"/>
    </i>
    <i>
      <x v="2265"/>
      <x v="89"/>
    </i>
    <i>
      <x v="2266"/>
      <x v="73"/>
    </i>
    <i>
      <x v="2267"/>
      <x v="75"/>
    </i>
    <i>
      <x v="2268"/>
      <x v="16"/>
    </i>
    <i>
      <x v="2269"/>
      <x v="152"/>
    </i>
    <i>
      <x v="2270"/>
      <x v="135"/>
    </i>
    <i>
      <x v="2271"/>
      <x v="152"/>
    </i>
    <i>
      <x v="2272"/>
      <x v="17"/>
    </i>
    <i>
      <x v="2273"/>
      <x v="17"/>
    </i>
    <i>
      <x v="2274"/>
      <x v="152"/>
    </i>
    <i>
      <x v="2275"/>
      <x v="89"/>
    </i>
    <i>
      <x v="2276"/>
      <x v="14"/>
    </i>
    <i>
      <x v="2277"/>
      <x v="40"/>
    </i>
    <i>
      <x v="2278"/>
      <x v="65"/>
    </i>
    <i>
      <x v="2279"/>
      <x v="85"/>
    </i>
    <i>
      <x v="2280"/>
      <x v="40"/>
    </i>
    <i>
      <x v="2281"/>
      <x v="117"/>
    </i>
    <i>
      <x v="2282"/>
      <x v="81"/>
    </i>
    <i>
      <x v="2283"/>
      <x v="84"/>
    </i>
    <i>
      <x v="2284"/>
      <x v="8"/>
    </i>
    <i>
      <x v="2285"/>
      <x v="3"/>
    </i>
    <i>
      <x v="2286"/>
      <x v="152"/>
    </i>
    <i>
      <x v="2287"/>
      <x v="145"/>
    </i>
    <i>
      <x v="2288"/>
      <x v="70"/>
    </i>
    <i>
      <x v="2289"/>
      <x v="70"/>
    </i>
    <i>
      <x v="2290"/>
      <x v="70"/>
    </i>
    <i>
      <x v="2291"/>
      <x v="93"/>
    </i>
    <i>
      <x v="2292"/>
      <x v="58"/>
    </i>
    <i>
      <x v="2293"/>
      <x v="58"/>
    </i>
    <i>
      <x v="2294"/>
      <x v="157"/>
    </i>
    <i>
      <x v="2295"/>
      <x v="50"/>
    </i>
    <i>
      <x v="2296"/>
      <x v="55"/>
    </i>
    <i>
      <x v="2297"/>
      <x v="58"/>
    </i>
    <i>
      <x v="2298"/>
      <x v="84"/>
    </i>
    <i>
      <x v="2299"/>
      <x v="13"/>
    </i>
    <i>
      <x v="2300"/>
      <x v="14"/>
    </i>
    <i>
      <x v="2301"/>
      <x v="160"/>
    </i>
    <i>
      <x v="2302"/>
      <x v="84"/>
    </i>
    <i>
      <x v="2303"/>
      <x v="50"/>
    </i>
    <i>
      <x v="2304"/>
      <x v="13"/>
    </i>
    <i>
      <x v="2305"/>
      <x v="110"/>
    </i>
    <i>
      <x v="2306"/>
      <x v="153"/>
    </i>
    <i>
      <x v="2307"/>
      <x v="159"/>
    </i>
    <i>
      <x v="2308"/>
      <x v="75"/>
    </i>
    <i>
      <x v="2309"/>
      <x v="17"/>
    </i>
    <i>
      <x v="2310"/>
      <x v="24"/>
    </i>
    <i>
      <x v="2311"/>
      <x v="65"/>
    </i>
    <i>
      <x v="2312"/>
      <x v="79"/>
    </i>
    <i>
      <x v="2313"/>
      <x v="117"/>
    </i>
    <i>
      <x v="2314"/>
      <x v="65"/>
    </i>
    <i>
      <x v="2315"/>
      <x v="40"/>
    </i>
    <i>
      <x v="2316"/>
      <x v="53"/>
    </i>
    <i>
      <x v="2317"/>
      <x v="114"/>
    </i>
    <i>
      <x v="2318"/>
      <x v="149"/>
    </i>
    <i>
      <x v="2319"/>
      <x v="149"/>
    </i>
    <i>
      <x v="2320"/>
      <x v="114"/>
    </i>
    <i>
      <x v="2321"/>
      <x v="149"/>
    </i>
    <i>
      <x v="2322"/>
      <x v="5"/>
    </i>
    <i>
      <x v="2323"/>
      <x v="114"/>
    </i>
    <i>
      <x v="2324"/>
      <x v="73"/>
    </i>
    <i>
      <x v="2325"/>
      <x v="114"/>
    </i>
    <i>
      <x v="2326"/>
      <x v="149"/>
    </i>
    <i>
      <x v="2327"/>
      <x v="150"/>
    </i>
    <i>
      <x v="2328"/>
      <x v="5"/>
    </i>
    <i>
      <x v="2329"/>
      <x v="5"/>
    </i>
    <i>
      <x v="2330"/>
      <x v="5"/>
    </i>
    <i>
      <x v="2331"/>
      <x v="5"/>
    </i>
    <i>
      <x v="2332"/>
      <x v="5"/>
    </i>
    <i>
      <x v="2333"/>
      <x v="114"/>
    </i>
    <i>
      <x v="2334"/>
      <x v="114"/>
    </i>
    <i>
      <x v="2335"/>
      <x v="15"/>
    </i>
    <i>
      <x v="2336"/>
      <x v="5"/>
    </i>
    <i>
      <x v="2337"/>
      <x v="151"/>
    </i>
    <i>
      <x v="2338"/>
      <x v="114"/>
    </i>
    <i>
      <x v="2339"/>
      <x v="149"/>
    </i>
    <i>
      <x v="2340"/>
      <x v="149"/>
    </i>
    <i>
      <x v="2341"/>
      <x v="114"/>
    </i>
    <i>
      <x v="2342"/>
      <x v="149"/>
    </i>
    <i>
      <x v="2343"/>
      <x v="5"/>
    </i>
    <i>
      <x v="2344"/>
      <x v="15"/>
    </i>
    <i>
      <x v="2345"/>
      <x v="114"/>
    </i>
    <i>
      <x v="2346"/>
      <x v="114"/>
    </i>
    <i>
      <x v="2347"/>
      <x v="114"/>
    </i>
    <i>
      <x v="2348"/>
      <x v="5"/>
    </i>
    <i>
      <x v="2349"/>
      <x v="151"/>
    </i>
    <i>
      <x v="2350"/>
      <x v="149"/>
    </i>
    <i>
      <x v="2351"/>
      <x v="149"/>
    </i>
    <i>
      <x v="2352"/>
      <x v="89"/>
    </i>
    <i>
      <x v="2353"/>
      <x v="77"/>
    </i>
    <i>
      <x v="2354"/>
      <x v="155"/>
    </i>
    <i>
      <x v="2355"/>
      <x v="114"/>
    </i>
    <i>
      <x v="2356"/>
      <x v="114"/>
    </i>
    <i>
      <x v="2357"/>
      <x v="5"/>
    </i>
    <i>
      <x v="2358"/>
      <x v="151"/>
    </i>
    <i>
      <x v="2359"/>
      <x v="89"/>
    </i>
    <i>
      <x v="2360"/>
      <x v="89"/>
    </i>
    <i>
      <x v="2361"/>
      <x v="5"/>
    </i>
    <i>
      <x v="2362"/>
      <x v="5"/>
    </i>
    <i>
      <x v="2363"/>
      <x v="114"/>
    </i>
    <i>
      <x v="2364"/>
      <x v="114"/>
    </i>
    <i>
      <x v="2365"/>
      <x v="114"/>
    </i>
    <i>
      <x v="2366"/>
      <x v="89"/>
    </i>
    <i>
      <x v="2367"/>
      <x v="151"/>
    </i>
    <i>
      <x v="2368"/>
      <x v="73"/>
    </i>
    <i>
      <x v="2369"/>
      <x v="10"/>
    </i>
    <i>
      <x v="2370"/>
      <x v="159"/>
    </i>
    <i>
      <x v="2371"/>
      <x v="89"/>
    </i>
    <i>
      <x v="2372"/>
      <x v="151"/>
    </i>
    <i>
      <x v="2373"/>
      <x v="114"/>
    </i>
    <i>
      <x v="2374"/>
      <x v="73"/>
    </i>
    <i>
      <x v="2375"/>
      <x v="89"/>
    </i>
    <i>
      <x v="2376"/>
      <x v="73"/>
    </i>
    <i>
      <x v="2377"/>
      <x v="89"/>
    </i>
    <i>
      <x v="2378"/>
      <x v="73"/>
    </i>
    <i>
      <x v="2379"/>
      <x v="89"/>
    </i>
    <i>
      <x v="2380"/>
      <x v="89"/>
    </i>
    <i>
      <x v="2381"/>
      <x v="5"/>
    </i>
    <i>
      <x v="2382"/>
      <x v="13"/>
    </i>
    <i>
      <x v="2383"/>
      <x v="114"/>
    </i>
    <i>
      <x v="2384"/>
      <x v="5"/>
    </i>
    <i>
      <x v="2385"/>
      <x v="149"/>
    </i>
    <i>
      <x v="2386"/>
      <x v="5"/>
    </i>
    <i>
      <x v="2387"/>
      <x v="89"/>
    </i>
    <i>
      <x v="2388"/>
      <x v="114"/>
    </i>
    <i>
      <x v="2389"/>
      <x v="114"/>
    </i>
    <i>
      <x v="2390"/>
      <x v="114"/>
    </i>
    <i>
      <x v="2391"/>
      <x v="89"/>
    </i>
    <i>
      <x v="2392"/>
      <x v="50"/>
    </i>
    <i>
      <x v="2393"/>
      <x v="65"/>
    </i>
    <i>
      <x v="2394"/>
      <x v="77"/>
    </i>
    <i>
      <x v="2395"/>
      <x v="77"/>
    </i>
    <i>
      <x v="2396"/>
      <x v="89"/>
    </i>
    <i>
      <x v="2397"/>
      <x v="77"/>
    </i>
    <i>
      <x v="2398"/>
      <x v="5"/>
    </i>
    <i>
      <x v="2399"/>
      <x v="89"/>
    </i>
    <i>
      <x v="2400"/>
      <x v="89"/>
    </i>
    <i>
      <x v="2401"/>
      <x v="114"/>
    </i>
    <i>
      <x v="2402"/>
      <x v="89"/>
    </i>
    <i>
      <x v="2403"/>
      <x v="71"/>
    </i>
    <i>
      <x v="2404"/>
      <x v="71"/>
    </i>
    <i>
      <x v="2405"/>
      <x v="89"/>
    </i>
    <i>
      <x v="2406"/>
      <x v="151"/>
    </i>
    <i>
      <x v="2407"/>
      <x v="89"/>
    </i>
    <i>
      <x v="2408"/>
      <x v="24"/>
    </i>
    <i>
      <x v="2409"/>
      <x v="73"/>
    </i>
    <i>
      <x v="2410"/>
      <x v="5"/>
    </i>
    <i>
      <x v="2411"/>
      <x v="89"/>
    </i>
    <i>
      <x v="2412"/>
      <x v="159"/>
    </i>
    <i>
      <x v="2413"/>
      <x v="89"/>
    </i>
    <i>
      <x v="2414"/>
      <x v="114"/>
    </i>
    <i>
      <x v="2415"/>
      <x v="10"/>
    </i>
    <i>
      <x v="2416"/>
      <x v="100"/>
    </i>
    <i>
      <x v="2417"/>
      <x v="77"/>
    </i>
    <i>
      <x v="2418"/>
      <x v="89"/>
    </i>
    <i>
      <x v="2419"/>
      <x v="73"/>
    </i>
    <i>
      <x v="2420"/>
      <x v="77"/>
    </i>
    <i>
      <x v="2421"/>
      <x v="89"/>
    </i>
    <i>
      <x v="2422"/>
      <x v="89"/>
    </i>
    <i>
      <x v="2423"/>
      <x v="89"/>
    </i>
    <i>
      <x v="2424"/>
      <x v="114"/>
    </i>
    <i>
      <x v="2425"/>
      <x v="77"/>
    </i>
    <i>
      <x v="2426"/>
      <x v="149"/>
    </i>
    <i>
      <x v="2427"/>
      <x v="135"/>
    </i>
    <i>
      <x v="2428"/>
      <x v="89"/>
    </i>
    <i>
      <x v="2429"/>
      <x v="89"/>
    </i>
    <i>
      <x v="2430"/>
      <x v="114"/>
    </i>
    <i>
      <x v="2431"/>
      <x v="114"/>
    </i>
    <i>
      <x v="2432"/>
      <x v="114"/>
    </i>
    <i>
      <x v="2433"/>
      <x v="48"/>
    </i>
    <i>
      <x v="2434"/>
      <x v="114"/>
    </i>
    <i>
      <x v="2435"/>
      <x v="24"/>
    </i>
    <i>
      <x v="2436"/>
      <x v="89"/>
    </i>
    <i>
      <x v="2437"/>
      <x v="129"/>
    </i>
    <i>
      <x v="2438"/>
      <x v="89"/>
    </i>
    <i>
      <x v="2439"/>
      <x v="13"/>
    </i>
    <i>
      <x v="2440"/>
      <x v="89"/>
    </i>
    <i>
      <x v="2441"/>
      <x v="14"/>
    </i>
    <i>
      <x v="2442"/>
      <x v="114"/>
    </i>
    <i>
      <x v="2443"/>
      <x v="114"/>
    </i>
    <i>
      <x v="2444"/>
      <x v="77"/>
    </i>
    <i>
      <x v="2445"/>
      <x v="71"/>
    </i>
    <i>
      <x v="2446"/>
      <x v="73"/>
    </i>
    <i>
      <x v="2447"/>
      <x v="149"/>
    </i>
    <i>
      <x v="2448"/>
      <x v="152"/>
    </i>
    <i>
      <x v="2449"/>
      <x v="24"/>
    </i>
    <i>
      <x v="2450"/>
      <x v="44"/>
    </i>
    <i>
      <x v="2451"/>
      <x v="89"/>
    </i>
    <i>
      <x v="2452"/>
      <x v="149"/>
    </i>
    <i>
      <x v="2453"/>
      <x v="89"/>
    </i>
    <i>
      <x v="2454"/>
      <x v="19"/>
    </i>
    <i>
      <x v="2455"/>
      <x v="149"/>
    </i>
    <i>
      <x v="2456"/>
      <x v="89"/>
    </i>
    <i>
      <x v="2457"/>
      <x v="151"/>
    </i>
    <i>
      <x v="2458"/>
      <x v="24"/>
    </i>
    <i>
      <x v="2459"/>
      <x v="89"/>
    </i>
    <i>
      <x v="2460"/>
      <x v="17"/>
    </i>
    <i>
      <x v="2461"/>
      <x v="15"/>
    </i>
    <i>
      <x v="2462"/>
      <x v="77"/>
    </i>
    <i>
      <x v="2463"/>
      <x v="114"/>
    </i>
    <i>
      <x v="2464"/>
      <x v="135"/>
    </i>
    <i>
      <x v="2465"/>
      <x v="150"/>
    </i>
    <i>
      <x v="2466"/>
      <x v="89"/>
    </i>
    <i>
      <x v="2467"/>
      <x v="65"/>
    </i>
    <i>
      <x v="2468"/>
      <x v="19"/>
    </i>
    <i>
      <x v="2469"/>
      <x v="19"/>
    </i>
    <i>
      <x v="2470"/>
      <x v="19"/>
    </i>
    <i>
      <x v="2471"/>
      <x v="89"/>
    </i>
    <i>
      <x v="2472"/>
      <x v="19"/>
    </i>
    <i>
      <x v="2473"/>
      <x v="17"/>
    </i>
    <i>
      <x v="2474"/>
      <x v="15"/>
    </i>
    <i>
      <x v="2475"/>
      <x v="89"/>
    </i>
    <i>
      <x v="2476"/>
      <x v="89"/>
    </i>
    <i>
      <x v="2477"/>
      <x v="89"/>
    </i>
    <i>
      <x v="2478"/>
      <x v="135"/>
    </i>
    <i>
      <x v="2479"/>
      <x v="5"/>
    </i>
    <i>
      <x v="2480"/>
      <x v="89"/>
    </i>
    <i>
      <x v="2481"/>
      <x v="89"/>
    </i>
    <i>
      <x v="2482"/>
      <x v="149"/>
    </i>
    <i>
      <x v="2483"/>
      <x v="148"/>
    </i>
    <i>
      <x v="2484"/>
      <x v="15"/>
    </i>
    <i>
      <x v="2485"/>
      <x v="5"/>
    </i>
    <i>
      <x v="2486"/>
      <x v="151"/>
    </i>
    <i>
      <x v="2487"/>
      <x v="19"/>
    </i>
    <i>
      <x v="2488"/>
      <x v="15"/>
    </i>
    <i>
      <x v="2489"/>
      <x v="65"/>
    </i>
    <i>
      <x v="2490"/>
      <x v="155"/>
    </i>
    <i>
      <x v="2491"/>
      <x v="149"/>
    </i>
    <i>
      <x v="2492"/>
      <x v="5"/>
    </i>
    <i>
      <x v="2493"/>
      <x v="19"/>
    </i>
    <i>
      <x v="2494"/>
      <x v="135"/>
    </i>
    <i>
      <x v="2495"/>
      <x v="89"/>
    </i>
    <i>
      <x v="2496"/>
      <x v="114"/>
    </i>
    <i>
      <x v="2497"/>
      <x v="157"/>
    </i>
    <i>
      <x v="2498"/>
      <x v="19"/>
    </i>
    <i>
      <x v="2499"/>
      <x v="17"/>
    </i>
    <i>
      <x v="2500"/>
      <x v="151"/>
    </i>
    <i>
      <x v="2501"/>
      <x v="14"/>
    </i>
    <i>
      <x v="2502"/>
      <x v="149"/>
    </i>
    <i>
      <x v="2503"/>
      <x v="114"/>
    </i>
    <i>
      <x v="2504"/>
      <x v="89"/>
    </i>
    <i>
      <x v="2505"/>
      <x v="17"/>
    </i>
    <i>
      <x v="2506"/>
      <x v="114"/>
    </i>
    <i>
      <x v="2507"/>
      <x v="114"/>
    </i>
    <i>
      <x v="2508"/>
      <x v="77"/>
    </i>
    <i>
      <x v="2509"/>
      <x v="89"/>
    </i>
    <i>
      <x v="2510"/>
      <x v="135"/>
    </i>
    <i>
      <x v="2511"/>
      <x v="19"/>
    </i>
    <i>
      <x v="2512"/>
      <x v="19"/>
    </i>
    <i>
      <x v="2513"/>
      <x v="19"/>
    </i>
    <i>
      <x v="2514"/>
      <x v="114"/>
    </i>
    <i>
      <x v="2515"/>
      <x v="114"/>
    </i>
    <i>
      <x v="2516"/>
      <x v="89"/>
    </i>
    <i>
      <x v="2517"/>
      <x v="73"/>
    </i>
    <i>
      <x v="2518"/>
      <x v="36"/>
    </i>
    <i>
      <x v="2519"/>
      <x v="10"/>
    </i>
    <i>
      <x v="2520"/>
      <x v="155"/>
    </i>
    <i>
      <x v="2521"/>
      <x v="19"/>
    </i>
    <i>
      <x v="2522"/>
      <x v="19"/>
    </i>
    <i>
      <x v="2523"/>
      <x v="135"/>
    </i>
    <i>
      <x v="2524"/>
      <x v="151"/>
    </i>
    <i>
      <x v="2525"/>
      <x v="24"/>
    </i>
    <i>
      <x v="2526"/>
      <x v="157"/>
    </i>
    <i>
      <x v="2527"/>
      <x v="5"/>
    </i>
    <i>
      <x v="2528"/>
      <x v="148"/>
    </i>
    <i>
      <x v="2529"/>
      <x v="62"/>
    </i>
    <i>
      <x v="2530"/>
      <x v="149"/>
    </i>
    <i>
      <x v="2531"/>
      <x v="15"/>
    </i>
    <i>
      <x v="2532"/>
      <x v="73"/>
    </i>
    <i>
      <x v="2533"/>
      <x v="73"/>
    </i>
    <i>
      <x v="2534"/>
      <x v="15"/>
    </i>
    <i>
      <x v="2535"/>
      <x v="89"/>
    </i>
    <i>
      <x v="2536"/>
      <x v="89"/>
    </i>
    <i>
      <x v="2537"/>
      <x v="114"/>
    </i>
    <i>
      <x v="2538"/>
      <x v="89"/>
    </i>
    <i>
      <x v="2539"/>
      <x v="5"/>
    </i>
    <i>
      <x v="2540"/>
      <x v="5"/>
    </i>
    <i>
      <x v="2541"/>
      <x v="48"/>
    </i>
    <i>
      <x v="2542"/>
      <x v="151"/>
    </i>
    <i>
      <x v="2543"/>
      <x v="151"/>
    </i>
    <i>
      <x v="2544"/>
      <x v="151"/>
    </i>
    <i>
      <x v="2545"/>
      <x v="13"/>
    </i>
    <i>
      <x v="2546"/>
      <x v="19"/>
    </i>
    <i>
      <x v="2547"/>
      <x v="15"/>
    </i>
    <i>
      <x v="2548"/>
      <x v="19"/>
    </i>
    <i>
      <x v="2549"/>
      <x v="149"/>
    </i>
    <i>
      <x v="2550"/>
      <x v="89"/>
    </i>
    <i>
      <x v="2551"/>
      <x v="149"/>
    </i>
    <i>
      <x v="2552"/>
      <x v="73"/>
    </i>
    <i>
      <x v="2553"/>
      <x v="89"/>
    </i>
    <i>
      <x v="2554"/>
      <x v="114"/>
    </i>
    <i>
      <x v="2555"/>
      <x v="19"/>
    </i>
    <i>
      <x v="2556"/>
      <x v="15"/>
    </i>
    <i>
      <x v="2557"/>
      <x v="89"/>
    </i>
    <i>
      <x v="2558"/>
      <x v="89"/>
    </i>
    <i>
      <x v="2559"/>
      <x v="77"/>
    </i>
    <i>
      <x v="2560"/>
      <x v="24"/>
    </i>
    <i>
      <x v="2561"/>
      <x v="141"/>
    </i>
    <i>
      <x v="2562"/>
      <x v="73"/>
    </i>
    <i>
      <x v="2563"/>
      <x v="89"/>
    </i>
    <i>
      <x v="2564"/>
      <x v="19"/>
    </i>
    <i>
      <x v="2565"/>
      <x v="19"/>
    </i>
    <i>
      <x v="2566"/>
      <x v="89"/>
    </i>
    <i>
      <x v="2567"/>
      <x v="155"/>
    </i>
    <i>
      <x v="2568"/>
      <x v="103"/>
    </i>
    <i>
      <x v="2569"/>
      <x v="19"/>
    </i>
    <i>
      <x v="2570"/>
      <x v="19"/>
    </i>
    <i>
      <x v="2571"/>
      <x v="19"/>
    </i>
    <i>
      <x v="2572"/>
      <x v="155"/>
    </i>
    <i>
      <x v="2573"/>
      <x v="19"/>
    </i>
    <i>
      <x v="2574"/>
      <x v="155"/>
    </i>
    <i>
      <x v="2575"/>
      <x v="19"/>
    </i>
    <i>
      <x v="2576"/>
      <x v="155"/>
    </i>
    <i>
      <x v="2577"/>
      <x v="19"/>
    </i>
    <i>
      <x v="2578"/>
      <x v="19"/>
    </i>
    <i>
      <x v="2579"/>
      <x v="19"/>
    </i>
    <i>
      <x v="2580"/>
      <x v="155"/>
    </i>
    <i>
      <x v="2581"/>
      <x v="19"/>
    </i>
    <i>
      <x v="2582"/>
      <x v="19"/>
    </i>
    <i>
      <x v="2583"/>
      <x v="19"/>
    </i>
    <i>
      <x v="2584"/>
      <x v="19"/>
    </i>
    <i>
      <x v="2585"/>
      <x v="155"/>
    </i>
    <i>
      <x v="2586"/>
      <x v="19"/>
    </i>
    <i>
      <x v="2587"/>
      <x v="19"/>
    </i>
    <i>
      <x v="2588"/>
      <x v="19"/>
    </i>
    <i>
      <x v="2589"/>
      <x v="19"/>
    </i>
    <i>
      <x v="2590"/>
      <x v="19"/>
    </i>
    <i>
      <x v="2591"/>
      <x v="19"/>
    </i>
    <i>
      <x v="2592"/>
      <x v="19"/>
    </i>
    <i>
      <x v="2593"/>
      <x v="155"/>
    </i>
    <i>
      <x v="2594"/>
      <x v="19"/>
    </i>
    <i>
      <x v="2595"/>
      <x v="19"/>
    </i>
    <i>
      <x v="2596"/>
      <x v="19"/>
    </i>
    <i>
      <x v="2597"/>
      <x v="155"/>
    </i>
    <i>
      <x v="2598"/>
      <x v="19"/>
    </i>
    <i>
      <x v="2599"/>
      <x v="19"/>
    </i>
    <i>
      <x v="2600"/>
      <x v="151"/>
    </i>
    <i>
      <x v="2601"/>
      <x v="114"/>
    </i>
    <i>
      <x v="2602"/>
      <x v="5"/>
    </i>
    <i>
      <x v="2603"/>
      <x v="149"/>
    </i>
    <i>
      <x v="2604"/>
      <x v="114"/>
    </i>
    <i>
      <x v="2605"/>
      <x v="149"/>
    </i>
    <i>
      <x v="2606"/>
      <x v="149"/>
    </i>
    <i>
      <x v="2607"/>
      <x v="114"/>
    </i>
    <i>
      <x v="2608"/>
      <x v="114"/>
    </i>
    <i>
      <x v="2609"/>
      <x v="149"/>
    </i>
    <i>
      <x v="2610"/>
      <x v="5"/>
    </i>
    <i>
      <x v="2611"/>
      <x v="114"/>
    </i>
    <i>
      <x v="2612"/>
      <x v="89"/>
    </i>
    <i>
      <x v="2613"/>
      <x v="89"/>
    </i>
    <i>
      <x v="2614"/>
      <x v="89"/>
    </i>
    <i>
      <x v="2615"/>
      <x v="89"/>
    </i>
    <i>
      <x v="2616"/>
      <x v="89"/>
    </i>
    <i>
      <x v="2617"/>
      <x v="89"/>
    </i>
    <i>
      <x v="2618"/>
      <x v="89"/>
    </i>
    <i>
      <x v="2619"/>
      <x v="89"/>
    </i>
    <i>
      <x v="2620"/>
      <x v="89"/>
    </i>
    <i>
      <x v="2621"/>
      <x v="89"/>
    </i>
    <i>
      <x v="2622"/>
      <x v="89"/>
    </i>
    <i>
      <x v="2623"/>
      <x v="89"/>
    </i>
    <i>
      <x v="2624"/>
      <x v="89"/>
    </i>
    <i>
      <x v="2625"/>
      <x v="89"/>
    </i>
    <i>
      <x v="2626"/>
      <x v="150"/>
    </i>
    <i>
      <x v="2627"/>
      <x v="89"/>
    </i>
    <i>
      <x v="2628"/>
      <x v="89"/>
    </i>
    <i>
      <x v="2629"/>
      <x v="89"/>
    </i>
    <i>
      <x v="2630"/>
      <x v="89"/>
    </i>
    <i>
      <x v="2631"/>
      <x v="89"/>
    </i>
    <i>
      <x v="2632"/>
      <x v="89"/>
    </i>
    <i>
      <x v="2633"/>
      <x v="89"/>
    </i>
    <i>
      <x v="2634"/>
      <x v="89"/>
    </i>
    <i>
      <x v="2635"/>
      <x v="89"/>
    </i>
    <i>
      <x v="2636"/>
      <x v="89"/>
    </i>
    <i>
      <x v="2637"/>
      <x v="135"/>
    </i>
    <i>
      <x v="2638"/>
      <x v="89"/>
    </i>
    <i>
      <x v="2639"/>
      <x v="5"/>
    </i>
    <i>
      <x v="2640"/>
      <x v="114"/>
    </i>
    <i>
      <x v="2641"/>
      <x v="19"/>
    </i>
    <i>
      <x v="2642"/>
      <x v="40"/>
    </i>
    <i>
      <x v="2643"/>
      <x v="22"/>
    </i>
    <i>
      <x v="2644"/>
      <x v="40"/>
    </i>
    <i>
      <x v="2645"/>
      <x v="58"/>
    </i>
    <i>
      <x v="2646"/>
      <x v="22"/>
    </i>
    <i>
      <x v="2647"/>
      <x v="97"/>
    </i>
    <i>
      <x v="2648"/>
      <x v="93"/>
    </i>
    <i>
      <x v="2649"/>
      <x v="93"/>
    </i>
    <i>
      <x v="2650"/>
      <x v="129"/>
    </i>
    <i>
      <x v="2651"/>
      <x v="97"/>
    </i>
    <i>
      <x v="2652"/>
      <x v="93"/>
    </i>
    <i>
      <x v="2653"/>
      <x v="93"/>
    </i>
    <i>
      <x v="2654"/>
      <x v="93"/>
    </i>
    <i>
      <x v="2655"/>
      <x v="93"/>
    </i>
    <i>
      <x v="2656"/>
      <x v="129"/>
    </i>
    <i>
      <x v="2657"/>
      <x v="58"/>
    </i>
    <i>
      <x v="2658"/>
      <x v="97"/>
    </i>
    <i>
      <x v="2659"/>
      <x v="129"/>
    </i>
    <i>
      <x v="2660"/>
      <x v="93"/>
    </i>
    <i>
      <x v="2661"/>
      <x v="117"/>
    </i>
    <i>
      <x v="2662"/>
      <x v="58"/>
    </i>
    <i>
      <x v="2663"/>
      <x v="22"/>
    </i>
    <i>
      <x v="2664"/>
      <x v="129"/>
    </i>
    <i>
      <x v="2665"/>
      <x v="93"/>
    </i>
    <i>
      <x v="2666"/>
      <x v="93"/>
    </i>
    <i>
      <x v="2667"/>
      <x v="93"/>
    </i>
    <i>
      <x v="2668"/>
      <x v="97"/>
    </i>
    <i>
      <x v="2669"/>
      <x v="114"/>
    </i>
    <i>
      <x v="2670"/>
      <x v="93"/>
    </i>
    <i>
      <x v="2671"/>
      <x v="93"/>
    </i>
    <i>
      <x v="2672"/>
      <x v="93"/>
    </i>
    <i>
      <x v="2673"/>
      <x v="22"/>
    </i>
    <i>
      <x v="2674"/>
      <x v="93"/>
    </i>
    <i>
      <x v="2675"/>
      <x v="22"/>
    </i>
    <i>
      <x v="2676"/>
      <x v="93"/>
    </i>
    <i>
      <x v="2677"/>
      <x v="58"/>
    </i>
    <i>
      <x v="2678"/>
      <x v="58"/>
    </i>
    <i>
      <x v="2679"/>
      <x v="92"/>
    </i>
    <i>
      <x v="2680"/>
      <x v="22"/>
    </i>
    <i>
      <x v="2681"/>
      <x v="22"/>
    </i>
    <i>
      <x v="2682"/>
      <x v="93"/>
    </i>
    <i>
      <x v="2683"/>
      <x v="93"/>
    </i>
    <i>
      <x v="2684"/>
      <x v="58"/>
    </i>
    <i>
      <x v="2685"/>
      <x v="93"/>
    </i>
    <i>
      <x v="2686"/>
      <x v="97"/>
    </i>
    <i>
      <x v="2687"/>
      <x v="22"/>
    </i>
    <i>
      <x v="2688"/>
      <x v="129"/>
    </i>
    <i>
      <x v="2689"/>
      <x v="33"/>
    </i>
    <i>
      <x v="2690"/>
      <x v="58"/>
    </i>
    <i>
      <x v="2691"/>
      <x v="93"/>
    </i>
    <i>
      <x v="2692"/>
      <x v="58"/>
    </i>
    <i>
      <x v="2693"/>
      <x v="58"/>
    </i>
    <i>
      <x v="2694"/>
      <x v="89"/>
    </i>
    <i>
      <x v="2695"/>
      <x v="22"/>
    </i>
    <i>
      <x v="2696"/>
      <x v="93"/>
    </i>
    <i>
      <x v="2697"/>
      <x v="22"/>
    </i>
    <i>
      <x v="2698"/>
      <x v="93"/>
    </i>
    <i>
      <x v="2699"/>
      <x v="58"/>
    </i>
    <i>
      <x v="2700"/>
      <x v="129"/>
    </i>
    <i>
      <x v="2701"/>
      <x v="153"/>
    </i>
    <i>
      <x v="2702"/>
      <x v="13"/>
    </i>
    <i>
      <x v="2703"/>
      <x v="145"/>
    </i>
    <i>
      <x v="2704"/>
      <x v="117"/>
    </i>
    <i>
      <x v="2705"/>
      <x v="23"/>
    </i>
    <i>
      <x v="2706"/>
      <x v="58"/>
    </i>
    <i>
      <x v="2707"/>
      <x v="117"/>
    </i>
    <i>
      <x v="2708"/>
      <x v="13"/>
    </i>
    <i>
      <x v="2709"/>
      <x v="119"/>
    </i>
    <i>
      <x v="2710"/>
      <x v="89"/>
    </i>
    <i>
      <x v="2711"/>
      <x v="89"/>
    </i>
    <i>
      <x v="2712"/>
      <x v="8"/>
    </i>
    <i>
      <x v="2713"/>
      <x v="40"/>
    </i>
    <i>
      <x v="2714"/>
      <x v="89"/>
    </i>
    <i>
      <x v="2715"/>
      <x v="89"/>
    </i>
    <i>
      <x v="2716"/>
      <x v="89"/>
    </i>
    <i>
      <x v="2717"/>
      <x v="140"/>
    </i>
    <i>
      <x v="2718"/>
      <x v="89"/>
    </i>
    <i>
      <x v="2719"/>
      <x v="71"/>
    </i>
    <i>
      <x v="2720"/>
      <x v="145"/>
    </i>
    <i>
      <x v="2721"/>
      <x v="5"/>
    </i>
    <i>
      <x v="2722"/>
      <x v="22"/>
    </i>
    <i>
      <x v="2723"/>
      <x v="22"/>
    </i>
    <i>
      <x v="2724"/>
      <x v="22"/>
    </i>
    <i>
      <x v="2725"/>
      <x v="129"/>
    </i>
    <i>
      <x v="2726"/>
      <x v="22"/>
    </i>
    <i>
      <x v="2727"/>
      <x v="93"/>
    </i>
    <i>
      <x v="2728"/>
      <x v="127"/>
    </i>
    <i>
      <x v="2729"/>
      <x v="17"/>
    </i>
    <i>
      <x v="2730"/>
      <x v="145"/>
    </i>
    <i>
      <x v="2731"/>
      <x v="145"/>
    </i>
    <i>
      <x v="2732"/>
      <x v="93"/>
    </i>
    <i>
      <x v="2733"/>
      <x v="58"/>
    </i>
    <i>
      <x v="2734"/>
      <x v="109"/>
    </i>
    <i>
      <x v="2735"/>
      <x v="89"/>
    </i>
    <i>
      <x v="2736"/>
      <x v="58"/>
    </i>
    <i>
      <x v="2737"/>
      <x v="58"/>
    </i>
    <i>
      <x v="2738"/>
      <x v="153"/>
    </i>
    <i>
      <x v="2739"/>
      <x v="141"/>
    </i>
    <i>
      <x v="2740"/>
      <x v="33"/>
    </i>
    <i>
      <x v="2741"/>
      <x v="58"/>
    </i>
    <i>
      <x v="2742"/>
      <x v="13"/>
    </i>
    <i>
      <x v="2743"/>
      <x v="24"/>
    </i>
    <i>
      <x v="2744"/>
      <x v="22"/>
    </i>
    <i>
      <x v="2745"/>
      <x v="13"/>
    </i>
    <i>
      <x v="2746"/>
      <x v="58"/>
    </i>
    <i>
      <x v="2747"/>
      <x v="153"/>
    </i>
    <i>
      <x v="2748"/>
      <x v="13"/>
    </i>
    <i>
      <x v="2749"/>
      <x v="127"/>
    </i>
    <i>
      <x v="2750"/>
      <x v="93"/>
    </i>
    <i>
      <x v="2751"/>
      <x v="13"/>
    </i>
    <i>
      <x v="2752"/>
      <x v="58"/>
    </i>
    <i>
      <x v="2753"/>
      <x v="93"/>
    </i>
    <i>
      <x v="2754"/>
      <x v="13"/>
    </i>
    <i>
      <x v="2755"/>
      <x v="141"/>
    </i>
    <i>
      <x v="2756"/>
      <x v="117"/>
    </i>
    <i>
      <x v="2757"/>
      <x v="146"/>
    </i>
    <i>
      <x v="2758"/>
      <x v="58"/>
    </i>
    <i>
      <x v="2759"/>
      <x v="141"/>
    </i>
    <i>
      <x v="2760"/>
      <x v="3"/>
    </i>
    <i>
      <x v="2761"/>
      <x v="58"/>
    </i>
    <i>
      <x v="2762"/>
      <x v="50"/>
    </i>
    <i>
      <x v="2763"/>
      <x v="153"/>
    </i>
    <i>
      <x v="2764"/>
      <x v="127"/>
    </i>
    <i>
      <x v="2765"/>
      <x v="13"/>
    </i>
    <i>
      <x v="2766"/>
      <x v="97"/>
    </i>
    <i>
      <x v="2767"/>
      <x v="70"/>
    </i>
    <i>
      <x v="2768"/>
      <x v="52"/>
    </i>
    <i>
      <x v="2769"/>
      <x v="93"/>
    </i>
    <i>
      <x v="2770"/>
      <x v="58"/>
    </i>
    <i>
      <x v="2771"/>
      <x v="127"/>
    </i>
    <i>
      <x v="2772"/>
      <x v="58"/>
    </i>
    <i>
      <x v="2773"/>
      <x v="40"/>
    </i>
    <i>
      <x v="2774"/>
      <x v="13"/>
    </i>
    <i>
      <x v="2775"/>
      <x v="3"/>
    </i>
    <i>
      <x v="2776"/>
      <x v="3"/>
    </i>
    <i>
      <x v="2777"/>
      <x v="13"/>
    </i>
    <i>
      <x v="2778"/>
      <x v="40"/>
    </i>
    <i>
      <x v="2779"/>
      <x v="89"/>
    </i>
    <i>
      <x v="2780"/>
      <x v="13"/>
    </i>
    <i>
      <x v="2781"/>
      <x v="13"/>
    </i>
    <i>
      <x v="2782"/>
      <x v="33"/>
    </i>
    <i>
      <x v="2783"/>
      <x v="89"/>
    </i>
    <i>
      <x v="2784"/>
      <x v="84"/>
    </i>
    <i>
      <x v="2785"/>
      <x v="85"/>
    </i>
    <i>
      <x v="2786"/>
      <x v="145"/>
    </i>
    <i>
      <x v="2787"/>
      <x v="13"/>
    </i>
    <i>
      <x v="2788"/>
      <x v="50"/>
    </i>
    <i>
      <x v="2789"/>
      <x v="70"/>
    </i>
    <i>
      <x v="2790"/>
      <x v="89"/>
    </i>
    <i>
      <x v="2791"/>
      <x v="141"/>
    </i>
    <i>
      <x v="2792"/>
      <x v="125"/>
    </i>
    <i>
      <x v="2793"/>
      <x v="70"/>
    </i>
    <i>
      <x v="2794"/>
      <x v="84"/>
    </i>
    <i>
      <x v="2795"/>
      <x v="160"/>
    </i>
    <i>
      <x v="2796"/>
      <x v="52"/>
    </i>
    <i>
      <x v="2797"/>
      <x v="84"/>
    </i>
    <i>
      <x v="2798"/>
      <x v="52"/>
    </i>
    <i>
      <x v="2799"/>
      <x v="13"/>
    </i>
    <i>
      <x v="2800"/>
      <x v="89"/>
    </i>
    <i>
      <x v="2801"/>
      <x v="70"/>
    </i>
    <i>
      <x v="2802"/>
      <x v="144"/>
    </i>
    <i>
      <x v="2803"/>
      <x v="85"/>
    </i>
    <i>
      <x v="2804"/>
      <x v="127"/>
    </i>
    <i>
      <x v="2805"/>
      <x v="52"/>
    </i>
    <i>
      <x v="2806"/>
      <x v="97"/>
    </i>
    <i>
      <x v="2807"/>
      <x v="14"/>
    </i>
    <i>
      <x v="2808"/>
      <x v="58"/>
    </i>
    <i>
      <x v="2809"/>
      <x v="14"/>
    </i>
    <i>
      <x v="2810"/>
      <x v="160"/>
    </i>
    <i>
      <x v="2811"/>
      <x v="70"/>
    </i>
    <i>
      <x v="2812"/>
      <x v="70"/>
    </i>
    <i>
      <x v="2813"/>
      <x v="3"/>
    </i>
    <i>
      <x v="2814"/>
      <x v="70"/>
    </i>
    <i>
      <x v="2815"/>
      <x v="70"/>
    </i>
    <i>
      <x v="2816"/>
      <x v="153"/>
    </i>
    <i>
      <x v="2817"/>
      <x v="93"/>
    </i>
    <i>
      <x v="2818"/>
      <x v="145"/>
    </i>
    <i>
      <x v="2819"/>
      <x v="21"/>
    </i>
    <i>
      <x v="2820"/>
      <x v="133"/>
    </i>
    <i>
      <x v="2821"/>
      <x v="135"/>
    </i>
    <i>
      <x v="2822"/>
      <x v="14"/>
    </i>
    <i>
      <x v="2823"/>
      <x v="3"/>
    </i>
    <i>
      <x v="2824"/>
      <x v="13"/>
    </i>
    <i>
      <x v="2825"/>
      <x v="89"/>
    </i>
    <i>
      <x v="2826"/>
      <x v="70"/>
    </i>
    <i>
      <x v="2827"/>
      <x v="153"/>
    </i>
    <i>
      <x v="2828"/>
      <x v="148"/>
    </i>
    <i>
      <x v="2829"/>
      <x v="70"/>
    </i>
    <i>
      <x v="2830"/>
      <x v="70"/>
    </i>
    <i>
      <x v="2831"/>
      <x v="13"/>
    </i>
    <i>
      <x v="2832"/>
      <x v="70"/>
    </i>
    <i>
      <x v="2833"/>
      <x v="89"/>
    </i>
    <i>
      <x v="2834"/>
      <x v="75"/>
    </i>
    <i>
      <x v="2835"/>
      <x v="85"/>
    </i>
    <i>
      <x v="2836"/>
      <x v="155"/>
    </i>
    <i>
      <x v="2837"/>
      <x v="160"/>
    </i>
    <i>
      <x v="2838"/>
      <x v="155"/>
    </i>
    <i>
      <x v="2839"/>
      <x v="3"/>
    </i>
    <i>
      <x v="2840"/>
      <x v="127"/>
    </i>
    <i>
      <x v="2841"/>
      <x v="93"/>
    </i>
    <i>
      <x v="2842"/>
      <x v="22"/>
    </i>
    <i>
      <x v="2843"/>
      <x v="155"/>
    </i>
    <i>
      <x v="2844"/>
      <x v="22"/>
    </i>
    <i>
      <x v="2845"/>
      <x v="13"/>
    </i>
    <i>
      <x v="2846"/>
      <x v="17"/>
    </i>
    <i>
      <x v="2847"/>
      <x v="141"/>
    </i>
    <i>
      <x v="2848"/>
      <x v="84"/>
    </i>
    <i>
      <x v="2849"/>
      <x v="84"/>
    </i>
    <i>
      <x v="2850"/>
      <x v="129"/>
    </i>
    <i>
      <x v="2851"/>
      <x v="40"/>
    </i>
    <i>
      <x v="2852"/>
      <x v="5"/>
    </i>
    <i>
      <x v="2853"/>
      <x v="127"/>
    </i>
    <i>
      <x v="2854"/>
      <x v="73"/>
    </i>
    <i>
      <x v="2855"/>
      <x v="77"/>
    </i>
    <i>
      <x v="2856"/>
      <x v="141"/>
    </i>
    <i>
      <x v="2857"/>
      <x v="14"/>
    </i>
    <i>
      <x v="2858"/>
      <x v="50"/>
    </i>
    <i>
      <x v="2859"/>
      <x v="129"/>
    </i>
    <i>
      <x v="2860"/>
      <x v="22"/>
    </i>
    <i>
      <x v="2861"/>
      <x v="129"/>
    </i>
    <i>
      <x v="2862"/>
      <x v="55"/>
    </i>
    <i>
      <x v="2863"/>
      <x v="129"/>
    </i>
    <i>
      <x v="2864"/>
      <x v="129"/>
    </i>
    <i>
      <x v="2865"/>
      <x v="22"/>
    </i>
    <i>
      <x v="2866"/>
      <x v="129"/>
    </i>
    <i>
      <x v="2867"/>
      <x v="129"/>
    </i>
    <i>
      <x v="2868"/>
      <x v="58"/>
    </i>
    <i>
      <x v="2869"/>
      <x v="129"/>
    </i>
    <i>
      <x v="2870"/>
      <x v="129"/>
    </i>
    <i>
      <x v="2871"/>
      <x v="22"/>
    </i>
    <i>
      <x v="2872"/>
      <x v="93"/>
    </i>
    <i>
      <x v="2873"/>
      <x v="55"/>
    </i>
    <i>
      <x v="2874"/>
      <x v="129"/>
    </i>
    <i>
      <x v="2875"/>
      <x v="129"/>
    </i>
    <i>
      <x v="2876"/>
      <x v="129"/>
    </i>
    <i>
      <x v="2877"/>
      <x v="129"/>
    </i>
    <i>
      <x v="2878"/>
      <x v="58"/>
    </i>
    <i>
      <x v="2879"/>
      <x v="129"/>
    </i>
    <i>
      <x v="2880"/>
      <x v="93"/>
    </i>
    <i>
      <x v="2881"/>
      <x v="129"/>
    </i>
    <i>
      <x v="2882"/>
      <x v="129"/>
    </i>
    <i>
      <x v="2883"/>
      <x v="97"/>
    </i>
    <i>
      <x v="2884"/>
      <x v="129"/>
    </i>
    <i>
      <x v="2885"/>
      <x v="58"/>
    </i>
    <i>
      <x v="2886"/>
      <x v="58"/>
    </i>
    <i>
      <x v="2887"/>
      <x v="117"/>
    </i>
    <i>
      <x v="2888"/>
      <x v="129"/>
    </i>
    <i>
      <x v="2889"/>
      <x v="129"/>
    </i>
    <i>
      <x v="2890"/>
      <x v="22"/>
    </i>
    <i>
      <x v="2891"/>
      <x v="22"/>
    </i>
    <i>
      <x v="2892"/>
      <x v="129"/>
    </i>
    <i>
      <x v="2893"/>
      <x v="93"/>
    </i>
    <i>
      <x v="2894"/>
      <x v="97"/>
    </i>
    <i>
      <x v="2895"/>
      <x v="129"/>
    </i>
    <i>
      <x v="2896"/>
      <x v="129"/>
    </i>
    <i>
      <x v="2897"/>
      <x v="127"/>
    </i>
    <i>
      <x v="2898"/>
      <x v="129"/>
    </i>
    <i>
      <x v="2899"/>
      <x v="22"/>
    </i>
    <i>
      <x v="2900"/>
      <x v="93"/>
    </i>
    <i>
      <x v="2901"/>
      <x v="58"/>
    </i>
    <i>
      <x v="2902"/>
      <x v="97"/>
    </i>
    <i>
      <x v="2903"/>
      <x v="58"/>
    </i>
    <i>
      <x v="2904"/>
      <x v="129"/>
    </i>
    <i>
      <x v="2905"/>
      <x v="129"/>
    </i>
    <i>
      <x v="2906"/>
      <x v="129"/>
    </i>
    <i>
      <x v="2907"/>
      <x v="93"/>
    </i>
    <i>
      <x v="2908"/>
      <x v="97"/>
    </i>
    <i>
      <x v="2909"/>
      <x v="58"/>
    </i>
    <i>
      <x v="2910"/>
      <x v="129"/>
    </i>
    <i>
      <x v="2911"/>
      <x v="58"/>
    </i>
    <i>
      <x v="2912"/>
      <x v="129"/>
    </i>
    <i>
      <x v="2913"/>
      <x v="129"/>
    </i>
    <i>
      <x v="2914"/>
      <x v="55"/>
    </i>
    <i>
      <x v="2915"/>
      <x v="97"/>
    </i>
    <i>
      <x v="2916"/>
      <x v="129"/>
    </i>
    <i>
      <x v="2917"/>
      <x v="89"/>
    </i>
    <i>
      <x v="2918"/>
      <x v="129"/>
    </i>
    <i>
      <x v="2919"/>
      <x v="129"/>
    </i>
    <i>
      <x v="2920"/>
      <x v="93"/>
    </i>
    <i>
      <x v="2921"/>
      <x v="58"/>
    </i>
    <i>
      <x v="2922"/>
      <x v="93"/>
    </i>
    <i>
      <x v="2923"/>
      <x v="22"/>
    </i>
    <i>
      <x v="2924"/>
      <x v="134"/>
    </i>
    <i>
      <x v="2925"/>
      <x v="97"/>
    </i>
    <i>
      <x v="2926"/>
      <x v="93"/>
    </i>
    <i>
      <x v="2927"/>
      <x v="95"/>
    </i>
    <i>
      <x v="2928"/>
      <x v="93"/>
    </i>
    <i>
      <x v="2929"/>
      <x v="129"/>
    </i>
    <i>
      <x v="2930"/>
      <x v="129"/>
    </i>
    <i>
      <x v="2931"/>
      <x v="58"/>
    </i>
    <i>
      <x v="2932"/>
      <x v="117"/>
    </i>
    <i>
      <x v="2933"/>
      <x v="120"/>
    </i>
    <i>
      <x v="2934"/>
      <x v="117"/>
    </i>
    <i>
      <x v="2935"/>
      <x v="3"/>
    </i>
    <i>
      <x v="2936"/>
      <x v="120"/>
    </i>
    <i>
      <x v="2937"/>
      <x v="120"/>
    </i>
    <i>
      <x v="2938"/>
      <x v="54"/>
    </i>
    <i>
      <x v="2939"/>
      <x v="145"/>
    </i>
    <i>
      <x v="2940"/>
      <x v="117"/>
    </i>
    <i>
      <x v="2941"/>
      <x v="54"/>
    </i>
    <i>
      <x v="2942"/>
      <x v="117"/>
    </i>
    <i>
      <x v="2943"/>
      <x v="50"/>
    </i>
    <i>
      <x v="2944"/>
      <x v="125"/>
    </i>
    <i>
      <x v="2945"/>
      <x v="117"/>
    </i>
    <i>
      <x v="2946"/>
      <x v="117"/>
    </i>
    <i>
      <x v="2947"/>
      <x v="55"/>
    </i>
    <i>
      <x v="2948"/>
      <x v="93"/>
    </i>
    <i>
      <x v="2949"/>
      <x v="24"/>
    </i>
    <i>
      <x v="2950"/>
      <x v="137"/>
    </i>
    <i>
      <x v="2951"/>
      <x v="93"/>
    </i>
    <i>
      <x v="2952"/>
      <x v="129"/>
    </i>
    <i>
      <x v="2953"/>
      <x v="125"/>
    </i>
    <i>
      <x v="2954"/>
      <x v="89"/>
    </i>
    <i>
      <x v="2955"/>
      <x v="22"/>
    </i>
    <i>
      <x v="2956"/>
      <x v="22"/>
    </i>
    <i>
      <x v="2957"/>
      <x v="17"/>
    </i>
    <i>
      <x v="2958"/>
      <x v="17"/>
    </i>
    <i>
      <x v="2959"/>
      <x v="117"/>
    </i>
    <i>
      <x v="2960"/>
      <x v="89"/>
    </i>
    <i>
      <x v="2961"/>
      <x v="89"/>
    </i>
    <i>
      <x v="2962"/>
      <x v="74"/>
    </i>
    <i>
      <x v="2963"/>
      <x v="89"/>
    </i>
    <i>
      <x v="2964"/>
      <x v="17"/>
    </i>
    <i>
      <x v="2965"/>
      <x v="89"/>
    </i>
    <i>
      <x v="2966"/>
      <x v="89"/>
    </i>
    <i>
      <x v="2967"/>
      <x v="100"/>
    </i>
    <i>
      <x v="2968"/>
      <x v="155"/>
    </i>
    <i>
      <x v="2969"/>
      <x v="73"/>
    </i>
    <i>
      <x v="2970"/>
      <x v="33"/>
    </i>
    <i>
      <x v="2971"/>
      <x v="149"/>
    </i>
    <i>
      <x v="2972"/>
      <x v="3"/>
    </i>
    <i>
      <x v="2973"/>
      <x v="10"/>
    </i>
    <i>
      <x v="2974"/>
      <x v="12"/>
    </i>
    <i>
      <x v="2975"/>
      <x v="19"/>
    </i>
    <i>
      <x v="2976"/>
      <x v="21"/>
    </i>
    <i>
      <x v="2977"/>
      <x v="24"/>
    </i>
    <i>
      <x v="2978"/>
      <x v="26"/>
    </i>
    <i>
      <x v="2979"/>
      <x v="32"/>
    </i>
    <i>
      <x v="2980"/>
      <x v="33"/>
    </i>
    <i>
      <x v="2981"/>
      <x v="34"/>
    </i>
    <i>
      <x v="2982"/>
      <x v="36"/>
    </i>
    <i>
      <x v="2983"/>
      <x v="38"/>
    </i>
    <i>
      <x v="2984"/>
      <x v="53"/>
    </i>
    <i>
      <x v="2985"/>
      <x v="55"/>
    </i>
    <i>
      <x v="2986"/>
      <x v="62"/>
    </i>
    <i>
      <x v="2987"/>
      <x v="64"/>
    </i>
    <i>
      <x v="2988"/>
      <x v="70"/>
    </i>
    <i>
      <x v="2989"/>
      <x v="71"/>
    </i>
    <i>
      <x v="2990"/>
      <x v="73"/>
    </i>
    <i>
      <x v="2991"/>
      <x v="75"/>
    </i>
    <i>
      <x v="2992"/>
      <x v="77"/>
    </i>
    <i>
      <x v="2993"/>
      <x v="79"/>
    </i>
    <i>
      <x v="2994"/>
      <x v="84"/>
    </i>
    <i>
      <x v="2995"/>
      <x v="85"/>
    </i>
    <i>
      <x v="2996"/>
      <x v="96"/>
    </i>
    <i>
      <x v="2997"/>
      <x v="100"/>
    </i>
    <i>
      <x v="2998"/>
      <x v="103"/>
    </i>
    <i>
      <x v="2999"/>
      <x v="104"/>
    </i>
    <i>
      <x v="3000"/>
      <x v="105"/>
    </i>
    <i>
      <x v="3001"/>
      <x v="109"/>
    </i>
    <i>
      <x v="3002"/>
      <x v="114"/>
    </i>
    <i>
      <x v="3003"/>
      <x v="136"/>
    </i>
    <i>
      <x v="3004"/>
      <x v="137"/>
    </i>
    <i>
      <x v="3005"/>
      <x v="140"/>
    </i>
    <i>
      <x v="3006"/>
      <x v="145"/>
    </i>
    <i>
      <x v="3007"/>
      <x v="146"/>
    </i>
    <i>
      <x v="3008"/>
      <x v="149"/>
    </i>
    <i>
      <x v="3009"/>
      <x v="152"/>
    </i>
    <i>
      <x v="3010"/>
      <x v="153"/>
    </i>
    <i>
      <x v="3011"/>
      <x v="155"/>
    </i>
    <i>
      <x v="3012"/>
      <x v="159"/>
    </i>
    <i>
      <x v="3013"/>
      <x v="159"/>
    </i>
    <i>
      <x v="3014"/>
      <x v="79"/>
    </i>
    <i>
      <x v="3015"/>
      <x v="146"/>
    </i>
    <i>
      <x v="3016"/>
      <x v="13"/>
    </i>
    <i>
      <x v="3017"/>
      <x v="13"/>
    </i>
    <i>
      <x v="3018"/>
      <x v="69"/>
    </i>
    <i>
      <x v="3019"/>
      <x v="145"/>
    </i>
    <i>
      <x v="3020"/>
      <x v="13"/>
    </i>
    <i>
      <x v="3021"/>
      <x v="48"/>
    </i>
    <i>
      <x v="3022"/>
      <x v="89"/>
    </i>
    <i>
      <x v="3023"/>
      <x v="89"/>
    </i>
    <i>
      <x v="3024"/>
      <x v="48"/>
    </i>
    <i>
      <x v="3025"/>
      <x v="47"/>
    </i>
    <i>
      <x v="3026"/>
      <x v="157"/>
    </i>
    <i>
      <x v="3027"/>
      <x v="127"/>
    </i>
    <i>
      <x v="3028"/>
      <x v="145"/>
    </i>
    <i>
      <x v="3029"/>
      <x v="117"/>
    </i>
    <i>
      <x v="3030"/>
      <x v="141"/>
    </i>
    <i>
      <x v="3031"/>
      <x v="141"/>
    </i>
    <i>
      <x v="3032"/>
      <x v="13"/>
    </i>
    <i>
      <x v="3033"/>
      <x v="13"/>
    </i>
    <i>
      <x v="3034"/>
      <x v="13"/>
    </i>
    <i>
      <x v="3035"/>
      <x v="141"/>
    </i>
    <i>
      <x v="3036"/>
      <x v="13"/>
    </i>
    <i>
      <x v="3037"/>
      <x v="48"/>
    </i>
    <i>
      <x v="3038"/>
      <x v="129"/>
    </i>
    <i>
      <x v="3039"/>
      <x v="160"/>
    </i>
    <i>
      <x v="3040"/>
      <x v="13"/>
    </i>
    <i>
      <x v="3041"/>
      <x v="13"/>
    </i>
    <i>
      <x v="3042"/>
      <x v="127"/>
    </i>
    <i>
      <x v="3043"/>
      <x v="129"/>
    </i>
    <i>
      <x v="3044"/>
      <x v="129"/>
    </i>
    <i>
      <x v="3045"/>
      <x v="44"/>
    </i>
    <i>
      <x v="3046"/>
      <x v="108"/>
    </i>
    <i>
      <x v="3047"/>
      <x v="127"/>
    </i>
    <i>
      <x v="3048"/>
      <x v="13"/>
    </i>
    <i>
      <x v="3049"/>
      <x v="72"/>
    </i>
    <i>
      <x v="3050"/>
      <x v="13"/>
    </i>
    <i>
      <x v="3051"/>
      <x v="129"/>
    </i>
    <i>
      <x v="3052"/>
      <x v="160"/>
    </i>
    <i>
      <x v="3053"/>
      <x v="160"/>
    </i>
    <i>
      <x v="3054"/>
      <x v="52"/>
    </i>
    <i>
      <x v="3055"/>
      <x v="146"/>
    </i>
    <i>
      <x v="3056"/>
      <x v="127"/>
    </i>
    <i>
      <x v="3057"/>
      <x v="127"/>
    </i>
    <i>
      <x v="3058"/>
      <x v="146"/>
    </i>
    <i>
      <x v="3059"/>
      <x v="13"/>
    </i>
    <i>
      <x v="3060"/>
      <x v="89"/>
    </i>
    <i>
      <x v="3061"/>
      <x v="13"/>
    </i>
    <i>
      <x v="3062"/>
      <x v="13"/>
    </i>
    <i>
      <x v="3063"/>
      <x v="141"/>
    </i>
    <i>
      <x v="3064"/>
      <x v="89"/>
    </i>
    <i>
      <x v="3065"/>
      <x v="127"/>
    </i>
    <i>
      <x v="3066"/>
      <x v="160"/>
    </i>
    <i>
      <x v="3067"/>
      <x v="3"/>
    </i>
    <i>
      <x v="3068"/>
      <x v="127"/>
    </i>
    <i>
      <x v="3069"/>
      <x v="52"/>
    </i>
    <i>
      <x v="3070"/>
      <x v="97"/>
    </i>
    <i>
      <x v="3071"/>
      <x v="145"/>
    </i>
    <i>
      <x v="3072"/>
      <x v="97"/>
    </i>
    <i>
      <x v="3073"/>
      <x v="82"/>
    </i>
    <i>
      <x v="3074"/>
      <x v="89"/>
    </i>
    <i>
      <x v="3075"/>
      <x v="70"/>
    </i>
    <i>
      <x v="3076"/>
      <x v="82"/>
    </i>
    <i>
      <x v="3077"/>
      <x v="52"/>
    </i>
    <i>
      <x v="3078"/>
      <x v="50"/>
    </i>
    <i>
      <x v="3079"/>
      <x v="15"/>
    </i>
    <i>
      <x v="3080"/>
      <x v="13"/>
    </i>
    <i>
      <x v="3081"/>
      <x v="82"/>
    </i>
    <i>
      <x v="3082"/>
      <x v="160"/>
    </i>
    <i>
      <x v="3083"/>
      <x v="127"/>
    </i>
    <i>
      <x v="3084"/>
      <x v="84"/>
    </i>
    <i>
      <x v="3085"/>
      <x v="82"/>
    </i>
    <i>
      <x v="3086"/>
      <x v="52"/>
    </i>
    <i>
      <x v="3087"/>
      <x v="50"/>
    </i>
    <i>
      <x v="3088"/>
      <x v="13"/>
    </i>
    <i>
      <x v="3089"/>
      <x v="127"/>
    </i>
    <i>
      <x v="3090"/>
      <x v="127"/>
    </i>
    <i>
      <x v="3091"/>
      <x v="13"/>
    </i>
    <i>
      <x v="3092"/>
      <x v="75"/>
    </i>
    <i>
      <x v="3093"/>
      <x v="127"/>
    </i>
    <i>
      <x v="3094"/>
      <x v="52"/>
    </i>
    <i>
      <x v="3095"/>
      <x v="97"/>
    </i>
    <i>
      <x v="3096"/>
      <x v="97"/>
    </i>
    <i>
      <x v="3097"/>
      <x v="22"/>
    </i>
    <i>
      <x v="3098"/>
      <x v="97"/>
    </i>
    <i>
      <x v="3099"/>
      <x v="93"/>
    </i>
    <i>
      <x v="3100"/>
      <x v="93"/>
    </i>
    <i>
      <x v="3101"/>
      <x v="13"/>
    </i>
    <i>
      <x v="3102"/>
      <x v="141"/>
    </i>
    <i>
      <x v="3103"/>
      <x v="82"/>
    </i>
    <i>
      <x v="3104"/>
      <x v="82"/>
    </i>
    <i>
      <x v="3105"/>
      <x v="50"/>
    </i>
    <i>
      <x v="3106"/>
      <x v="151"/>
    </i>
    <i>
      <x v="3107"/>
      <x v="160"/>
    </i>
    <i>
      <x v="3108"/>
      <x v="82"/>
    </i>
    <i>
      <x v="3109"/>
      <x v="127"/>
    </i>
    <i>
      <x v="3110"/>
      <x v="155"/>
    </i>
    <i>
      <x v="3111"/>
      <x v="160"/>
    </i>
    <i>
      <x v="3112"/>
      <x v="70"/>
    </i>
    <i>
      <x v="3113"/>
      <x v="160"/>
    </i>
    <i>
      <x v="3114"/>
      <x v="70"/>
    </i>
    <i>
      <x v="3115"/>
      <x v="127"/>
    </i>
    <i>
      <x v="3116"/>
      <x v="108"/>
    </i>
    <i>
      <x v="3117"/>
      <x v="84"/>
    </i>
    <i>
      <x v="3118"/>
      <x v="145"/>
    </i>
    <i>
      <x v="3119"/>
      <x v="160"/>
    </i>
    <i>
      <x v="3120"/>
      <x v="97"/>
    </i>
    <i>
      <x v="3121"/>
      <x v="92"/>
    </i>
    <i r="1">
      <x v="117"/>
    </i>
    <i>
      <x v="3122"/>
      <x v="70"/>
    </i>
    <i>
      <x v="3123"/>
      <x v="127"/>
    </i>
    <i>
      <x v="3124"/>
      <x v="160"/>
    </i>
    <i>
      <x v="3125"/>
      <x v="70"/>
    </i>
    <i>
      <x v="3126"/>
      <x v="160"/>
    </i>
    <i>
      <x v="3127"/>
      <x v="89"/>
    </i>
    <i>
      <x v="3128"/>
      <x v="3"/>
    </i>
    <i>
      <x v="3129"/>
      <x v="145"/>
    </i>
    <i>
      <x v="3130"/>
      <x v="14"/>
    </i>
    <i>
      <x v="3131"/>
      <x v="13"/>
    </i>
    <i>
      <x v="3132"/>
      <x v="96"/>
    </i>
    <i>
      <x v="3133"/>
      <x v="135"/>
    </i>
    <i>
      <x v="3134"/>
      <x v="140"/>
    </i>
    <i>
      <x v="3135"/>
      <x v="117"/>
    </i>
    <i>
      <x v="3136"/>
      <x v="14"/>
    </i>
    <i>
      <x v="3137"/>
      <x v="14"/>
    </i>
    <i>
      <x v="3138"/>
      <x v="50"/>
    </i>
    <i>
      <x v="3139"/>
      <x v="50"/>
    </i>
    <i>
      <x v="3140"/>
      <x v="137"/>
    </i>
    <i>
      <x v="3141"/>
      <x v="145"/>
    </i>
    <i>
      <x v="3142"/>
      <x v="159"/>
    </i>
    <i>
      <x v="3143"/>
      <x v="159"/>
    </i>
    <i>
      <x v="3144"/>
      <x v="151"/>
    </i>
    <i>
      <x v="3145"/>
      <x v="151"/>
    </i>
    <i>
      <x v="3146"/>
      <x v="151"/>
    </i>
    <i>
      <x v="3147"/>
      <x v="22"/>
    </i>
    <i>
      <x v="3148"/>
      <x v="99"/>
    </i>
    <i>
      <x v="3149"/>
      <x v="58"/>
    </i>
    <i>
      <x v="3150"/>
      <x v="160"/>
    </i>
    <i>
      <x v="3151"/>
      <x v="135"/>
    </i>
    <i>
      <x v="3152"/>
      <x v="149"/>
    </i>
    <i>
      <x v="3153"/>
      <x v="160"/>
    </i>
    <i>
      <x v="3154"/>
      <x v="125"/>
    </i>
    <i>
      <x v="3155"/>
      <x v="125"/>
    </i>
    <i>
      <x v="3156"/>
      <x v="125"/>
    </i>
    <i>
      <x v="3157"/>
      <x v="24"/>
    </i>
    <i>
      <x v="3158"/>
      <x v="89"/>
    </i>
    <i>
      <x v="3159"/>
      <x v="81"/>
    </i>
    <i>
      <x v="3160"/>
      <x v="125"/>
    </i>
    <i>
      <x v="3161"/>
      <x v="109"/>
    </i>
    <i>
      <x v="3162"/>
      <x v="89"/>
    </i>
    <i>
      <x v="3163"/>
      <x v="26"/>
    </i>
    <i>
      <x v="3164"/>
      <x v="81"/>
    </i>
    <i>
      <x v="3165"/>
      <x v="135"/>
    </i>
    <i>
      <x v="3166"/>
      <x v="5"/>
    </i>
    <i>
      <x v="3167"/>
      <x v="159"/>
    </i>
    <i>
      <x v="3168"/>
      <x v="157"/>
    </i>
    <i>
      <x v="3169"/>
      <x v="69"/>
    </i>
    <i>
      <x v="3170"/>
      <x v="155"/>
    </i>
    <i>
      <x v="3171"/>
      <x v="75"/>
    </i>
    <i>
      <x v="3172"/>
      <x v="69"/>
    </i>
    <i>
      <x v="3173"/>
      <x v="69"/>
    </i>
    <i>
      <x v="3174"/>
      <x v="19"/>
    </i>
    <i>
      <x v="3175"/>
      <x v="89"/>
    </i>
    <i>
      <x v="3176"/>
      <x v="89"/>
    </i>
    <i>
      <x v="3177"/>
      <x v="85"/>
    </i>
    <i>
      <x v="3178"/>
      <x v="114"/>
    </i>
    <i>
      <x v="3179"/>
      <x v="89"/>
    </i>
    <i>
      <x v="3180"/>
      <x v="114"/>
    </i>
    <i>
      <x v="3181"/>
      <x v="114"/>
    </i>
    <i>
      <x v="3182"/>
      <x v="152"/>
    </i>
    <i>
      <x v="3183"/>
      <x v="114"/>
    </i>
    <i>
      <x v="3184"/>
      <x v="89"/>
    </i>
    <i>
      <x v="3185"/>
      <x v="24"/>
    </i>
    <i>
      <x v="3186"/>
      <x v="89"/>
    </i>
    <i>
      <x v="3187"/>
      <x v="14"/>
    </i>
    <i>
      <x v="3188"/>
      <x v="89"/>
    </i>
    <i>
      <x v="3189"/>
      <x v="89"/>
    </i>
    <i>
      <x v="3190"/>
      <x v="40"/>
    </i>
    <i>
      <x v="3191"/>
      <x v="85"/>
    </i>
    <i>
      <x v="3192"/>
      <x v="13"/>
    </i>
    <i>
      <x v="3193"/>
      <x v="71"/>
    </i>
    <i>
      <x v="3194"/>
      <x v="13"/>
    </i>
    <i>
      <x v="3195"/>
      <x v="160"/>
    </i>
    <i>
      <x v="3196"/>
      <x v="89"/>
    </i>
    <i>
      <x v="3197"/>
      <x v="157"/>
    </i>
    <i>
      <x v="3198"/>
      <x v="141"/>
    </i>
    <i>
      <x v="3199"/>
      <x v="141"/>
    </i>
    <i>
      <x v="3200"/>
      <x v="145"/>
    </i>
    <i>
      <x v="3201"/>
      <x v="89"/>
    </i>
    <i>
      <x v="3202"/>
      <x v="114"/>
    </i>
    <i>
      <x v="3203"/>
      <x v="137"/>
    </i>
    <i>
      <x v="3204"/>
      <x v="25"/>
    </i>
    <i>
      <x v="3205"/>
      <x v="44"/>
    </i>
    <i>
      <x v="3206"/>
      <x v="89"/>
    </i>
    <i>
      <x v="3207"/>
      <x v="19"/>
    </i>
    <i>
      <x v="3208"/>
      <x v="89"/>
    </i>
    <i>
      <x v="3209"/>
      <x v="53"/>
    </i>
    <i>
      <x v="3210"/>
      <x v="24"/>
    </i>
    <i>
      <x v="3211"/>
      <x v="135"/>
    </i>
    <i>
      <x v="3212"/>
      <x v="125"/>
    </i>
    <i>
      <x v="3213"/>
      <x v="135"/>
    </i>
    <i>
      <x v="3214"/>
      <x v="135"/>
    </i>
    <i>
      <x v="3215"/>
      <x v="137"/>
    </i>
    <i>
      <x v="3216"/>
      <x v="157"/>
    </i>
    <i>
      <x v="3217"/>
      <x v="19"/>
    </i>
    <i>
      <x v="3218"/>
      <x v="19"/>
    </i>
    <i>
      <x v="3219"/>
      <x v="89"/>
    </i>
    <i>
      <x v="3220"/>
      <x v="160"/>
    </i>
    <i>
      <x v="3221"/>
      <x v="99"/>
    </i>
    <i>
      <x v="3222"/>
      <x v="99"/>
    </i>
    <i>
      <x v="3223"/>
      <x v="13"/>
    </i>
    <i>
      <x v="3224"/>
      <x v="140"/>
    </i>
    <i>
      <x v="3225"/>
      <x v="79"/>
    </i>
    <i>
      <x v="3226"/>
      <x v="17"/>
    </i>
    <i>
      <x v="3227"/>
      <x v="17"/>
    </i>
    <i>
      <x v="3228"/>
      <x v="75"/>
    </i>
    <i>
      <x v="3229"/>
      <x v="152"/>
    </i>
    <i>
      <x v="3230"/>
      <x v="17"/>
    </i>
    <i>
      <x v="3231"/>
      <x v="152"/>
    </i>
    <i>
      <x v="3232"/>
      <x v="24"/>
    </i>
    <i>
      <x v="3233"/>
      <x v="24"/>
    </i>
    <i>
      <x v="3234"/>
      <x v="17"/>
    </i>
    <i>
      <x v="3235"/>
      <x v="152"/>
    </i>
    <i>
      <x v="3236"/>
      <x v="84"/>
    </i>
    <i>
      <x v="3237"/>
      <x v="125"/>
    </i>
    <i>
      <x v="3238"/>
      <x v="64"/>
    </i>
    <i>
      <x v="3239"/>
      <x v="24"/>
    </i>
    <i>
      <x v="3240"/>
      <x v="19"/>
    </i>
    <i>
      <x v="3241"/>
      <x v="108"/>
    </i>
    <i>
      <x v="3242"/>
      <x v="151"/>
    </i>
    <i>
      <x v="3243"/>
      <x v="117"/>
    </i>
    <i>
      <x v="3244"/>
      <x v="52"/>
    </i>
    <i>
      <x v="3245"/>
      <x v="137"/>
    </i>
    <i>
      <x v="3246"/>
      <x v="52"/>
    </i>
    <i>
      <x v="3247"/>
      <x v="50"/>
    </i>
    <i>
      <x v="3248"/>
      <x v="50"/>
    </i>
    <i>
      <x v="3249"/>
      <x v="50"/>
    </i>
    <i>
      <x v="3250"/>
      <x v="50"/>
    </i>
    <i>
      <x v="3251"/>
      <x v="50"/>
    </i>
    <i>
      <x v="3252"/>
      <x v="50"/>
    </i>
    <i>
      <x v="3253"/>
      <x v="51"/>
    </i>
    <i>
      <x v="3254"/>
      <x v="89"/>
    </i>
    <i>
      <x v="3255"/>
      <x v="89"/>
    </i>
    <i>
      <x v="3256"/>
      <x v="137"/>
    </i>
    <i>
      <x v="3257"/>
      <x v="84"/>
    </i>
    <i>
      <x v="3258"/>
      <x v="84"/>
    </i>
    <i>
      <x v="3259"/>
      <x v="24"/>
    </i>
    <i>
      <x v="3260"/>
      <x v="21"/>
    </i>
    <i>
      <x v="3261"/>
      <x v="58"/>
    </i>
    <i>
      <x v="3262"/>
      <x v="89"/>
    </i>
    <i>
      <x v="3263"/>
      <x v="97"/>
    </i>
    <i>
      <x v="3264"/>
      <x v="11"/>
    </i>
    <i>
      <x v="3265"/>
      <x v="89"/>
    </i>
    <i>
      <x v="3266"/>
      <x v="115"/>
    </i>
    <i>
      <x v="3267"/>
      <x v="109"/>
    </i>
    <i>
      <x v="3268"/>
      <x v="53"/>
    </i>
    <i>
      <x v="3269"/>
      <x v="103"/>
    </i>
    <i>
      <x v="3270"/>
      <x v="53"/>
    </i>
    <i>
      <x v="3271"/>
      <x v="73"/>
    </i>
    <i>
      <x v="3272"/>
      <x v="73"/>
    </i>
    <i>
      <x v="3273"/>
      <x v="73"/>
    </i>
    <i>
      <x v="3274"/>
      <x v="153"/>
    </i>
    <i>
      <x v="3275"/>
      <x v="85"/>
    </i>
    <i>
      <x v="3276"/>
      <x v="85"/>
    </i>
    <i>
      <x v="3277"/>
      <x v="141"/>
    </i>
    <i>
      <x v="3278"/>
      <x v="125"/>
    </i>
    <i>
      <x v="3279"/>
      <x v="50"/>
    </i>
    <i>
      <x v="3280"/>
      <x v="50"/>
    </i>
    <i>
      <x v="3281"/>
      <x v="13"/>
    </i>
    <i>
      <x v="3282"/>
      <x v="151"/>
    </i>
    <i>
      <x v="3283"/>
      <x v="151"/>
    </i>
    <i>
      <x v="3284"/>
      <x v="155"/>
    </i>
    <i>
      <x v="3285"/>
      <x v="103"/>
    </i>
    <i>
      <x v="3286"/>
      <x v="117"/>
    </i>
    <i>
      <x v="3287"/>
      <x v="33"/>
    </i>
    <i>
      <x v="3288"/>
      <x v="152"/>
    </i>
    <i>
      <x v="3289"/>
      <x v="140"/>
    </i>
    <i>
      <x v="3290"/>
      <x v="140"/>
    </i>
    <i>
      <x v="3291"/>
      <x v="89"/>
    </i>
    <i>
      <x v="3292"/>
      <x v="151"/>
    </i>
    <i>
      <x v="3293"/>
      <x v="151"/>
    </i>
    <i>
      <x v="3294"/>
      <x v="151"/>
    </i>
    <i>
      <x v="3295"/>
      <x v="50"/>
    </i>
    <i>
      <x v="3296"/>
      <x v="75"/>
    </i>
    <i>
      <x v="3297"/>
      <x v="155"/>
    </i>
    <i>
      <x v="3298"/>
      <x v="65"/>
    </i>
    <i>
      <x v="3299"/>
      <x v="12"/>
    </i>
    <i>
      <x v="3300"/>
      <x v="157"/>
    </i>
    <i>
      <x v="3301"/>
      <x v="19"/>
    </i>
    <i>
      <x v="3302"/>
      <x v="112"/>
    </i>
    <i>
      <x v="3303"/>
      <x v="159"/>
    </i>
    <i>
      <x v="3304"/>
      <x v="48"/>
    </i>
    <i>
      <x v="3305"/>
      <x v="159"/>
    </i>
    <i>
      <x v="3306"/>
      <x v="70"/>
    </i>
    <i>
      <x v="3307"/>
      <x v="70"/>
    </i>
    <i>
      <x v="3308"/>
      <x v="157"/>
    </i>
    <i>
      <x v="3309"/>
      <x v="85"/>
    </i>
    <i>
      <x v="3310"/>
      <x v="89"/>
    </i>
    <i>
      <x v="3311"/>
      <x v="89"/>
    </i>
    <i>
      <x v="3312"/>
      <x v="96"/>
    </i>
    <i>
      <x v="3313"/>
      <x v="89"/>
    </i>
    <i>
      <x v="3314"/>
      <x v="19"/>
    </i>
    <i>
      <x v="3315"/>
      <x v="50"/>
    </i>
    <i>
      <x v="3316"/>
      <x v="17"/>
    </i>
    <i>
      <x v="3317"/>
      <x v="117"/>
    </i>
    <i>
      <x v="3318"/>
      <x v="85"/>
    </i>
    <i>
      <x v="3319"/>
      <x v="5"/>
    </i>
    <i>
      <x v="3320"/>
      <x v="157"/>
    </i>
    <i>
      <x v="3321"/>
      <x v="22"/>
    </i>
    <i>
      <x v="3322"/>
      <x v="117"/>
    </i>
    <i>
      <x v="3323"/>
      <x v="155"/>
    </i>
    <i>
      <x v="3324"/>
      <x v="155"/>
    </i>
    <i>
      <x v="3325"/>
      <x v="75"/>
    </i>
    <i>
      <x v="3326"/>
      <x v="155"/>
    </i>
    <i>
      <x v="3327"/>
      <x v="64"/>
    </i>
    <i>
      <x v="3328"/>
      <x v="71"/>
    </i>
    <i>
      <x v="3329"/>
      <x v="155"/>
    </i>
    <i>
      <x v="3330"/>
      <x v="159"/>
    </i>
    <i>
      <x v="3331"/>
      <x v="159"/>
    </i>
    <i>
      <x v="3332"/>
      <x v="157"/>
    </i>
    <i>
      <x v="3333"/>
      <x v="105"/>
    </i>
    <i>
      <x v="3334"/>
      <x v="160"/>
    </i>
    <i>
      <x v="3335"/>
      <x v="157"/>
    </i>
    <i>
      <x v="3336"/>
      <x v="61"/>
    </i>
    <i>
      <x v="3337"/>
      <x v="158"/>
    </i>
    <i>
      <x v="3338"/>
      <x v="48"/>
    </i>
    <i>
      <x v="3339"/>
      <x v="14"/>
    </i>
    <i>
      <x v="3340"/>
      <x v="85"/>
    </i>
    <i>
      <x v="3341"/>
      <x v="157"/>
    </i>
    <i>
      <x v="3342"/>
      <x v="69"/>
    </i>
    <i>
      <x v="3343"/>
      <x v="157"/>
    </i>
    <i>
      <x v="3344"/>
      <x v="157"/>
    </i>
    <i>
      <x v="3345"/>
      <x v="157"/>
    </i>
    <i>
      <x v="3346"/>
      <x v="69"/>
    </i>
    <i>
      <x v="3347"/>
      <x v="69"/>
    </i>
    <i>
      <x v="3348"/>
      <x v="157"/>
    </i>
    <i>
      <x v="3349"/>
      <x v="157"/>
    </i>
    <i>
      <x v="3350"/>
      <x v="157"/>
    </i>
    <i>
      <x v="3351"/>
      <x v="69"/>
    </i>
    <i>
      <x v="3352"/>
      <x v="157"/>
    </i>
    <i>
      <x v="3353"/>
      <x v="157"/>
    </i>
    <i>
      <x v="3354"/>
      <x v="85"/>
    </i>
    <i>
      <x v="3355"/>
      <x v="25"/>
    </i>
    <i>
      <x v="3356"/>
      <x v="25"/>
    </i>
    <i>
      <x v="3357"/>
      <x v="50"/>
    </i>
    <i>
      <x v="3358"/>
      <x v="85"/>
    </i>
    <i>
      <x v="3359"/>
      <x v="81"/>
    </i>
    <i>
      <x v="3360"/>
      <x v="152"/>
    </i>
    <i>
      <x v="3361"/>
      <x v="44"/>
    </i>
    <i>
      <x v="3362"/>
      <x v="137"/>
    </i>
    <i>
      <x v="3363"/>
      <x v="24"/>
    </i>
    <i>
      <x v="3364"/>
      <x v="159"/>
    </i>
    <i>
      <x v="3365"/>
      <x v="69"/>
    </i>
    <i>
      <x v="3366"/>
      <x v="27"/>
    </i>
    <i>
      <x v="3367"/>
      <x v="157"/>
    </i>
    <i>
      <x v="3368"/>
      <x v="159"/>
    </i>
    <i>
      <x v="3369"/>
      <x v="157"/>
    </i>
    <i>
      <x v="3370"/>
      <x v="89"/>
    </i>
    <i>
      <x v="3371"/>
      <x v="89"/>
    </i>
    <i>
      <x v="3372"/>
      <x v="141"/>
    </i>
    <i>
      <x v="3373"/>
      <x v="99"/>
    </i>
    <i>
      <x v="3374"/>
      <x v="159"/>
    </i>
    <i>
      <x v="3375"/>
      <x v="33"/>
    </i>
    <i>
      <x v="3376"/>
      <x v="117"/>
    </i>
    <i>
      <x v="3377"/>
      <x v="151"/>
    </i>
    <i>
      <x v="3378"/>
      <x v="151"/>
    </i>
    <i>
      <x v="3379"/>
      <x v="141"/>
    </i>
    <i>
      <x v="3380"/>
      <x v="157"/>
    </i>
    <i>
      <x v="3381"/>
      <x v="82"/>
    </i>
    <i>
      <x v="3382"/>
      <x v="117"/>
    </i>
    <i>
      <x v="3383"/>
      <x v="137"/>
    </i>
    <i>
      <x v="3384"/>
      <x v="160"/>
    </i>
    <i>
      <x v="3385"/>
      <x v="77"/>
    </i>
    <i>
      <x v="3386"/>
      <x v="125"/>
    </i>
    <i>
      <x v="3387"/>
      <x v="125"/>
    </i>
    <i>
      <x v="3388"/>
      <x v="22"/>
    </i>
    <i>
      <x v="3389"/>
      <x v="53"/>
    </i>
    <i>
      <x v="3390"/>
      <x v="48"/>
    </i>
    <i>
      <x v="3391"/>
      <x v="114"/>
    </i>
    <i>
      <x v="3392"/>
      <x v="117"/>
    </i>
    <i>
      <x v="3393"/>
      <x v="117"/>
    </i>
    <i>
      <x v="3394"/>
      <x v="84"/>
    </i>
    <i>
      <x v="3395"/>
      <x v="117"/>
    </i>
    <i>
      <x v="3396"/>
      <x v="19"/>
    </i>
    <i>
      <x v="3397"/>
      <x v="89"/>
    </i>
    <i>
      <x v="3398"/>
      <x v="85"/>
    </i>
    <i>
      <x v="3399"/>
      <x v="50"/>
    </i>
    <i>
      <x v="3400"/>
      <x v="160"/>
    </i>
    <i>
      <x v="3401"/>
      <x v="13"/>
    </i>
    <i>
      <x v="3402"/>
      <x v="50"/>
    </i>
    <i>
      <x v="3403"/>
      <x v="155"/>
    </i>
    <i>
      <x v="3404"/>
      <x v="89"/>
    </i>
    <i>
      <x v="3405"/>
      <x v="140"/>
    </i>
    <i>
      <x v="3406"/>
      <x v="120"/>
    </i>
    <i>
      <x v="3407"/>
      <x v="24"/>
    </i>
    <i>
      <x v="3408"/>
      <x v="22"/>
    </i>
    <i>
      <x v="3409"/>
      <x v="162"/>
    </i>
    <i>
      <x v="3410"/>
      <x v="70"/>
    </i>
    <i>
      <x v="3411"/>
      <x v="117"/>
    </i>
    <i>
      <x v="3412"/>
      <x v="52"/>
    </i>
    <i>
      <x v="3413"/>
      <x v="155"/>
    </i>
    <i>
      <x v="3414"/>
      <x v="159"/>
    </i>
    <i>
      <x v="3415"/>
      <x v="159"/>
    </i>
    <i>
      <x v="3416"/>
      <x v="58"/>
    </i>
    <i>
      <x v="3417"/>
      <x v="125"/>
    </i>
    <i>
      <x v="3418"/>
      <x v="77"/>
    </i>
    <i>
      <x v="3419"/>
      <x v="13"/>
    </i>
    <i>
      <x v="3420"/>
      <x v="76"/>
    </i>
    <i>
      <x v="3421"/>
      <x v="153"/>
    </i>
    <i>
      <x v="3422"/>
      <x v="25"/>
    </i>
    <i>
      <x v="3423"/>
      <x v="25"/>
    </i>
    <i>
      <x v="3424"/>
      <x v="8"/>
    </i>
    <i>
      <x v="3425"/>
      <x v="149"/>
    </i>
    <i>
      <x v="3426"/>
      <x v="157"/>
    </i>
    <i>
      <x v="3427"/>
      <x v="17"/>
    </i>
    <i>
      <x v="3428"/>
      <x v="160"/>
    </i>
    <i>
      <x v="3429"/>
      <x v="71"/>
    </i>
    <i>
      <x v="3430"/>
      <x v="13"/>
    </i>
    <i>
      <x v="3431"/>
      <x v="89"/>
    </i>
    <i>
      <x v="3432"/>
      <x v="8"/>
    </i>
    <i>
      <x v="3433"/>
      <x v="69"/>
    </i>
    <i>
      <x v="3434"/>
      <x v="70"/>
    </i>
    <i>
      <x v="3435"/>
      <x v="17"/>
    </i>
    <i>
      <x v="3436"/>
      <x v="13"/>
    </i>
    <i>
      <x v="3437"/>
      <x v="70"/>
    </i>
    <i>
      <x v="3438"/>
      <x v="157"/>
    </i>
    <i>
      <x v="3439"/>
      <x v="5"/>
    </i>
    <i>
      <x v="3440"/>
      <x v="157"/>
    </i>
    <i>
      <x v="3441"/>
      <x v="157"/>
    </i>
    <i>
      <x v="3442"/>
      <x v="157"/>
    </i>
    <i>
      <x v="3443"/>
      <x v="145"/>
    </i>
    <i>
      <x v="3444"/>
      <x v="57"/>
    </i>
    <i>
      <x v="3445"/>
      <x v="81"/>
    </i>
    <i>
      <x v="3446"/>
      <x v="149"/>
    </i>
    <i>
      <x v="3447"/>
      <x v="149"/>
    </i>
    <i>
      <x v="3448"/>
      <x v="125"/>
    </i>
    <i>
      <x v="3449"/>
      <x v="14"/>
    </i>
    <i>
      <x v="3450"/>
      <x v="44"/>
    </i>
    <i>
      <x v="3451"/>
      <x v="62"/>
    </i>
    <i>
      <x v="3452"/>
      <x v="103"/>
    </i>
    <i>
      <x v="3453"/>
      <x v="65"/>
    </i>
    <i>
      <x v="3454"/>
      <x v="128"/>
    </i>
    <i>
      <x v="3455"/>
      <x v="89"/>
    </i>
    <i>
      <x v="3456"/>
      <x v="117"/>
    </i>
    <i>
      <x v="3457"/>
      <x v="24"/>
    </i>
    <i>
      <x v="3458"/>
      <x v="141"/>
    </i>
    <i>
      <x v="3459"/>
      <x v="75"/>
    </i>
    <i>
      <x v="3460"/>
      <x v="145"/>
    </i>
    <i>
      <x v="3461"/>
      <x v="64"/>
    </i>
    <i>
      <x v="3462"/>
      <x v="160"/>
    </i>
    <i>
      <x v="3463"/>
      <x v="125"/>
    </i>
    <i>
      <x v="3464"/>
      <x v="13"/>
    </i>
    <i>
      <x v="3465"/>
      <x v="105"/>
    </i>
    <i>
      <x v="3466"/>
      <x v="33"/>
    </i>
    <i>
      <x v="3467"/>
      <x v="105"/>
    </i>
    <i>
      <x v="3468"/>
      <x v="17"/>
    </i>
    <i>
      <x v="3469"/>
      <x v="105"/>
    </i>
    <i>
      <x v="3470"/>
      <x v="17"/>
    </i>
    <i>
      <x v="3471"/>
      <x v="129"/>
    </i>
    <i>
      <x v="3472"/>
      <x v="55"/>
    </i>
    <i>
      <x v="3473"/>
      <x v="149"/>
    </i>
    <i>
      <x v="3474"/>
      <x v="58"/>
    </i>
    <i>
      <x v="3475"/>
      <x v="62"/>
    </i>
    <i>
      <x v="3476"/>
      <x v="151"/>
    </i>
    <i>
      <x v="3477"/>
      <x v="159"/>
    </i>
    <i>
      <x v="3478"/>
      <x v="14"/>
    </i>
    <i>
      <x v="3479"/>
      <x v="70"/>
    </i>
    <i>
      <x v="3480"/>
      <x v="58"/>
    </i>
    <i>
      <x v="3481"/>
      <x v="55"/>
    </i>
    <i>
      <x v="3482"/>
      <x v="99"/>
    </i>
    <i>
      <x v="3483"/>
      <x v="137"/>
    </i>
    <i>
      <x v="3484"/>
      <x v="152"/>
    </i>
    <i>
      <x v="3485"/>
      <x v="82"/>
    </i>
    <i>
      <x v="3486"/>
      <x v="13"/>
    </i>
    <i>
      <x v="3487"/>
      <x v="149"/>
    </i>
    <i>
      <x v="3488"/>
      <x v="50"/>
    </i>
    <i>
      <x v="3489"/>
      <x v="67"/>
    </i>
    <i>
      <x v="3490"/>
      <x v="73"/>
    </i>
    <i>
      <x v="3491"/>
      <x v="89"/>
    </i>
    <i>
      <x v="3492"/>
      <x v="157"/>
    </i>
    <i>
      <x v="3493"/>
      <x v="121"/>
    </i>
    <i>
      <x v="3494"/>
      <x v="14"/>
    </i>
    <i>
      <x v="3495"/>
      <x v="33"/>
    </i>
    <i>
      <x v="3496"/>
      <x v="9"/>
    </i>
    <i>
      <x v="3497"/>
      <x v="40"/>
    </i>
    <i>
      <x v="3498"/>
      <x v="8"/>
    </i>
    <i>
      <x v="3499"/>
      <x v="8"/>
    </i>
    <i>
      <x v="3500"/>
      <x v="17"/>
    </i>
    <i>
      <x v="3501"/>
      <x v="72"/>
    </i>
    <i>
      <x v="3502"/>
      <x v="125"/>
    </i>
    <i>
      <x v="3503"/>
      <x v="52"/>
    </i>
    <i>
      <x v="3504"/>
      <x v="3"/>
    </i>
    <i>
      <x v="3505"/>
      <x v="82"/>
    </i>
    <i>
      <x v="3506"/>
      <x v="125"/>
    </i>
    <i>
      <x v="3507"/>
      <x v="135"/>
    </i>
    <i>
      <x v="3508"/>
      <x v="129"/>
    </i>
    <i>
      <x v="3509"/>
      <x v="33"/>
    </i>
    <i>
      <x v="3510"/>
      <x v="89"/>
    </i>
    <i>
      <x v="3511"/>
      <x v="117"/>
    </i>
    <i>
      <x v="3512"/>
      <x v="129"/>
    </i>
    <i>
      <x v="3513"/>
      <x v="129"/>
    </i>
    <i>
      <x v="3514"/>
      <x v="129"/>
    </i>
    <i>
      <x v="3515"/>
      <x v="129"/>
    </i>
    <i>
      <x v="3516"/>
      <x v="22"/>
    </i>
    <i>
      <x v="3517"/>
      <x v="22"/>
    </i>
    <i>
      <x v="3518"/>
      <x v="22"/>
    </i>
    <i>
      <x v="3519"/>
      <x v="22"/>
    </i>
    <i>
      <x v="3520"/>
      <x v="22"/>
    </i>
    <i>
      <x v="3521"/>
      <x v="129"/>
    </i>
    <i>
      <x v="3522"/>
      <x v="22"/>
    </i>
    <i>
      <x v="3523"/>
      <x v="129"/>
    </i>
    <i>
      <x v="3524"/>
      <x v="33"/>
    </i>
    <i>
      <x v="3525"/>
      <x v="105"/>
    </i>
    <i>
      <x v="3526"/>
      <x v="33"/>
    </i>
    <i>
      <x v="3527"/>
      <x v="105"/>
    </i>
    <i>
      <x v="3528"/>
      <x v="105"/>
    </i>
    <i>
      <x v="3529"/>
      <x v="105"/>
    </i>
    <i>
      <x v="3530"/>
      <x v="129"/>
    </i>
    <i>
      <x v="3531"/>
      <x v="129"/>
    </i>
    <i>
      <x v="3532"/>
      <x v="129"/>
    </i>
    <i>
      <x v="3533"/>
      <x v="93"/>
    </i>
    <i>
      <x v="3534"/>
      <x v="105"/>
    </i>
    <i>
      <x v="3535"/>
      <x v="22"/>
    </i>
    <i>
      <x v="3536"/>
      <x v="93"/>
    </i>
    <i>
      <x v="3537"/>
      <x v="129"/>
    </i>
    <i>
      <x v="3538"/>
      <x v="129"/>
    </i>
    <i>
      <x v="3539"/>
      <x v="129"/>
    </i>
    <i>
      <x v="3540"/>
      <x v="129"/>
    </i>
    <i>
      <x v="3541"/>
      <x v="22"/>
    </i>
    <i>
      <x v="3542"/>
      <x v="129"/>
    </i>
    <i>
      <x v="3543"/>
      <x v="129"/>
    </i>
    <i>
      <x v="3544"/>
      <x v="160"/>
    </i>
    <i>
      <x v="3545"/>
      <x v="33"/>
    </i>
    <i>
      <x v="3546"/>
      <x v="33"/>
    </i>
    <i>
      <x v="3547"/>
      <x v="137"/>
    </i>
    <i>
      <x v="3548"/>
      <x v="33"/>
    </i>
    <i>
      <x v="3549"/>
      <x v="129"/>
    </i>
    <i>
      <x v="3550"/>
      <x v="75"/>
    </i>
    <i>
      <x v="3551"/>
      <x v="129"/>
    </i>
    <i>
      <x v="3552"/>
      <x v="93"/>
    </i>
    <i>
      <x v="3553"/>
      <x v="129"/>
    </i>
    <i>
      <x v="3554"/>
      <x v="89"/>
    </i>
    <i>
      <x v="3555"/>
      <x v="65"/>
    </i>
    <i>
      <x v="3556"/>
      <x v="33"/>
    </i>
    <i>
      <x v="3557"/>
      <x v="53"/>
    </i>
    <i>
      <x v="3558"/>
      <x v="33"/>
    </i>
    <i>
      <x v="3559"/>
      <x v="52"/>
    </i>
    <i>
      <x v="3560"/>
      <x v="52"/>
    </i>
    <i>
      <x v="3561"/>
      <x v="129"/>
    </i>
    <i>
      <x v="3562"/>
      <x v="137"/>
    </i>
    <i>
      <x v="3563"/>
      <x v="125"/>
    </i>
    <i>
      <x v="3564"/>
      <x v="137"/>
    </i>
    <i>
      <x v="3565"/>
      <x v="8"/>
    </i>
    <i>
      <x v="3566"/>
      <x v="73"/>
    </i>
    <i>
      <x v="3567"/>
      <x v="127"/>
    </i>
    <i>
      <x v="3568"/>
      <x v="57"/>
    </i>
    <i>
      <x v="3569"/>
      <x v="137"/>
    </i>
    <i>
      <x v="3570"/>
      <x v="137"/>
    </i>
    <i>
      <x v="3571"/>
      <x v="117"/>
    </i>
    <i>
      <x v="3572"/>
      <x v="152"/>
    </i>
    <i>
      <x v="3573"/>
      <x v="13"/>
    </i>
    <i>
      <x v="3574"/>
      <x v="79"/>
    </i>
    <i>
      <x v="3575"/>
      <x v="114"/>
    </i>
    <i>
      <x v="3576"/>
      <x v="22"/>
    </i>
    <i>
      <x v="3577"/>
      <x v="137"/>
    </i>
    <i>
      <x v="3578"/>
      <x v="153"/>
    </i>
    <i>
      <x v="3579"/>
      <x v="19"/>
    </i>
    <i>
      <x v="3580"/>
      <x v="19"/>
    </i>
    <i>
      <x v="3581"/>
      <x v="114"/>
    </i>
    <i>
      <x v="3582"/>
      <x v="89"/>
    </i>
    <i>
      <x v="3583"/>
      <x v="82"/>
    </i>
    <i>
      <x v="3584"/>
      <x v="82"/>
    </i>
    <i>
      <x v="3585"/>
      <x v="114"/>
    </i>
    <i>
      <x v="3586"/>
      <x v="82"/>
    </i>
    <i>
      <x v="3587"/>
      <x v="155"/>
    </i>
    <i>
      <x v="3588"/>
      <x v="127"/>
    </i>
    <i>
      <x v="3589"/>
      <x v="155"/>
    </i>
    <i>
      <x v="3590"/>
      <x v="82"/>
    </i>
    <i>
      <x v="3591"/>
      <x v="151"/>
    </i>
    <i>
      <x v="3592"/>
      <x v="73"/>
    </i>
    <i>
      <x v="3593"/>
      <x v="13"/>
    </i>
    <i>
      <x v="3594"/>
      <x v="117"/>
    </i>
    <i>
      <x v="3595"/>
      <x v="89"/>
    </i>
    <i>
      <x v="3596"/>
      <x v="99"/>
    </i>
    <i>
      <x v="3597"/>
      <x v="40"/>
    </i>
    <i>
      <x v="3598"/>
      <x v="152"/>
    </i>
    <i>
      <x v="3599"/>
      <x v="16"/>
    </i>
    <i>
      <x v="3600"/>
      <x v="52"/>
    </i>
    <i>
      <x v="3601"/>
      <x v="40"/>
    </i>
    <i>
      <x v="3602"/>
      <x v="93"/>
    </i>
    <i>
      <x v="3603"/>
      <x v="135"/>
    </i>
    <i>
      <x v="3604"/>
      <x v="152"/>
    </i>
    <i>
      <x v="3605"/>
      <x v="152"/>
    </i>
    <i>
      <x v="3606"/>
      <x v="50"/>
    </i>
    <i>
      <x v="3607"/>
      <x v="85"/>
    </i>
    <i>
      <x v="3608"/>
      <x v="117"/>
    </i>
    <i>
      <x v="3609"/>
      <x v="73"/>
    </i>
    <i>
      <x v="3610"/>
      <x v="8"/>
    </i>
    <i>
      <x v="3611"/>
      <x v="135"/>
    </i>
    <i>
      <x v="3612"/>
      <x v="72"/>
    </i>
    <i>
      <x v="3613"/>
      <x v="137"/>
    </i>
    <i>
      <x v="3614"/>
      <x v="21"/>
    </i>
    <i>
      <x v="3615"/>
      <x v="93"/>
    </i>
    <i>
      <x v="3616"/>
      <x v="152"/>
    </i>
    <i>
      <x v="3617"/>
      <x v="5"/>
    </i>
    <i>
      <x v="3618"/>
      <x v="99"/>
    </i>
    <i>
      <x v="3619"/>
      <x v="8"/>
    </i>
    <i>
      <x v="3620"/>
      <x v="13"/>
    </i>
    <i>
      <x v="3621"/>
      <x v="140"/>
    </i>
    <i>
      <x v="3622"/>
      <x v="137"/>
    </i>
    <i>
      <x v="3623"/>
      <x v="117"/>
    </i>
    <i>
      <x v="3624"/>
      <x v="160"/>
    </i>
    <i>
      <x v="3625"/>
      <x v="13"/>
    </i>
    <i>
      <x v="3626"/>
      <x v="89"/>
    </i>
    <i>
      <x v="3627"/>
      <x v="26"/>
    </i>
    <i>
      <x v="3628"/>
      <x v="26"/>
    </i>
    <i>
      <x v="3629"/>
      <x v="89"/>
    </i>
    <i>
      <x v="3630"/>
      <x v="145"/>
    </i>
    <i>
      <x v="3631"/>
      <x v="159"/>
    </i>
    <i>
      <x v="3632"/>
      <x v="69"/>
    </i>
    <i>
      <x v="3633"/>
      <x v="89"/>
    </i>
    <i>
      <x v="3634"/>
      <x v="17"/>
    </i>
    <i>
      <x v="3635"/>
      <x v="137"/>
    </i>
    <i>
      <x v="3636"/>
      <x v="53"/>
    </i>
    <i>
      <x v="3637"/>
      <x v="50"/>
    </i>
    <i>
      <x v="3638"/>
      <x v="44"/>
    </i>
    <i>
      <x v="3639"/>
      <x v="116"/>
    </i>
    <i>
      <x v="3640"/>
      <x v="7"/>
    </i>
    <i>
      <x v="3641"/>
      <x v="96"/>
    </i>
    <i>
      <x v="3642"/>
      <x v="16"/>
    </i>
    <i>
      <x v="3643"/>
      <x v="25"/>
    </i>
    <i>
      <x v="3644"/>
      <x v="26"/>
    </i>
    <i>
      <x v="3645"/>
      <x v="89"/>
    </i>
    <i>
      <x v="3646"/>
      <x v="26"/>
    </i>
    <i>
      <x v="3647"/>
      <x v="50"/>
    </i>
    <i>
      <x v="3648"/>
      <x v="122"/>
    </i>
    <i>
      <x v="3649"/>
      <x v="17"/>
    </i>
    <i>
      <x v="3650"/>
      <x v="89"/>
    </i>
    <i>
      <x v="3651"/>
      <x v="89"/>
    </i>
    <i>
      <x v="3652"/>
      <x v="50"/>
    </i>
    <i>
      <x v="3653"/>
      <x v="152"/>
    </i>
    <i>
      <x v="3654"/>
      <x v="157"/>
    </i>
    <i>
      <x v="3655"/>
      <x v="82"/>
    </i>
    <i>
      <x v="3656"/>
      <x v="82"/>
    </i>
    <i>
      <x v="3657"/>
      <x v="82"/>
    </i>
    <i>
      <x v="3658"/>
      <x v="82"/>
    </i>
    <i>
      <x v="3659"/>
      <x v="141"/>
    </i>
    <i>
      <x v="3660"/>
      <x v="89"/>
    </i>
    <i>
      <x v="3661"/>
      <x v="117"/>
    </i>
    <i>
      <x v="3662"/>
      <x v="117"/>
    </i>
    <i>
      <x v="3663"/>
      <x v="105"/>
    </i>
    <i>
      <x v="3664"/>
      <x v="82"/>
    </i>
    <i>
      <x v="3665"/>
      <x v="5"/>
    </i>
    <i>
      <x v="3666"/>
      <x v="105"/>
    </i>
    <i>
      <x v="3667"/>
      <x v="125"/>
    </i>
    <i>
      <x v="3668"/>
      <x v="33"/>
    </i>
    <i>
      <x v="3669"/>
      <x v="105"/>
    </i>
    <i>
      <x v="3670"/>
      <x v="152"/>
    </i>
    <i>
      <x v="3671"/>
      <x v="152"/>
    </i>
    <i>
      <x v="3672"/>
      <x v="129"/>
    </i>
    <i>
      <x v="3673"/>
      <x v="129"/>
    </i>
    <i>
      <x v="3674"/>
      <x v="152"/>
    </i>
    <i>
      <x v="3675"/>
      <x v="152"/>
    </i>
    <i>
      <x v="3676"/>
      <x v="152"/>
    </i>
    <i>
      <x v="3677"/>
      <x v="96"/>
    </i>
    <i>
      <x v="3678"/>
      <x v="129"/>
    </i>
    <i>
      <x v="3679"/>
      <x v="13"/>
    </i>
    <i>
      <x v="3680"/>
      <x v="105"/>
    </i>
    <i>
      <x v="3681"/>
      <x v="129"/>
    </i>
    <i>
      <x v="3682"/>
      <x v="129"/>
    </i>
    <i>
      <x v="3683"/>
      <x v="96"/>
    </i>
    <i>
      <x v="3684"/>
      <x v="96"/>
    </i>
    <i>
      <x v="3685"/>
      <x v="152"/>
    </i>
    <i>
      <x v="3686"/>
      <x v="96"/>
    </i>
    <i>
      <x v="3687"/>
      <x v="33"/>
    </i>
    <i>
      <x v="3688"/>
      <x v="152"/>
    </i>
    <i>
      <x v="3689"/>
      <x v="105"/>
    </i>
    <i>
      <x v="3690"/>
      <x v="33"/>
    </i>
    <i>
      <x v="3691"/>
      <x v="129"/>
    </i>
    <i>
      <x v="3692"/>
      <x v="129"/>
    </i>
    <i>
      <x v="3693"/>
      <x v="14"/>
    </i>
    <i>
      <x v="3694"/>
      <x v="105"/>
    </i>
    <i>
      <x v="3695"/>
      <x v="129"/>
    </i>
    <i>
      <x v="3696"/>
      <x v="129"/>
    </i>
    <i>
      <x v="3697"/>
      <x v="50"/>
    </i>
    <i>
      <x v="3698"/>
      <x v="33"/>
    </i>
    <i>
      <x v="3699"/>
      <x v="160"/>
    </i>
    <i>
      <x v="3700"/>
      <x v="89"/>
    </i>
    <i>
      <x v="3701"/>
      <x v="33"/>
    </i>
    <i>
      <x v="3702"/>
      <x v="117"/>
    </i>
    <i>
      <x v="3703"/>
      <x v="117"/>
    </i>
    <i>
      <x v="3704"/>
      <x v="70"/>
    </i>
    <i>
      <x v="3705"/>
      <x v="159"/>
    </i>
    <i>
      <x v="3706"/>
      <x v="146"/>
    </i>
    <i>
      <x v="3707"/>
      <x v="89"/>
    </i>
    <i>
      <x v="3708"/>
      <x v="89"/>
    </i>
    <i>
      <x v="3709"/>
      <x v="34"/>
    </i>
    <i>
      <x v="3710"/>
      <x v="5"/>
    </i>
    <i>
      <x v="3711"/>
      <x v="151"/>
    </i>
    <i>
      <x v="3712"/>
      <x v="105"/>
    </i>
    <i>
      <x v="3713"/>
      <x v="89"/>
    </i>
    <i>
      <x v="3714"/>
      <x v="140"/>
    </i>
    <i>
      <x v="3715"/>
      <x v="19"/>
    </i>
    <i>
      <x v="3716"/>
      <x v="149"/>
    </i>
    <i>
      <x v="3717"/>
      <x v="19"/>
    </i>
    <i>
      <x v="3718"/>
      <x v="19"/>
    </i>
    <i>
      <x v="3719"/>
      <x v="19"/>
    </i>
    <i>
      <x v="3720"/>
      <x v="73"/>
    </i>
    <i>
      <x v="3721"/>
      <x v="114"/>
    </i>
    <i>
      <x v="3722"/>
      <x v="114"/>
    </i>
    <i>
      <x v="3723"/>
      <x v="114"/>
    </i>
    <i>
      <x v="3724"/>
      <x v="114"/>
    </i>
    <i>
      <x v="3725"/>
      <x v="73"/>
    </i>
    <i>
      <x v="3726"/>
      <x v="155"/>
    </i>
    <i>
      <x v="3727"/>
      <x v="8"/>
    </i>
    <i>
      <x v="3728"/>
      <x v="19"/>
    </i>
    <i>
      <x v="3729"/>
      <x v="64"/>
    </i>
    <i>
      <x v="3730"/>
      <x v="14"/>
    </i>
    <i>
      <x v="3731"/>
      <x v="68"/>
    </i>
    <i>
      <x v="3732"/>
      <x v="14"/>
    </i>
    <i>
      <x v="3733"/>
      <x v="13"/>
    </i>
    <i>
      <x v="3734"/>
      <x v="13"/>
    </i>
    <i>
      <x v="3735"/>
      <x v="153"/>
    </i>
    <i>
      <x v="3736"/>
      <x v="13"/>
    </i>
    <i>
      <x v="3737"/>
      <x v="77"/>
    </i>
    <i>
      <x v="3738"/>
      <x v="149"/>
    </i>
    <i>
      <x v="3739"/>
      <x v="70"/>
    </i>
    <i>
      <x v="3740"/>
      <x v="72"/>
    </i>
    <i>
      <x v="3741"/>
      <x v="117"/>
    </i>
    <i>
      <x v="3742"/>
      <x v="153"/>
    </i>
    <i>
      <x v="3743"/>
      <x v="129"/>
    </i>
    <i>
      <x v="3744"/>
      <x v="89"/>
    </i>
    <i>
      <x v="3745"/>
      <x v="13"/>
    </i>
    <i>
      <x v="3746"/>
      <x v="117"/>
    </i>
    <i>
      <x v="3747"/>
      <x v="147"/>
    </i>
    <i r="1">
      <x v="155"/>
    </i>
    <i>
      <x v="3748"/>
      <x v="52"/>
    </i>
    <i>
      <x v="3749"/>
      <x v="109"/>
    </i>
    <i>
      <x v="3750"/>
      <x v="125"/>
    </i>
    <i>
      <x v="3751"/>
      <x v="117"/>
    </i>
    <i>
      <x v="3752"/>
      <x v="13"/>
    </i>
    <i>
      <x v="3753"/>
      <x v="93"/>
    </i>
    <i>
      <x v="3754"/>
      <x v="89"/>
    </i>
    <i>
      <x v="3755"/>
      <x v="17"/>
    </i>
    <i>
      <x v="3756"/>
      <x v="152"/>
    </i>
    <i>
      <x v="3757"/>
      <x v="17"/>
    </i>
    <i>
      <x v="3758"/>
      <x v="152"/>
    </i>
    <i>
      <x v="3759"/>
      <x v="159"/>
    </i>
    <i>
      <x v="3760"/>
      <x v="159"/>
    </i>
    <i>
      <x v="3761"/>
      <x v="127"/>
    </i>
    <i>
      <x v="3762"/>
      <x v="135"/>
    </i>
    <i>
      <x v="3763"/>
      <x v="135"/>
    </i>
    <i>
      <x v="3764"/>
      <x v="24"/>
    </i>
    <i>
      <x v="3765"/>
      <x v="137"/>
    </i>
    <i>
      <x v="3766"/>
      <x v="5"/>
    </i>
    <i>
      <x v="3767"/>
      <x v="15"/>
    </i>
    <i>
      <x v="3768"/>
      <x v="15"/>
    </i>
    <i>
      <x v="3769"/>
      <x v="8"/>
    </i>
    <i>
      <x v="3770"/>
      <x v="99"/>
    </i>
    <i>
      <x v="3771"/>
      <x v="149"/>
    </i>
    <i>
      <x v="3772"/>
      <x v="140"/>
    </i>
    <i>
      <x v="3773"/>
      <x v="140"/>
    </i>
    <i>
      <x v="3774"/>
      <x v="140"/>
    </i>
    <i>
      <x v="3775"/>
      <x v="19"/>
    </i>
    <i>
      <x v="3776"/>
      <x v="159"/>
    </i>
    <i>
      <x v="3777"/>
      <x v="159"/>
    </i>
    <i>
      <x v="3778"/>
      <x v="50"/>
    </i>
    <i>
      <x v="3779"/>
      <x v="125"/>
    </i>
    <i>
      <x v="3780"/>
      <x v="125"/>
    </i>
    <i>
      <x v="3781"/>
      <x v="149"/>
    </i>
    <i>
      <x v="3782"/>
      <x v="85"/>
    </i>
    <i>
      <x v="3783"/>
      <x v="89"/>
    </i>
    <i>
      <x v="3784"/>
      <x v="48"/>
    </i>
    <i>
      <x v="3785"/>
      <x v="48"/>
    </i>
    <i>
      <x v="3786"/>
      <x v="85"/>
    </i>
    <i>
      <x v="3787"/>
      <x v="25"/>
    </i>
    <i>
      <x v="3788"/>
      <x v="137"/>
    </i>
    <i>
      <x v="3789"/>
      <x v="160"/>
    </i>
    <i>
      <x v="3790"/>
      <x v="137"/>
    </i>
    <i>
      <x v="3791"/>
      <x v="89"/>
    </i>
    <i>
      <x v="3792"/>
      <x v="44"/>
    </i>
    <i>
      <x v="3793"/>
      <x v="100"/>
    </i>
    <i>
      <x v="3794"/>
      <x v="139"/>
    </i>
    <i>
      <x v="3795"/>
      <x v="157"/>
    </i>
    <i>
      <x v="3796"/>
      <x v="137"/>
    </i>
    <i>
      <x v="3797"/>
      <x v="125"/>
    </i>
    <i>
      <x v="3798"/>
      <x v="89"/>
    </i>
    <i>
      <x v="3799"/>
      <x v="64"/>
    </i>
    <i>
      <x v="3800"/>
      <x v="19"/>
    </i>
    <i>
      <x v="3801"/>
      <x v="127"/>
    </i>
    <i>
      <x v="3802"/>
      <x v="61"/>
    </i>
    <i>
      <x v="3803"/>
      <x v="65"/>
    </i>
    <i>
      <x v="3804"/>
      <x v="89"/>
    </i>
    <i>
      <x v="3805"/>
      <x v="17"/>
    </i>
    <i>
      <x v="3806"/>
      <x v="58"/>
    </i>
    <i>
      <x v="3807"/>
      <x v="152"/>
    </i>
    <i>
      <x v="3808"/>
      <x v="89"/>
    </i>
    <i>
      <x v="3809"/>
      <x v="58"/>
    </i>
    <i>
      <x v="3810"/>
      <x v="26"/>
    </i>
    <i>
      <x v="3811"/>
      <x v="73"/>
    </i>
    <i>
      <x v="3812"/>
      <x v="137"/>
    </i>
    <i>
      <x v="3813"/>
      <x v="50"/>
    </i>
    <i>
      <x v="3814"/>
      <x v="109"/>
    </i>
    <i>
      <x v="3815"/>
      <x v="80"/>
    </i>
    <i>
      <x v="3816"/>
      <x v="89"/>
    </i>
    <i>
      <x v="3817"/>
      <x v="52"/>
    </i>
    <i>
      <x v="3818"/>
      <x v="65"/>
    </i>
    <i>
      <x v="3819"/>
      <x v="125"/>
    </i>
    <i>
      <x v="3820"/>
      <x v="89"/>
    </i>
    <i>
      <x v="3821"/>
      <x v="89"/>
    </i>
    <i>
      <x v="3822"/>
      <x v="152"/>
    </i>
    <i>
      <x v="3823"/>
      <x v="5"/>
    </i>
    <i>
      <x v="3824"/>
      <x v="52"/>
    </i>
    <i>
      <x v="3825"/>
      <x v="137"/>
    </i>
    <i>
      <x v="3826"/>
      <x v="93"/>
    </i>
    <i>
      <x v="3827"/>
      <x v="137"/>
    </i>
    <i>
      <x v="3828"/>
      <x v="40"/>
    </i>
    <i>
      <x v="3829"/>
      <x v="93"/>
    </i>
    <i>
      <x v="3830"/>
      <x v="22"/>
    </i>
    <i>
      <x v="3831"/>
      <x v="13"/>
    </i>
    <i>
      <x v="3832"/>
      <x v="135"/>
    </i>
    <i>
      <x v="3833"/>
      <x v="13"/>
    </i>
    <i>
      <x v="3834"/>
      <x v="13"/>
    </i>
    <i>
      <x v="3835"/>
      <x v="135"/>
    </i>
    <i>
      <x v="3836"/>
      <x v="38"/>
    </i>
    <i>
      <x v="3837"/>
      <x v="50"/>
    </i>
    <i>
      <x v="3838"/>
      <x v="36"/>
    </i>
    <i>
      <x v="3839"/>
      <x v="73"/>
    </i>
    <i>
      <x v="3840"/>
      <x v="14"/>
    </i>
    <i>
      <x v="3841"/>
      <x v="89"/>
    </i>
    <i>
      <x v="3842"/>
      <x v="89"/>
    </i>
    <i>
      <x v="3843"/>
      <x v="82"/>
    </i>
    <i>
      <x v="3844"/>
      <x v="3"/>
    </i>
    <i>
      <x v="3845"/>
      <x v="129"/>
    </i>
    <i>
      <x v="3846"/>
      <x v="58"/>
    </i>
    <i>
      <x v="3847"/>
      <x v="82"/>
    </i>
    <i>
      <x v="3848"/>
      <x v="135"/>
    </i>
    <i>
      <x v="3849"/>
      <x v="50"/>
    </i>
    <i>
      <x v="3850"/>
      <x v="137"/>
    </i>
    <i>
      <x v="3851"/>
      <x v="96"/>
    </i>
    <i>
      <x v="3852"/>
      <x v="129"/>
    </i>
    <i>
      <x v="3853"/>
      <x v="14"/>
    </i>
    <i>
      <x v="3854"/>
      <x v="34"/>
    </i>
    <i>
      <x v="3855"/>
      <x v="146"/>
    </i>
    <i>
      <x v="3856"/>
      <x v="152"/>
    </i>
    <i>
      <x v="3857"/>
      <x v="137"/>
    </i>
    <i>
      <x v="3858"/>
      <x v="160"/>
    </i>
    <i>
      <x v="3859"/>
      <x v="64"/>
    </i>
    <i>
      <x v="3860"/>
      <x v="64"/>
    </i>
    <i>
      <x v="3861"/>
      <x v="89"/>
    </i>
    <i>
      <x v="3862"/>
      <x v="125"/>
    </i>
    <i>
      <x v="3863"/>
      <x v="64"/>
    </i>
    <i>
      <x v="3864"/>
      <x v="64"/>
    </i>
    <i>
      <x v="3865"/>
      <x v="140"/>
    </i>
    <i>
      <x v="3866"/>
      <x v="17"/>
    </i>
    <i>
      <x v="3867"/>
      <x v="67"/>
    </i>
    <i>
      <x v="3868"/>
      <x v="149"/>
    </i>
    <i>
      <x v="3869"/>
      <x v="13"/>
    </i>
    <i>
      <x v="3870"/>
      <x v="137"/>
    </i>
    <i>
      <x v="3871"/>
      <x v="149"/>
    </i>
    <i>
      <x v="3872"/>
      <x v="19"/>
    </i>
    <i>
      <x v="3873"/>
      <x v="89"/>
    </i>
    <i>
      <x v="3874"/>
      <x v="89"/>
    </i>
    <i>
      <x v="3875"/>
      <x v="89"/>
    </i>
    <i>
      <x v="3876"/>
      <x v="137"/>
    </i>
    <i>
      <x v="3877"/>
      <x v="5"/>
    </i>
    <i>
      <x v="3878"/>
      <x v="159"/>
    </i>
    <i>
      <x v="3879"/>
      <x v="82"/>
    </i>
    <i>
      <x v="3880"/>
      <x v="21"/>
    </i>
    <i>
      <x v="3881"/>
      <x v="157"/>
    </i>
    <i>
      <x v="3882"/>
      <x v="145"/>
    </i>
    <i>
      <x v="3883"/>
      <x v="70"/>
    </i>
    <i>
      <x v="3884"/>
      <x v="70"/>
    </i>
    <i>
      <x v="3885"/>
      <x v="145"/>
    </i>
    <i>
      <x v="3886"/>
      <x v="89"/>
    </i>
    <i>
      <x v="3887"/>
      <x v="89"/>
    </i>
    <i>
      <x v="3888"/>
      <x v="53"/>
    </i>
    <i>
      <x v="3889"/>
      <x v="117"/>
    </i>
    <i>
      <x v="3890"/>
      <x v="125"/>
    </i>
    <i>
      <x v="3891"/>
      <x v="125"/>
    </i>
    <i>
      <x v="3892"/>
      <x v="127"/>
    </i>
    <i>
      <x v="3893"/>
      <x v="22"/>
    </i>
    <i>
      <x v="3894"/>
      <x v="12"/>
    </i>
    <i>
      <x v="3895"/>
      <x v="12"/>
    </i>
    <i>
      <x v="3896"/>
      <x v="13"/>
    </i>
    <i>
      <x v="3897"/>
      <x v="50"/>
    </i>
    <i>
      <x v="3898"/>
      <x v="117"/>
    </i>
    <i>
      <x v="3899"/>
      <x v="13"/>
    </i>
    <i>
      <x v="3900"/>
      <x v="36"/>
    </i>
    <i>
      <x v="3901"/>
      <x v="151"/>
    </i>
    <i>
      <x v="3902"/>
      <x v="82"/>
    </i>
    <i>
      <x v="3903"/>
      <x v="140"/>
    </i>
    <i>
      <x v="3904"/>
      <x v="52"/>
    </i>
    <i>
      <x v="3905"/>
      <x v="157"/>
    </i>
    <i>
      <x v="3906"/>
      <x v="89"/>
    </i>
    <i>
      <x v="3907"/>
      <x v="159"/>
    </i>
    <i>
      <x v="3908"/>
      <x v="105"/>
    </i>
    <i>
      <x v="3909"/>
      <x v="89"/>
    </i>
    <i>
      <x v="3910"/>
      <x v="89"/>
    </i>
    <i>
      <x v="3911"/>
      <x v="24"/>
    </i>
    <i>
      <x v="3912"/>
      <x v="117"/>
    </i>
    <i>
      <x v="3913"/>
      <x v="125"/>
    </i>
    <i>
      <x v="3914"/>
      <x v="155"/>
    </i>
    <i>
      <x v="3915"/>
      <x v="145"/>
    </i>
    <i>
      <x v="3916"/>
      <x v="75"/>
    </i>
    <i>
      <x v="3917"/>
      <x v="89"/>
    </i>
    <i>
      <x v="3918"/>
      <x v="52"/>
    </i>
    <i>
      <x v="3919"/>
      <x v="70"/>
    </i>
    <i>
      <x v="3920"/>
      <x v="159"/>
    </i>
    <i>
      <x v="3921"/>
      <x v="82"/>
    </i>
    <i>
      <x v="3922"/>
      <x v="145"/>
    </i>
    <i>
      <x v="3923"/>
      <x v="19"/>
    </i>
    <i>
      <x v="3924"/>
      <x v="52"/>
    </i>
    <i>
      <x v="3925"/>
      <x v="19"/>
    </i>
    <i>
      <x v="3926"/>
      <x v="151"/>
    </i>
    <i>
      <x v="3927"/>
      <x v="137"/>
    </i>
    <i>
      <x v="3928"/>
      <x v="146"/>
    </i>
    <i>
      <x v="3929"/>
      <x v="157"/>
    </i>
    <i>
      <x v="3930"/>
      <x v="89"/>
    </i>
    <i>
      <x v="3931"/>
      <x v="152"/>
    </i>
    <i>
      <x v="3932"/>
      <x v="24"/>
    </i>
    <i>
      <x v="3933"/>
      <x v="22"/>
    </i>
    <i>
      <x v="3934"/>
      <x v="105"/>
    </i>
    <i>
      <x v="3935"/>
      <x v="52"/>
    </i>
    <i>
      <x v="3936"/>
      <x v="52"/>
    </i>
    <i>
      <x v="3937"/>
      <x v="16"/>
    </i>
    <i>
      <x v="3938"/>
      <x v="140"/>
    </i>
    <i>
      <x v="3939"/>
      <x v="36"/>
    </i>
    <i>
      <x v="3940"/>
      <x v="89"/>
    </i>
    <i>
      <x v="3941"/>
      <x v="157"/>
    </i>
    <i>
      <x v="3942"/>
      <x v="103"/>
    </i>
    <i>
      <x v="3943"/>
      <x v="137"/>
    </i>
    <i>
      <x v="3944"/>
      <x v="159"/>
    </i>
    <i>
      <x v="3945"/>
      <x v="14"/>
    </i>
    <i>
      <x v="3946"/>
      <x v="14"/>
    </i>
    <i>
      <x v="3947"/>
      <x v="152"/>
    </i>
    <i>
      <x v="3948"/>
      <x v="14"/>
    </i>
    <i>
      <x v="3949"/>
      <x v="152"/>
    </i>
    <i>
      <x v="3950"/>
      <x v="14"/>
    </i>
    <i>
      <x v="3951"/>
      <x v="109"/>
    </i>
    <i>
      <x v="3952"/>
      <x v="73"/>
    </i>
    <i>
      <x v="3953"/>
      <x v="73"/>
    </i>
    <i>
      <x v="3954"/>
      <x v="85"/>
    </i>
    <i>
      <x v="3955"/>
      <x v="70"/>
    </i>
    <i>
      <x v="3956"/>
      <x v="109"/>
    </i>
    <i>
      <x v="3957"/>
      <x v="3"/>
    </i>
    <i>
      <x v="3958"/>
      <x v="145"/>
    </i>
    <i>
      <x v="3959"/>
      <x v="19"/>
    </i>
    <i>
      <x v="3960"/>
      <x v="19"/>
    </i>
    <i>
      <x v="3961"/>
      <x v="145"/>
    </i>
    <i>
      <x v="3962"/>
      <x v="145"/>
    </i>
    <i>
      <x v="3963"/>
      <x v="19"/>
    </i>
    <i>
      <x v="3964"/>
      <x v="19"/>
    </i>
    <i>
      <x v="3965"/>
      <x v="151"/>
    </i>
    <i>
      <x v="3966"/>
      <x v="114"/>
    </i>
    <i>
      <x v="3967"/>
      <x v="19"/>
    </i>
    <i>
      <x v="3968"/>
      <x v="19"/>
    </i>
    <i>
      <x v="3969"/>
      <x v="151"/>
    </i>
    <i>
      <x v="3970"/>
      <x v="19"/>
    </i>
    <i>
      <x v="3971"/>
      <x v="19"/>
    </i>
    <i>
      <x v="3972"/>
      <x v="151"/>
    </i>
    <i>
      <x v="3973"/>
      <x v="114"/>
    </i>
    <i>
      <x v="3974"/>
      <x v="149"/>
    </i>
    <i>
      <x v="3975"/>
      <x v="149"/>
    </i>
    <i>
      <x v="3976"/>
      <x v="70"/>
    </i>
    <i>
      <x v="3977"/>
      <x v="8"/>
    </i>
    <i>
      <x v="3978"/>
      <x v="89"/>
    </i>
    <i>
      <x v="3979"/>
      <x v="152"/>
    </i>
    <i>
      <x v="3980"/>
      <x v="100"/>
    </i>
    <i>
      <x v="3981"/>
      <x v="145"/>
    </i>
    <i>
      <x v="3982"/>
      <x v="151"/>
    </i>
    <i>
      <x v="3983"/>
      <x v="151"/>
    </i>
    <i>
      <x v="3984"/>
      <x v="105"/>
    </i>
    <i>
      <x v="3985"/>
      <x v="137"/>
    </i>
    <i>
      <x v="3986"/>
      <x v="50"/>
    </i>
    <i>
      <x v="3987"/>
      <x v="50"/>
    </i>
    <i>
      <x v="3988"/>
      <x v="13"/>
    </i>
    <i>
      <x v="3989"/>
      <x v="159"/>
    </i>
    <i>
      <x v="3990"/>
      <x v="140"/>
    </i>
    <i>
      <x v="3991"/>
      <x v="125"/>
    </i>
    <i>
      <x v="3992"/>
      <x v="137"/>
    </i>
    <i>
      <x v="3993"/>
      <x v="52"/>
    </i>
    <i>
      <x v="3994"/>
      <x v="22"/>
    </i>
    <i>
      <x v="3995"/>
      <x v="40"/>
    </i>
    <i>
      <x v="3996"/>
      <x v="117"/>
    </i>
    <i>
      <x v="3997"/>
      <x v="50"/>
    </i>
    <i>
      <x v="3998"/>
      <x v="50"/>
    </i>
    <i>
      <x v="3999"/>
      <x v="13"/>
    </i>
    <i>
      <x v="4000"/>
      <x v="89"/>
    </i>
    <i>
      <x v="4001"/>
      <x v="14"/>
    </i>
    <i>
      <x v="4002"/>
      <x v="89"/>
    </i>
    <i>
      <x v="4003"/>
      <x v="89"/>
    </i>
    <i>
      <x v="4004"/>
      <x v="89"/>
    </i>
    <i>
      <x v="4005"/>
      <x v="125"/>
    </i>
    <i>
      <x v="4006"/>
      <x v="146"/>
    </i>
    <i>
      <x v="4007"/>
      <x v="24"/>
    </i>
    <i>
      <x v="4008"/>
      <x v="88"/>
    </i>
    <i>
      <x v="4009"/>
      <x v="126"/>
    </i>
    <i>
      <x v="4010"/>
      <x v="135"/>
    </i>
    <i>
      <x v="4011"/>
      <x v="117"/>
    </i>
    <i>
      <x v="4012"/>
      <x v="89"/>
    </i>
    <i>
      <x v="4013"/>
      <x v="89"/>
    </i>
    <i>
      <x v="4014"/>
      <x v="82"/>
    </i>
    <i>
      <x v="4015"/>
      <x v="89"/>
    </i>
    <i>
      <x v="4016"/>
      <x v="89"/>
    </i>
    <i>
      <x v="4017"/>
      <x v="117"/>
    </i>
    <i>
      <x v="4018"/>
      <x v="125"/>
    </i>
    <i r="1">
      <x v="126"/>
    </i>
    <i>
      <x v="4019"/>
      <x v="105"/>
    </i>
    <i>
      <x v="4020"/>
      <x v="126"/>
    </i>
    <i>
      <x v="4021"/>
      <x v="71"/>
    </i>
    <i>
      <x v="4022"/>
      <x v="89"/>
    </i>
    <i>
      <x v="4023"/>
      <x v="14"/>
    </i>
    <i>
      <x v="4024"/>
      <x v="105"/>
    </i>
    <i>
      <x v="4025"/>
      <x v="159"/>
    </i>
    <i>
      <x v="4026"/>
      <x v="17"/>
    </i>
    <i>
      <x v="4027"/>
      <x v="146"/>
    </i>
    <i>
      <x v="4028"/>
      <x v="89"/>
    </i>
    <i>
      <x v="4029"/>
      <x v="141"/>
    </i>
    <i>
      <x v="4030"/>
      <x v="89"/>
    </i>
    <i>
      <x v="4031"/>
      <x v="14"/>
    </i>
    <i>
      <x v="4032"/>
      <x v="105"/>
    </i>
    <i>
      <x v="4033"/>
      <x v="89"/>
    </i>
    <i>
      <x v="4034"/>
      <x v="126"/>
    </i>
    <i>
      <x v="4035"/>
      <x v="89"/>
    </i>
    <i>
      <x v="4036"/>
      <x v="142"/>
    </i>
    <i>
      <x v="4037"/>
      <x v="125"/>
    </i>
    <i>
      <x v="4038"/>
      <x v="71"/>
    </i>
    <i>
      <x v="4039"/>
      <x v="125"/>
    </i>
    <i>
      <x v="4040"/>
      <x v="64"/>
    </i>
    <i>
      <x v="4041"/>
      <x v="22"/>
    </i>
    <i>
      <x v="4042"/>
      <x v="93"/>
    </i>
    <i>
      <x v="4043"/>
      <x v="117"/>
    </i>
    <i>
      <x v="4044"/>
      <x v="97"/>
    </i>
    <i>
      <x v="4045"/>
      <x v="71"/>
    </i>
    <i>
      <x v="4046"/>
      <x v="145"/>
    </i>
    <i>
      <x v="4047"/>
      <x v="89"/>
    </i>
    <i>
      <x v="4048"/>
      <x v="129"/>
    </i>
    <i>
      <x v="4049"/>
      <x v="22"/>
    </i>
    <i>
      <x v="4050"/>
      <x v="89"/>
    </i>
    <i>
      <x v="4051"/>
      <x v="145"/>
    </i>
    <i>
      <x v="4052"/>
      <x v="145"/>
    </i>
    <i>
      <x v="4053"/>
      <x v="64"/>
    </i>
    <i>
      <x v="4054"/>
      <x v="97"/>
    </i>
    <i>
      <x v="4055"/>
      <x v="51"/>
    </i>
    <i>
      <x v="4056"/>
      <x v="22"/>
    </i>
    <i>
      <x v="4057"/>
      <x v="20"/>
    </i>
    <i>
      <x v="4058"/>
      <x v="140"/>
    </i>
    <i>
      <x v="4059"/>
      <x v="50"/>
    </i>
    <i>
      <x v="4060"/>
      <x v="151"/>
    </i>
    <i>
      <x v="4061"/>
      <x v="149"/>
    </i>
    <i>
      <x v="4062"/>
      <x v="160"/>
    </i>
    <i>
      <x v="4063"/>
      <x v="40"/>
    </i>
    <i>
      <x v="4064"/>
      <x v="36"/>
    </i>
    <i>
      <x v="4065"/>
      <x v="69"/>
    </i>
    <i>
      <x v="4066"/>
      <x v="129"/>
    </i>
    <i>
      <x v="4067"/>
      <x v="157"/>
    </i>
    <i>
      <x v="4068"/>
      <x v="137"/>
    </i>
    <i>
      <x v="4069"/>
      <x v="137"/>
    </i>
    <i>
      <x v="4070"/>
      <x v="93"/>
    </i>
    <i>
      <x v="4071"/>
      <x v="155"/>
    </i>
    <i>
      <x v="4072"/>
      <x v="89"/>
    </i>
    <i>
      <x v="4073"/>
      <x v="152"/>
    </i>
    <i>
      <x v="4074"/>
      <x v="64"/>
    </i>
    <i>
      <x v="4075"/>
      <x v="89"/>
    </i>
    <i>
      <x v="4076"/>
      <x v="157"/>
    </i>
    <i>
      <x v="4077"/>
      <x v="137"/>
    </i>
    <i>
      <x v="4078"/>
      <x v="93"/>
    </i>
    <i>
      <x v="4079"/>
      <x v="93"/>
    </i>
    <i>
      <x v="4080"/>
      <x v="89"/>
    </i>
    <i>
      <x v="4081"/>
      <x v="89"/>
    </i>
    <i>
      <x v="4082"/>
      <x v="58"/>
    </i>
    <i>
      <x v="4083"/>
      <x v="53"/>
    </i>
    <i>
      <x v="4084"/>
      <x v="89"/>
    </i>
    <i>
      <x v="4085"/>
      <x v="145"/>
    </i>
    <i>
      <x v="4086"/>
      <x v="13"/>
    </i>
    <i>
      <x v="4087"/>
      <x v="89"/>
    </i>
    <i>
      <x v="4088"/>
      <x v="89"/>
    </i>
    <i>
      <x v="4089"/>
      <x v="22"/>
    </i>
    <i>
      <x v="4090"/>
      <x v="137"/>
    </i>
    <i>
      <x v="4091"/>
      <x/>
    </i>
    <i>
      <x v="4092"/>
      <x v="40"/>
    </i>
    <i>
      <x v="4093"/>
      <x v="151"/>
    </i>
    <i>
      <x v="4094"/>
      <x v="129"/>
    </i>
    <i>
      <x v="4095"/>
      <x v="89"/>
    </i>
    <i>
      <x v="4096"/>
      <x v="19"/>
    </i>
    <i>
      <x v="4097"/>
      <x v="150"/>
    </i>
    <i>
      <x v="4098"/>
      <x v="89"/>
    </i>
    <i>
      <x v="4099"/>
      <x v="89"/>
    </i>
    <i>
      <x v="4100"/>
      <x v="102"/>
    </i>
    <i>
      <x v="4101"/>
      <x v="117"/>
    </i>
    <i>
      <x v="4102"/>
      <x v="89"/>
    </i>
    <i>
      <x v="4103"/>
      <x v="89"/>
    </i>
    <i>
      <x v="4104"/>
      <x v="89"/>
    </i>
    <i>
      <x v="4105"/>
      <x v="53"/>
    </i>
    <i>
      <x v="4106"/>
      <x v="90"/>
    </i>
    <i>
      <x v="4107"/>
      <x v="159"/>
    </i>
    <i>
      <x v="4108"/>
      <x v="87"/>
    </i>
    <i>
      <x v="4109"/>
      <x v="117"/>
    </i>
    <i>
      <x v="4110"/>
      <x v="52"/>
    </i>
    <i>
      <x v="4111"/>
      <x v="137"/>
    </i>
    <i>
      <x v="4112"/>
      <x v="157"/>
    </i>
    <i>
      <x v="4113"/>
      <x v="157"/>
    </i>
    <i>
      <x v="4114"/>
      <x v="157"/>
    </i>
    <i>
      <x v="4115"/>
      <x v="157"/>
    </i>
    <i>
      <x v="4116"/>
      <x v="157"/>
    </i>
    <i>
      <x v="4117"/>
      <x v="69"/>
    </i>
    <i>
      <x v="4118"/>
      <x v="157"/>
    </i>
    <i>
      <x v="4119"/>
      <x v="157"/>
    </i>
    <i>
      <x v="4120"/>
      <x v="157"/>
    </i>
    <i>
      <x v="4121"/>
      <x v="157"/>
    </i>
    <i>
      <x v="4122"/>
      <x v="157"/>
    </i>
    <i>
      <x v="4123"/>
      <x v="157"/>
    </i>
    <i>
      <x v="4124"/>
      <x v="157"/>
    </i>
    <i>
      <x v="4125"/>
      <x v="155"/>
    </i>
    <i>
      <x v="4126"/>
      <x v="53"/>
    </i>
    <i>
      <x v="4127"/>
      <x v="141"/>
    </i>
    <i>
      <x v="4128"/>
      <x v="89"/>
    </i>
    <i>
      <x v="4129"/>
      <x v="89"/>
    </i>
    <i>
      <x v="4130"/>
      <x v="82"/>
    </i>
    <i>
      <x v="4131"/>
      <x v="82"/>
    </i>
    <i>
      <x v="4132"/>
      <x v="151"/>
    </i>
    <i>
      <x v="4133"/>
      <x v="48"/>
    </i>
    <i>
      <x v="4134"/>
      <x v="53"/>
    </i>
    <i>
      <x v="4135"/>
      <x v="125"/>
    </i>
    <i>
      <x v="4136"/>
      <x v="17"/>
    </i>
    <i>
      <x v="4137"/>
      <x v="13"/>
    </i>
    <i>
      <x v="4138"/>
      <x v="13"/>
    </i>
    <i>
      <x v="4139"/>
      <x v="157"/>
    </i>
    <i>
      <x v="4140"/>
      <x v="50"/>
    </i>
    <i>
      <x v="4141"/>
      <x v="50"/>
    </i>
    <i>
      <x v="4142"/>
      <x v="24"/>
    </i>
    <i>
      <x v="4143"/>
      <x v="159"/>
    </i>
    <i>
      <x v="4144"/>
      <x v="53"/>
    </i>
    <i>
      <x v="4145"/>
      <x v="93"/>
    </i>
    <i>
      <x v="4146"/>
      <x v="17"/>
    </i>
    <i>
      <x v="4147"/>
      <x v="160"/>
    </i>
    <i>
      <x v="4148"/>
      <x v="61"/>
    </i>
    <i>
      <x v="4149"/>
      <x v="19"/>
    </i>
    <i>
      <x v="4150"/>
      <x v="64"/>
    </i>
    <i>
      <x v="4151"/>
      <x v="125"/>
    </i>
    <i>
      <x v="4152"/>
      <x v="109"/>
    </i>
    <i>
      <x v="4153"/>
      <x v="64"/>
    </i>
    <i>
      <x v="4154"/>
      <x v="157"/>
    </i>
    <i>
      <x v="4155"/>
      <x v="64"/>
    </i>
    <i>
      <x v="4156"/>
      <x v="5"/>
    </i>
    <i>
      <x v="4157"/>
      <x v="64"/>
    </i>
    <i>
      <x v="4158"/>
      <x v="64"/>
    </i>
    <i>
      <x v="4159"/>
      <x v="125"/>
    </i>
    <i>
      <x v="4160"/>
      <x v="135"/>
    </i>
    <i>
      <x v="4161"/>
      <x v="64"/>
    </i>
    <i>
      <x v="4162"/>
      <x v="5"/>
    </i>
    <i>
      <x v="4163"/>
      <x v="19"/>
    </i>
    <i>
      <x v="4164"/>
      <x v="64"/>
    </i>
    <i>
      <x v="4165"/>
      <x v="64"/>
    </i>
    <i>
      <x v="4166"/>
      <x v="151"/>
    </i>
    <i>
      <x v="4167"/>
      <x v="103"/>
    </i>
    <i>
      <x v="4168"/>
      <x v="117"/>
    </i>
    <i>
      <x v="4169"/>
      <x v="89"/>
    </i>
    <i>
      <x v="4170"/>
      <x v="151"/>
    </i>
    <i>
      <x v="4171"/>
      <x v="159"/>
    </i>
    <i>
      <x v="4172"/>
      <x v="159"/>
    </i>
    <i>
      <x v="4173"/>
      <x v="17"/>
    </i>
    <i>
      <x v="4174"/>
      <x v="82"/>
    </i>
    <i>
      <x v="4175"/>
      <x v="135"/>
    </i>
    <i>
      <x v="4176"/>
      <x v="82"/>
    </i>
    <i>
      <x v="4177"/>
      <x v="82"/>
    </i>
    <i>
      <x v="4178"/>
      <x v="159"/>
    </i>
    <i>
      <x v="4179"/>
      <x v="149"/>
    </i>
    <i>
      <x v="4180"/>
      <x v="151"/>
    </i>
    <i>
      <x v="4181"/>
      <x v="89"/>
    </i>
    <i>
      <x v="4182"/>
      <x v="145"/>
    </i>
    <i>
      <x v="4183"/>
      <x v="17"/>
    </i>
    <i>
      <x v="4184"/>
      <x v="89"/>
    </i>
    <i>
      <x v="4185"/>
      <x v="17"/>
    </i>
    <i>
      <x v="4186"/>
      <x v="6"/>
    </i>
    <i>
      <x v="4187"/>
      <x v="141"/>
    </i>
    <i>
      <x v="4188"/>
      <x v="140"/>
    </i>
    <i>
      <x v="4189"/>
      <x v="22"/>
    </i>
    <i>
      <x v="4190"/>
      <x v="99"/>
    </i>
    <i>
      <x v="4191"/>
      <x v="89"/>
    </i>
    <i>
      <x v="4192"/>
      <x v="89"/>
    </i>
    <i>
      <x v="4193"/>
      <x v="66"/>
    </i>
    <i>
      <x v="4194"/>
      <x v="151"/>
    </i>
    <i>
      <x v="4195"/>
      <x v="48"/>
    </i>
    <i>
      <x v="4196"/>
      <x v="73"/>
    </i>
    <i>
      <x v="4197"/>
      <x v="159"/>
    </i>
    <i>
      <x v="4198"/>
      <x v="13"/>
    </i>
    <i>
      <x v="4199"/>
      <x v="13"/>
    </i>
    <i>
      <x v="4200"/>
      <x v="26"/>
    </i>
    <i>
      <x v="4201"/>
      <x v="152"/>
    </i>
    <i>
      <x v="4202"/>
      <x v="17"/>
    </i>
    <i>
      <x v="4203"/>
      <x v="146"/>
    </i>
    <i>
      <x v="4204"/>
      <x v="105"/>
    </i>
    <i>
      <x v="4205"/>
      <x v="105"/>
    </i>
    <i>
      <x v="4206"/>
      <x v="72"/>
    </i>
    <i>
      <x v="4207"/>
      <x v="19"/>
    </i>
    <i>
      <x v="4208"/>
      <x v="13"/>
    </i>
    <i>
      <x v="4209"/>
      <x v="69"/>
    </i>
    <i>
      <x v="4210"/>
      <x v="81"/>
    </i>
    <i>
      <x v="4211"/>
      <x v="145"/>
    </i>
    <i>
      <x v="4212"/>
      <x v="62"/>
    </i>
    <i>
      <x v="4213"/>
      <x v="34"/>
    </i>
    <i>
      <x v="4214"/>
      <x v="55"/>
    </i>
    <i>
      <x v="4215"/>
      <x v="127"/>
    </i>
    <i>
      <x v="4216"/>
      <x v="117"/>
    </i>
    <i>
      <x v="4217"/>
      <x v="141"/>
    </i>
    <i>
      <x v="4218"/>
      <x v="89"/>
    </i>
    <i>
      <x v="4219"/>
      <x v="140"/>
    </i>
    <i>
      <x v="4220"/>
      <x v="160"/>
    </i>
    <i>
      <x v="4221"/>
      <x v="117"/>
    </i>
    <i>
      <x v="4222"/>
      <x v="117"/>
    </i>
    <i>
      <x v="4223"/>
      <x v="146"/>
    </i>
    <i>
      <x v="4224"/>
      <x v="75"/>
    </i>
    <i>
      <x v="4225"/>
      <x v="75"/>
    </i>
    <i>
      <x v="4226"/>
      <x v="141"/>
    </i>
    <i>
      <x v="4227"/>
      <x v="127"/>
    </i>
    <i>
      <x v="4228"/>
      <x v="127"/>
    </i>
    <i>
      <x v="4229"/>
      <x v="69"/>
    </i>
    <i>
      <x v="4230"/>
      <x v="89"/>
    </i>
    <i>
      <x v="4231"/>
      <x v="145"/>
    </i>
    <i>
      <x v="4232"/>
      <x v="129"/>
    </i>
    <i>
      <x v="4233"/>
      <x v="129"/>
    </i>
    <i>
      <x v="4234"/>
      <x v="117"/>
    </i>
    <i>
      <x v="4235"/>
      <x v="129"/>
    </i>
    <i>
      <x v="4236"/>
      <x v="89"/>
    </i>
    <i>
      <x v="4237"/>
      <x v="89"/>
    </i>
    <i>
      <x v="4238"/>
      <x v="137"/>
    </i>
    <i>
      <x v="4239"/>
      <x v="145"/>
    </i>
    <i>
      <x v="4240"/>
      <x v="14"/>
    </i>
    <i>
      <x v="4241"/>
      <x v="50"/>
    </i>
    <i>
      <x v="4242"/>
      <x v="50"/>
    </i>
    <i>
      <x v="4243"/>
      <x v="25"/>
    </i>
    <i>
      <x v="4244"/>
      <x v="114"/>
    </i>
    <i>
      <x v="4245"/>
      <x v="160"/>
    </i>
    <i>
      <x v="4246"/>
      <x v="14"/>
    </i>
    <i>
      <x v="4247"/>
      <x v="50"/>
    </i>
    <i>
      <x v="4248"/>
      <x v="85"/>
    </i>
    <i>
      <x v="4249"/>
      <x v="17"/>
    </i>
    <i>
      <x v="4250"/>
      <x v="89"/>
    </i>
    <i>
      <x v="4251"/>
      <x v="89"/>
    </i>
    <i>
      <x v="4252"/>
      <x v="157"/>
    </i>
    <i>
      <x v="4253"/>
      <x v="157"/>
    </i>
    <i>
      <x v="4254"/>
      <x v="159"/>
    </i>
    <i>
      <x v="4255"/>
      <x v="84"/>
    </i>
    <i>
      <x v="4256"/>
      <x v="89"/>
    </i>
    <i>
      <x v="4257"/>
      <x v="105"/>
    </i>
    <i>
      <x v="4258"/>
      <x v="137"/>
    </i>
    <i>
      <x v="4259"/>
      <x v="137"/>
    </i>
    <i>
      <x v="4260"/>
      <x v="159"/>
    </i>
    <i>
      <x v="4261"/>
      <x v="157"/>
    </i>
    <i>
      <x v="4262"/>
      <x v="157"/>
    </i>
    <i>
      <x v="4263"/>
      <x v="157"/>
    </i>
    <i>
      <x v="4264"/>
      <x v="157"/>
    </i>
    <i>
      <x v="4265"/>
      <x v="89"/>
    </i>
    <i>
      <x v="4266"/>
      <x v="103"/>
    </i>
    <i>
      <x v="4267"/>
      <x v="89"/>
    </i>
    <i>
      <x v="4268"/>
      <x v="137"/>
    </i>
    <i>
      <x v="4269"/>
      <x v="149"/>
    </i>
    <i>
      <x v="4270"/>
      <x v="5"/>
    </i>
    <i>
      <x v="4271"/>
      <x v="127"/>
    </i>
    <i>
      <x v="4272"/>
      <x v="50"/>
    </i>
    <i>
      <x v="4273"/>
      <x v="91"/>
    </i>
    <i>
      <x v="4274"/>
      <x v="129"/>
    </i>
    <i>
      <x v="4275"/>
      <x v="159"/>
    </i>
    <i>
      <x v="4276"/>
      <x v="125"/>
    </i>
    <i>
      <x v="4277"/>
      <x v="24"/>
    </i>
    <i>
      <x v="4278"/>
      <x v="75"/>
    </i>
    <i>
      <x v="4279"/>
      <x v="160"/>
    </i>
    <i>
      <x v="4280"/>
      <x v="75"/>
    </i>
    <i>
      <x v="4281"/>
      <x v="75"/>
    </i>
    <i>
      <x v="4282"/>
      <x v="75"/>
    </i>
    <i>
      <x v="4283"/>
      <x v="75"/>
    </i>
    <i>
      <x v="4284"/>
      <x v="75"/>
    </i>
    <i>
      <x v="4285"/>
      <x v="75"/>
    </i>
    <i>
      <x v="4286"/>
      <x v="89"/>
    </i>
    <i>
      <x v="4287"/>
      <x v="75"/>
    </i>
    <i>
      <x v="4288"/>
      <x v="71"/>
    </i>
    <i>
      <x v="4289"/>
      <x v="89"/>
    </i>
    <i>
      <x v="4290"/>
      <x v="135"/>
    </i>
    <i>
      <x v="4291"/>
      <x v="38"/>
    </i>
    <i>
      <x v="4292"/>
      <x v="17"/>
    </i>
    <i>
      <x v="4293"/>
      <x v="105"/>
    </i>
    <i>
      <x v="4294"/>
      <x v="141"/>
    </i>
    <i>
      <x v="4295"/>
      <x v="81"/>
    </i>
    <i t="grand">
      <x/>
    </i>
  </rowItems>
  <colFields count="1">
    <field x="2"/>
  </colFields>
  <col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colItems>
  <dataFields count="1">
    <dataField name="Sum of Iznos" fld="3" baseField="0" baseItem="0" numFmtId="164"/>
  </dataFields>
  <formats count="89">
    <format dxfId="91">
      <pivotArea type="origin" dataOnly="0" labelOnly="1" outline="0" fieldPosition="0"/>
    </format>
    <format dxfId="90">
      <pivotArea field="0" type="button" dataOnly="0" labelOnly="1" outline="0" axis="axisRow" fieldPosition="0"/>
    </format>
    <format dxfId="89">
      <pivotArea dataOnly="0" labelOnly="1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88">
      <pivotArea dataOnly="0" labelOnly="1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87">
      <pivotArea dataOnly="0" labelOnly="1" fieldPosition="0">
        <references count="1">
          <reference field="0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86">
      <pivotArea dataOnly="0" labelOnly="1" fieldPosition="0">
        <references count="1">
          <reference field="0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85">
      <pivotArea dataOnly="0" labelOnly="1" fieldPosition="0">
        <references count="1">
          <reference field="0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84">
      <pivotArea dataOnly="0" labelOnly="1" fieldPosition="0">
        <references count="1">
          <reference field="0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83">
      <pivotArea dataOnly="0" labelOnly="1" fieldPosition="0">
        <references count="1">
          <reference field="0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82">
      <pivotArea dataOnly="0" labelOnly="1" fieldPosition="0">
        <references count="1">
          <reference field="0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81">
      <pivotArea dataOnly="0" labelOnly="1" fieldPosition="0">
        <references count="1">
          <reference field="0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80">
      <pivotArea dataOnly="0" labelOnly="1" fieldPosition="0">
        <references count="1">
          <reference field="0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79">
      <pivotArea dataOnly="0" labelOnly="1" fieldPosition="0">
        <references count="1">
          <reference field="0" count="50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4"/>
            <x v="535"/>
            <x v="536"/>
            <x v="537"/>
            <x v="538"/>
            <x v="539"/>
            <x v="540"/>
            <x v="541"/>
            <x v="542"/>
            <x v="543"/>
            <x v="544"/>
            <x v="545"/>
            <x v="546"/>
            <x v="547"/>
            <x v="548"/>
            <x v="549"/>
          </reference>
        </references>
      </pivotArea>
    </format>
    <format dxfId="78">
      <pivotArea dataOnly="0" labelOnly="1" fieldPosition="0">
        <references count="1">
          <reference field="0" count="50">
            <x v="550"/>
            <x v="551"/>
            <x v="552"/>
            <x v="553"/>
            <x v="554"/>
            <x v="555"/>
            <x v="556"/>
            <x v="557"/>
            <x v="558"/>
            <x v="559"/>
            <x v="560"/>
            <x v="561"/>
            <x v="562"/>
            <x v="563"/>
            <x v="564"/>
            <x v="565"/>
            <x v="566"/>
            <x v="567"/>
            <x v="568"/>
            <x v="569"/>
            <x v="570"/>
            <x v="571"/>
            <x v="572"/>
            <x v="573"/>
            <x v="574"/>
            <x v="575"/>
            <x v="576"/>
            <x v="577"/>
            <x v="578"/>
            <x v="579"/>
            <x v="580"/>
            <x v="581"/>
            <x v="582"/>
            <x v="583"/>
            <x v="584"/>
            <x v="585"/>
            <x v="586"/>
            <x v="587"/>
            <x v="588"/>
            <x v="589"/>
            <x v="590"/>
            <x v="591"/>
            <x v="592"/>
            <x v="593"/>
            <x v="594"/>
            <x v="595"/>
            <x v="596"/>
            <x v="597"/>
            <x v="598"/>
            <x v="599"/>
          </reference>
        </references>
      </pivotArea>
    </format>
    <format dxfId="77">
      <pivotArea dataOnly="0" labelOnly="1" fieldPosition="0">
        <references count="1">
          <reference field="0" count="50">
            <x v="600"/>
            <x v="601"/>
            <x v="602"/>
            <x v="603"/>
            <x v="604"/>
            <x v="605"/>
            <x v="606"/>
            <x v="607"/>
            <x v="608"/>
            <x v="609"/>
            <x v="610"/>
            <x v="611"/>
            <x v="612"/>
            <x v="613"/>
            <x v="614"/>
            <x v="615"/>
            <x v="616"/>
            <x v="617"/>
            <x v="618"/>
            <x v="619"/>
            <x v="620"/>
            <x v="621"/>
            <x v="622"/>
            <x v="623"/>
            <x v="624"/>
            <x v="625"/>
            <x v="626"/>
            <x v="627"/>
            <x v="628"/>
            <x v="629"/>
            <x v="630"/>
            <x v="631"/>
            <x v="632"/>
            <x v="633"/>
            <x v="634"/>
            <x v="635"/>
            <x v="636"/>
            <x v="637"/>
            <x v="638"/>
            <x v="639"/>
            <x v="640"/>
            <x v="641"/>
            <x v="642"/>
            <x v="643"/>
            <x v="644"/>
            <x v="645"/>
            <x v="646"/>
            <x v="647"/>
            <x v="648"/>
            <x v="649"/>
          </reference>
        </references>
      </pivotArea>
    </format>
    <format dxfId="76">
      <pivotArea dataOnly="0" labelOnly="1" fieldPosition="0">
        <references count="1">
          <reference field="0" count="50">
            <x v="650"/>
            <x v="651"/>
            <x v="652"/>
            <x v="653"/>
            <x v="654"/>
            <x v="655"/>
            <x v="656"/>
            <x v="657"/>
            <x v="658"/>
            <x v="659"/>
            <x v="660"/>
            <x v="661"/>
            <x v="662"/>
            <x v="663"/>
            <x v="664"/>
            <x v="665"/>
            <x v="666"/>
            <x v="667"/>
            <x v="668"/>
            <x v="669"/>
            <x v="670"/>
            <x v="671"/>
            <x v="672"/>
            <x v="673"/>
            <x v="674"/>
            <x v="675"/>
            <x v="676"/>
            <x v="677"/>
            <x v="678"/>
            <x v="679"/>
            <x v="680"/>
            <x v="681"/>
            <x v="682"/>
            <x v="683"/>
            <x v="684"/>
            <x v="685"/>
            <x v="686"/>
            <x v="687"/>
            <x v="688"/>
            <x v="689"/>
            <x v="690"/>
            <x v="691"/>
            <x v="692"/>
            <x v="693"/>
            <x v="694"/>
            <x v="695"/>
            <x v="696"/>
            <x v="697"/>
            <x v="698"/>
            <x v="699"/>
          </reference>
        </references>
      </pivotArea>
    </format>
    <format dxfId="75">
      <pivotArea dataOnly="0" labelOnly="1" fieldPosition="0">
        <references count="1">
          <reference field="0" count="50">
            <x v="700"/>
            <x v="701"/>
            <x v="702"/>
            <x v="703"/>
            <x v="704"/>
            <x v="705"/>
            <x v="706"/>
            <x v="707"/>
            <x v="708"/>
            <x v="709"/>
            <x v="710"/>
            <x v="711"/>
            <x v="712"/>
            <x v="713"/>
            <x v="714"/>
            <x v="715"/>
            <x v="716"/>
            <x v="717"/>
            <x v="718"/>
            <x v="719"/>
            <x v="720"/>
            <x v="721"/>
            <x v="722"/>
            <x v="723"/>
            <x v="724"/>
            <x v="725"/>
            <x v="726"/>
            <x v="727"/>
            <x v="728"/>
            <x v="729"/>
            <x v="730"/>
            <x v="731"/>
            <x v="732"/>
            <x v="733"/>
            <x v="734"/>
            <x v="735"/>
            <x v="736"/>
            <x v="737"/>
            <x v="738"/>
            <x v="739"/>
            <x v="740"/>
            <x v="741"/>
            <x v="742"/>
            <x v="743"/>
            <x v="744"/>
            <x v="745"/>
            <x v="746"/>
            <x v="747"/>
            <x v="748"/>
            <x v="749"/>
          </reference>
        </references>
      </pivotArea>
    </format>
    <format dxfId="74">
      <pivotArea dataOnly="0" labelOnly="1" fieldPosition="0">
        <references count="1">
          <reference field="0" count="50">
            <x v="750"/>
            <x v="751"/>
            <x v="752"/>
            <x v="753"/>
            <x v="754"/>
            <x v="755"/>
            <x v="756"/>
            <x v="757"/>
            <x v="758"/>
            <x v="759"/>
            <x v="760"/>
            <x v="761"/>
            <x v="762"/>
            <x v="763"/>
            <x v="764"/>
            <x v="765"/>
            <x v="766"/>
            <x v="767"/>
            <x v="768"/>
            <x v="769"/>
            <x v="770"/>
            <x v="771"/>
            <x v="772"/>
            <x v="773"/>
            <x v="774"/>
            <x v="775"/>
            <x v="776"/>
            <x v="777"/>
            <x v="778"/>
            <x v="779"/>
            <x v="780"/>
            <x v="781"/>
            <x v="782"/>
            <x v="783"/>
            <x v="784"/>
            <x v="785"/>
            <x v="786"/>
            <x v="787"/>
            <x v="788"/>
            <x v="789"/>
            <x v="790"/>
            <x v="791"/>
            <x v="792"/>
            <x v="793"/>
            <x v="794"/>
            <x v="795"/>
            <x v="796"/>
            <x v="797"/>
            <x v="798"/>
            <x v="799"/>
          </reference>
        </references>
      </pivotArea>
    </format>
    <format dxfId="73">
      <pivotArea dataOnly="0" labelOnly="1" fieldPosition="0">
        <references count="1">
          <reference field="0" count="50">
            <x v="800"/>
            <x v="801"/>
            <x v="802"/>
            <x v="803"/>
            <x v="804"/>
            <x v="805"/>
            <x v="806"/>
            <x v="807"/>
            <x v="808"/>
            <x v="809"/>
            <x v="810"/>
            <x v="811"/>
            <x v="812"/>
            <x v="813"/>
            <x v="814"/>
            <x v="815"/>
            <x v="816"/>
            <x v="817"/>
            <x v="818"/>
            <x v="819"/>
            <x v="820"/>
            <x v="821"/>
            <x v="822"/>
            <x v="823"/>
            <x v="824"/>
            <x v="825"/>
            <x v="826"/>
            <x v="827"/>
            <x v="828"/>
            <x v="829"/>
            <x v="830"/>
            <x v="831"/>
            <x v="832"/>
            <x v="833"/>
            <x v="834"/>
            <x v="835"/>
            <x v="836"/>
            <x v="837"/>
            <x v="838"/>
            <x v="839"/>
            <x v="840"/>
            <x v="841"/>
            <x v="842"/>
            <x v="843"/>
            <x v="844"/>
            <x v="845"/>
            <x v="846"/>
            <x v="847"/>
            <x v="848"/>
            <x v="849"/>
          </reference>
        </references>
      </pivotArea>
    </format>
    <format dxfId="72">
      <pivotArea dataOnly="0" labelOnly="1" fieldPosition="0">
        <references count="1">
          <reference field="0" count="50">
            <x v="850"/>
            <x v="851"/>
            <x v="852"/>
            <x v="853"/>
            <x v="854"/>
            <x v="855"/>
            <x v="856"/>
            <x v="857"/>
            <x v="858"/>
            <x v="859"/>
            <x v="860"/>
            <x v="861"/>
            <x v="862"/>
            <x v="863"/>
            <x v="864"/>
            <x v="865"/>
            <x v="866"/>
            <x v="867"/>
            <x v="868"/>
            <x v="869"/>
            <x v="870"/>
            <x v="871"/>
            <x v="872"/>
            <x v="873"/>
            <x v="874"/>
            <x v="875"/>
            <x v="876"/>
            <x v="877"/>
            <x v="878"/>
            <x v="879"/>
            <x v="880"/>
            <x v="881"/>
            <x v="882"/>
            <x v="883"/>
            <x v="884"/>
            <x v="885"/>
            <x v="886"/>
            <x v="887"/>
            <x v="888"/>
            <x v="889"/>
            <x v="890"/>
            <x v="891"/>
            <x v="892"/>
            <x v="893"/>
            <x v="894"/>
            <x v="895"/>
            <x v="896"/>
            <x v="897"/>
            <x v="898"/>
            <x v="899"/>
          </reference>
        </references>
      </pivotArea>
    </format>
    <format dxfId="71">
      <pivotArea dataOnly="0" labelOnly="1" fieldPosition="0">
        <references count="1">
          <reference field="0" count="50">
            <x v="900"/>
            <x v="901"/>
            <x v="902"/>
            <x v="903"/>
            <x v="904"/>
            <x v="905"/>
            <x v="906"/>
            <x v="907"/>
            <x v="908"/>
            <x v="909"/>
            <x v="910"/>
            <x v="911"/>
            <x v="912"/>
            <x v="913"/>
            <x v="914"/>
            <x v="915"/>
            <x v="916"/>
            <x v="917"/>
            <x v="918"/>
            <x v="919"/>
            <x v="920"/>
            <x v="921"/>
            <x v="922"/>
            <x v="923"/>
            <x v="924"/>
            <x v="925"/>
            <x v="926"/>
            <x v="927"/>
            <x v="928"/>
            <x v="929"/>
            <x v="930"/>
            <x v="931"/>
            <x v="932"/>
            <x v="933"/>
            <x v="934"/>
            <x v="935"/>
            <x v="936"/>
            <x v="937"/>
            <x v="938"/>
            <x v="939"/>
            <x v="940"/>
            <x v="941"/>
            <x v="942"/>
            <x v="943"/>
            <x v="944"/>
            <x v="945"/>
            <x v="946"/>
            <x v="947"/>
            <x v="948"/>
            <x v="949"/>
          </reference>
        </references>
      </pivotArea>
    </format>
    <format dxfId="70">
      <pivotArea dataOnly="0" labelOnly="1" fieldPosition="0">
        <references count="1">
          <reference field="0" count="50">
            <x v="950"/>
            <x v="951"/>
            <x v="952"/>
            <x v="953"/>
            <x v="954"/>
            <x v="955"/>
            <x v="956"/>
            <x v="957"/>
            <x v="958"/>
            <x v="959"/>
            <x v="960"/>
            <x v="961"/>
            <x v="962"/>
            <x v="963"/>
            <x v="964"/>
            <x v="965"/>
            <x v="966"/>
            <x v="967"/>
            <x v="968"/>
            <x v="969"/>
            <x v="970"/>
            <x v="971"/>
            <x v="972"/>
            <x v="973"/>
            <x v="974"/>
            <x v="975"/>
            <x v="976"/>
            <x v="977"/>
            <x v="978"/>
            <x v="979"/>
            <x v="980"/>
            <x v="981"/>
            <x v="982"/>
            <x v="983"/>
            <x v="984"/>
            <x v="985"/>
            <x v="986"/>
            <x v="987"/>
            <x v="988"/>
            <x v="989"/>
            <x v="990"/>
            <x v="991"/>
            <x v="992"/>
            <x v="993"/>
            <x v="994"/>
            <x v="995"/>
            <x v="996"/>
            <x v="997"/>
            <x v="998"/>
            <x v="999"/>
          </reference>
        </references>
      </pivotArea>
    </format>
    <format dxfId="69">
      <pivotArea dataOnly="0" labelOnly="1" fieldPosition="0">
        <references count="1">
          <reference field="0" count="50">
            <x v="1000"/>
            <x v="1001"/>
            <x v="1002"/>
            <x v="1003"/>
            <x v="1004"/>
            <x v="1005"/>
            <x v="1006"/>
            <x v="1007"/>
            <x v="1008"/>
            <x v="1009"/>
            <x v="1010"/>
            <x v="1011"/>
            <x v="1012"/>
            <x v="1013"/>
            <x v="1014"/>
            <x v="1015"/>
            <x v="1016"/>
            <x v="1017"/>
            <x v="1018"/>
            <x v="1019"/>
            <x v="1020"/>
            <x v="1021"/>
            <x v="1022"/>
            <x v="1023"/>
            <x v="1024"/>
            <x v="1025"/>
            <x v="1026"/>
            <x v="1027"/>
            <x v="1028"/>
            <x v="1029"/>
            <x v="1030"/>
            <x v="1031"/>
            <x v="1032"/>
            <x v="1033"/>
            <x v="1034"/>
            <x v="1035"/>
            <x v="1036"/>
            <x v="1037"/>
            <x v="1038"/>
            <x v="1039"/>
            <x v="1040"/>
            <x v="1041"/>
            <x v="1042"/>
            <x v="1043"/>
            <x v="1044"/>
            <x v="1045"/>
            <x v="1046"/>
            <x v="1047"/>
            <x v="1048"/>
            <x v="1049"/>
          </reference>
        </references>
      </pivotArea>
    </format>
    <format dxfId="68">
      <pivotArea dataOnly="0" labelOnly="1" fieldPosition="0">
        <references count="1">
          <reference field="0" count="50">
            <x v="1050"/>
            <x v="1051"/>
            <x v="1052"/>
            <x v="1053"/>
            <x v="1054"/>
            <x v="1055"/>
            <x v="1056"/>
            <x v="1057"/>
            <x v="1058"/>
            <x v="1059"/>
            <x v="1060"/>
            <x v="1061"/>
            <x v="1062"/>
            <x v="1063"/>
            <x v="1064"/>
            <x v="1065"/>
            <x v="1066"/>
            <x v="1067"/>
            <x v="1068"/>
            <x v="1069"/>
            <x v="1070"/>
            <x v="1071"/>
            <x v="1072"/>
            <x v="1073"/>
            <x v="1074"/>
            <x v="1075"/>
            <x v="1076"/>
            <x v="1077"/>
            <x v="1078"/>
            <x v="1079"/>
            <x v="1080"/>
            <x v="1081"/>
            <x v="1082"/>
            <x v="1083"/>
            <x v="1084"/>
            <x v="1085"/>
            <x v="1086"/>
            <x v="1087"/>
            <x v="1088"/>
            <x v="1089"/>
            <x v="1090"/>
            <x v="1091"/>
            <x v="1092"/>
            <x v="1093"/>
            <x v="1094"/>
            <x v="1095"/>
            <x v="1096"/>
            <x v="1097"/>
            <x v="1098"/>
            <x v="1099"/>
          </reference>
        </references>
      </pivotArea>
    </format>
    <format dxfId="67">
      <pivotArea dataOnly="0" labelOnly="1" fieldPosition="0">
        <references count="1">
          <reference field="0" count="50">
            <x v="1100"/>
            <x v="1101"/>
            <x v="1102"/>
            <x v="1103"/>
            <x v="1104"/>
            <x v="1105"/>
            <x v="1106"/>
            <x v="1107"/>
            <x v="1108"/>
            <x v="1109"/>
            <x v="1110"/>
            <x v="1111"/>
            <x v="1112"/>
            <x v="1113"/>
            <x v="1114"/>
            <x v="1115"/>
            <x v="1116"/>
            <x v="1117"/>
            <x v="1118"/>
            <x v="1119"/>
            <x v="1120"/>
            <x v="1121"/>
            <x v="1122"/>
            <x v="1123"/>
            <x v="1124"/>
            <x v="1125"/>
            <x v="1126"/>
            <x v="1127"/>
            <x v="1128"/>
            <x v="1129"/>
            <x v="1130"/>
            <x v="1131"/>
            <x v="1132"/>
            <x v="1133"/>
            <x v="1134"/>
            <x v="1135"/>
            <x v="1136"/>
            <x v="1137"/>
            <x v="1138"/>
            <x v="1139"/>
            <x v="1140"/>
            <x v="1141"/>
            <x v="1142"/>
            <x v="1143"/>
            <x v="1144"/>
            <x v="1145"/>
            <x v="1146"/>
            <x v="1147"/>
            <x v="1148"/>
            <x v="1149"/>
          </reference>
        </references>
      </pivotArea>
    </format>
    <format dxfId="66">
      <pivotArea dataOnly="0" labelOnly="1" fieldPosition="0">
        <references count="1">
          <reference field="0" count="50">
            <x v="1150"/>
            <x v="1151"/>
            <x v="1152"/>
            <x v="1153"/>
            <x v="1154"/>
            <x v="1155"/>
            <x v="1156"/>
            <x v="1157"/>
            <x v="1158"/>
            <x v="1159"/>
            <x v="1160"/>
            <x v="1161"/>
            <x v="1162"/>
            <x v="1163"/>
            <x v="1164"/>
            <x v="1165"/>
            <x v="1166"/>
            <x v="1167"/>
            <x v="1168"/>
            <x v="1169"/>
            <x v="1170"/>
            <x v="1171"/>
            <x v="1172"/>
            <x v="1173"/>
            <x v="1174"/>
            <x v="1175"/>
            <x v="1176"/>
            <x v="1177"/>
            <x v="1178"/>
            <x v="1179"/>
            <x v="1180"/>
            <x v="1181"/>
            <x v="1182"/>
            <x v="1183"/>
            <x v="1184"/>
            <x v="1185"/>
            <x v="1186"/>
            <x v="1187"/>
            <x v="1188"/>
            <x v="1189"/>
            <x v="1190"/>
            <x v="1191"/>
            <x v="1192"/>
            <x v="1193"/>
            <x v="1194"/>
            <x v="1195"/>
            <x v="1196"/>
            <x v="1197"/>
            <x v="1198"/>
            <x v="1199"/>
          </reference>
        </references>
      </pivotArea>
    </format>
    <format dxfId="65">
      <pivotArea dataOnly="0" labelOnly="1" fieldPosition="0">
        <references count="1">
          <reference field="0" count="50">
            <x v="1200"/>
            <x v="1201"/>
            <x v="1202"/>
            <x v="1203"/>
            <x v="1204"/>
            <x v="1205"/>
            <x v="1206"/>
            <x v="1207"/>
            <x v="1208"/>
            <x v="1209"/>
            <x v="1210"/>
            <x v="1211"/>
            <x v="1212"/>
            <x v="1213"/>
            <x v="1214"/>
            <x v="1215"/>
            <x v="1216"/>
            <x v="1217"/>
            <x v="1218"/>
            <x v="1219"/>
            <x v="1220"/>
            <x v="1221"/>
            <x v="1222"/>
            <x v="1223"/>
            <x v="1224"/>
            <x v="1225"/>
            <x v="1226"/>
            <x v="1227"/>
            <x v="1228"/>
            <x v="1229"/>
            <x v="1230"/>
            <x v="1231"/>
            <x v="1232"/>
            <x v="1233"/>
            <x v="1234"/>
            <x v="1235"/>
            <x v="1236"/>
            <x v="1237"/>
            <x v="1238"/>
            <x v="1239"/>
            <x v="1240"/>
            <x v="1241"/>
            <x v="1242"/>
            <x v="1243"/>
            <x v="1244"/>
            <x v="1245"/>
            <x v="1246"/>
            <x v="1247"/>
            <x v="1248"/>
            <x v="1249"/>
          </reference>
        </references>
      </pivotArea>
    </format>
    <format dxfId="64">
      <pivotArea dataOnly="0" labelOnly="1" fieldPosition="0">
        <references count="1">
          <reference field="0" count="50">
            <x v="1250"/>
            <x v="1251"/>
            <x v="1252"/>
            <x v="1253"/>
            <x v="1254"/>
            <x v="1255"/>
            <x v="1256"/>
            <x v="1257"/>
            <x v="1258"/>
            <x v="1259"/>
            <x v="1260"/>
            <x v="1261"/>
            <x v="1262"/>
            <x v="1263"/>
            <x v="1264"/>
            <x v="1265"/>
            <x v="1266"/>
            <x v="1267"/>
            <x v="1268"/>
            <x v="1269"/>
            <x v="1270"/>
            <x v="1271"/>
            <x v="1272"/>
            <x v="1273"/>
            <x v="1274"/>
            <x v="1275"/>
            <x v="1276"/>
            <x v="1277"/>
            <x v="1278"/>
            <x v="1279"/>
            <x v="1280"/>
            <x v="1281"/>
            <x v="1282"/>
            <x v="1283"/>
            <x v="1284"/>
            <x v="1285"/>
            <x v="1286"/>
            <x v="1287"/>
            <x v="1288"/>
            <x v="1289"/>
            <x v="1290"/>
            <x v="1291"/>
            <x v="1292"/>
            <x v="1293"/>
            <x v="1294"/>
            <x v="1295"/>
            <x v="1296"/>
            <x v="1297"/>
            <x v="1298"/>
            <x v="1299"/>
          </reference>
        </references>
      </pivotArea>
    </format>
    <format dxfId="63">
      <pivotArea dataOnly="0" labelOnly="1" fieldPosition="0">
        <references count="1">
          <reference field="0" count="50">
            <x v="1300"/>
            <x v="1301"/>
            <x v="1302"/>
            <x v="1303"/>
            <x v="1304"/>
            <x v="1305"/>
            <x v="1306"/>
            <x v="1307"/>
            <x v="1308"/>
            <x v="1309"/>
            <x v="1310"/>
            <x v="1311"/>
            <x v="1312"/>
            <x v="1313"/>
            <x v="1314"/>
            <x v="1315"/>
            <x v="1316"/>
            <x v="1317"/>
            <x v="1318"/>
            <x v="1319"/>
            <x v="1320"/>
            <x v="1321"/>
            <x v="1322"/>
            <x v="1323"/>
            <x v="1324"/>
            <x v="1325"/>
            <x v="1326"/>
            <x v="1327"/>
            <x v="1328"/>
            <x v="1329"/>
            <x v="1330"/>
            <x v="1331"/>
            <x v="1332"/>
            <x v="1333"/>
            <x v="1334"/>
            <x v="1335"/>
            <x v="1336"/>
            <x v="1337"/>
            <x v="1338"/>
            <x v="1339"/>
            <x v="1340"/>
            <x v="1341"/>
            <x v="1342"/>
            <x v="1343"/>
            <x v="1344"/>
            <x v="1345"/>
            <x v="1346"/>
            <x v="1347"/>
            <x v="1348"/>
            <x v="1349"/>
          </reference>
        </references>
      </pivotArea>
    </format>
    <format dxfId="62">
      <pivotArea dataOnly="0" labelOnly="1" fieldPosition="0">
        <references count="1">
          <reference field="0" count="50">
            <x v="1350"/>
            <x v="1351"/>
            <x v="1352"/>
            <x v="1353"/>
            <x v="1354"/>
            <x v="1355"/>
            <x v="1356"/>
            <x v="1357"/>
            <x v="1358"/>
            <x v="1359"/>
            <x v="1360"/>
            <x v="1361"/>
            <x v="1362"/>
            <x v="1363"/>
            <x v="1364"/>
            <x v="1365"/>
            <x v="1366"/>
            <x v="1367"/>
            <x v="1368"/>
            <x v="1369"/>
            <x v="1370"/>
            <x v="1371"/>
            <x v="1372"/>
            <x v="1373"/>
            <x v="1374"/>
            <x v="1375"/>
            <x v="1376"/>
            <x v="1377"/>
            <x v="1378"/>
            <x v="1379"/>
            <x v="1380"/>
            <x v="1381"/>
            <x v="1382"/>
            <x v="1383"/>
            <x v="1384"/>
            <x v="1385"/>
            <x v="1386"/>
            <x v="1387"/>
            <x v="1388"/>
            <x v="1389"/>
            <x v="1390"/>
            <x v="1391"/>
            <x v="1392"/>
            <x v="1393"/>
            <x v="1394"/>
            <x v="1395"/>
            <x v="1396"/>
            <x v="1397"/>
            <x v="1398"/>
            <x v="1399"/>
          </reference>
        </references>
      </pivotArea>
    </format>
    <format dxfId="61">
      <pivotArea dataOnly="0" labelOnly="1" fieldPosition="0">
        <references count="1">
          <reference field="0" count="50">
            <x v="1400"/>
            <x v="1401"/>
            <x v="1402"/>
            <x v="1403"/>
            <x v="1404"/>
            <x v="1405"/>
            <x v="1406"/>
            <x v="1407"/>
            <x v="1408"/>
            <x v="1409"/>
            <x v="1410"/>
            <x v="1411"/>
            <x v="1412"/>
            <x v="1413"/>
            <x v="1414"/>
            <x v="1415"/>
            <x v="1416"/>
            <x v="1417"/>
            <x v="1418"/>
            <x v="1419"/>
            <x v="1420"/>
            <x v="1421"/>
            <x v="1422"/>
            <x v="1423"/>
            <x v="1424"/>
            <x v="1425"/>
            <x v="1426"/>
            <x v="1427"/>
            <x v="1428"/>
            <x v="1429"/>
            <x v="1430"/>
            <x v="1431"/>
            <x v="1432"/>
            <x v="1433"/>
            <x v="1434"/>
            <x v="1435"/>
            <x v="1436"/>
            <x v="1437"/>
            <x v="1438"/>
            <x v="1439"/>
            <x v="1440"/>
            <x v="1441"/>
            <x v="1442"/>
            <x v="1443"/>
            <x v="1444"/>
            <x v="1445"/>
            <x v="1446"/>
            <x v="1447"/>
            <x v="1448"/>
            <x v="1449"/>
          </reference>
        </references>
      </pivotArea>
    </format>
    <format dxfId="60">
      <pivotArea dataOnly="0" labelOnly="1" fieldPosition="0">
        <references count="1">
          <reference field="0" count="50">
            <x v="1450"/>
            <x v="1451"/>
            <x v="1452"/>
            <x v="1453"/>
            <x v="1454"/>
            <x v="1455"/>
            <x v="1456"/>
            <x v="1457"/>
            <x v="1458"/>
            <x v="1459"/>
            <x v="1460"/>
            <x v="1461"/>
            <x v="1462"/>
            <x v="1463"/>
            <x v="1464"/>
            <x v="1465"/>
            <x v="1466"/>
            <x v="1467"/>
            <x v="1468"/>
            <x v="1469"/>
            <x v="1470"/>
            <x v="1471"/>
            <x v="1472"/>
            <x v="1473"/>
            <x v="1474"/>
            <x v="1475"/>
            <x v="1476"/>
            <x v="1477"/>
            <x v="1478"/>
            <x v="1479"/>
            <x v="1480"/>
            <x v="1481"/>
            <x v="1482"/>
            <x v="1483"/>
            <x v="1484"/>
            <x v="1485"/>
            <x v="1486"/>
            <x v="1487"/>
            <x v="1488"/>
            <x v="1489"/>
            <x v="1490"/>
            <x v="1491"/>
            <x v="1492"/>
            <x v="1493"/>
            <x v="1494"/>
            <x v="1495"/>
            <x v="1496"/>
            <x v="1497"/>
            <x v="1498"/>
            <x v="1499"/>
          </reference>
        </references>
      </pivotArea>
    </format>
    <format dxfId="59">
      <pivotArea dataOnly="0" labelOnly="1" fieldPosition="0">
        <references count="1">
          <reference field="0" count="50">
            <x v="1500"/>
            <x v="1501"/>
            <x v="1502"/>
            <x v="1503"/>
            <x v="1504"/>
            <x v="1505"/>
            <x v="1506"/>
            <x v="1507"/>
            <x v="1508"/>
            <x v="1509"/>
            <x v="1510"/>
            <x v="1511"/>
            <x v="1512"/>
            <x v="1513"/>
            <x v="1514"/>
            <x v="1515"/>
            <x v="1516"/>
            <x v="1517"/>
            <x v="1518"/>
            <x v="1519"/>
            <x v="1520"/>
            <x v="1521"/>
            <x v="1522"/>
            <x v="1523"/>
            <x v="1524"/>
            <x v="1525"/>
            <x v="1526"/>
            <x v="1527"/>
            <x v="1528"/>
            <x v="1529"/>
            <x v="1530"/>
            <x v="1531"/>
            <x v="1532"/>
            <x v="1533"/>
            <x v="1534"/>
            <x v="1535"/>
            <x v="1536"/>
            <x v="1537"/>
            <x v="1538"/>
            <x v="1539"/>
            <x v="1540"/>
            <x v="1541"/>
            <x v="1542"/>
            <x v="1543"/>
            <x v="1544"/>
            <x v="1545"/>
            <x v="1546"/>
            <x v="1547"/>
            <x v="1548"/>
            <x v="1549"/>
          </reference>
        </references>
      </pivotArea>
    </format>
    <format dxfId="58">
      <pivotArea dataOnly="0" labelOnly="1" fieldPosition="0">
        <references count="1">
          <reference field="0" count="50">
            <x v="1550"/>
            <x v="1551"/>
            <x v="1552"/>
            <x v="1553"/>
            <x v="1554"/>
            <x v="1555"/>
            <x v="1556"/>
            <x v="1557"/>
            <x v="1558"/>
            <x v="1559"/>
            <x v="1560"/>
            <x v="1561"/>
            <x v="1562"/>
            <x v="1563"/>
            <x v="1564"/>
            <x v="1565"/>
            <x v="1566"/>
            <x v="1567"/>
            <x v="1568"/>
            <x v="1569"/>
            <x v="1570"/>
            <x v="1571"/>
            <x v="1572"/>
            <x v="1573"/>
            <x v="1574"/>
            <x v="1575"/>
            <x v="1576"/>
            <x v="1577"/>
            <x v="1578"/>
            <x v="1579"/>
            <x v="1580"/>
            <x v="1581"/>
            <x v="1582"/>
            <x v="1583"/>
            <x v="1584"/>
            <x v="1585"/>
            <x v="1586"/>
            <x v="1587"/>
            <x v="1588"/>
            <x v="1589"/>
            <x v="1590"/>
            <x v="1591"/>
            <x v="1592"/>
            <x v="1593"/>
            <x v="1594"/>
            <x v="1595"/>
            <x v="1596"/>
            <x v="1597"/>
            <x v="1598"/>
            <x v="1599"/>
          </reference>
        </references>
      </pivotArea>
    </format>
    <format dxfId="57">
      <pivotArea dataOnly="0" labelOnly="1" fieldPosition="0">
        <references count="1">
          <reference field="0" count="50">
            <x v="1600"/>
            <x v="1601"/>
            <x v="1602"/>
            <x v="1603"/>
            <x v="1604"/>
            <x v="1605"/>
            <x v="1606"/>
            <x v="1607"/>
            <x v="1608"/>
            <x v="1609"/>
            <x v="1610"/>
            <x v="1611"/>
            <x v="1612"/>
            <x v="1613"/>
            <x v="1614"/>
            <x v="1615"/>
            <x v="1616"/>
            <x v="1617"/>
            <x v="1618"/>
            <x v="1619"/>
            <x v="1620"/>
            <x v="1621"/>
            <x v="1622"/>
            <x v="1623"/>
            <x v="1624"/>
            <x v="1625"/>
            <x v="1626"/>
            <x v="1627"/>
            <x v="1628"/>
            <x v="1629"/>
            <x v="1630"/>
            <x v="1631"/>
            <x v="1632"/>
            <x v="1633"/>
            <x v="1634"/>
            <x v="1635"/>
            <x v="1636"/>
            <x v="1637"/>
            <x v="1638"/>
            <x v="1639"/>
            <x v="1640"/>
            <x v="1641"/>
            <x v="1642"/>
            <x v="1643"/>
            <x v="1644"/>
            <x v="1645"/>
            <x v="1646"/>
            <x v="1647"/>
            <x v="1648"/>
            <x v="1649"/>
          </reference>
        </references>
      </pivotArea>
    </format>
    <format dxfId="56">
      <pivotArea dataOnly="0" labelOnly="1" fieldPosition="0">
        <references count="1">
          <reference field="0" count="50">
            <x v="1650"/>
            <x v="1651"/>
            <x v="1652"/>
            <x v="1653"/>
            <x v="1654"/>
            <x v="1655"/>
            <x v="1656"/>
            <x v="1657"/>
            <x v="1658"/>
            <x v="1659"/>
            <x v="1660"/>
            <x v="1661"/>
            <x v="1662"/>
            <x v="1663"/>
            <x v="1664"/>
            <x v="1665"/>
            <x v="1666"/>
            <x v="1667"/>
            <x v="1668"/>
            <x v="1669"/>
            <x v="1670"/>
            <x v="1671"/>
            <x v="1672"/>
            <x v="1673"/>
            <x v="1674"/>
            <x v="1675"/>
            <x v="1676"/>
            <x v="1677"/>
            <x v="1678"/>
            <x v="1679"/>
            <x v="1680"/>
            <x v="1681"/>
            <x v="1682"/>
            <x v="1683"/>
            <x v="1684"/>
            <x v="1685"/>
            <x v="1686"/>
            <x v="1687"/>
            <x v="1688"/>
            <x v="1689"/>
            <x v="1690"/>
            <x v="1691"/>
            <x v="1692"/>
            <x v="1693"/>
            <x v="1694"/>
            <x v="1695"/>
            <x v="1696"/>
            <x v="1697"/>
            <x v="1698"/>
            <x v="1699"/>
          </reference>
        </references>
      </pivotArea>
    </format>
    <format dxfId="55">
      <pivotArea dataOnly="0" labelOnly="1" fieldPosition="0">
        <references count="1">
          <reference field="0" count="50">
            <x v="1700"/>
            <x v="1701"/>
            <x v="1702"/>
            <x v="1703"/>
            <x v="1704"/>
            <x v="1705"/>
            <x v="1706"/>
            <x v="1707"/>
            <x v="1708"/>
            <x v="1709"/>
            <x v="1710"/>
            <x v="1711"/>
            <x v="1712"/>
            <x v="1713"/>
            <x v="1714"/>
            <x v="1715"/>
            <x v="1716"/>
            <x v="1717"/>
            <x v="1718"/>
            <x v="1719"/>
            <x v="1720"/>
            <x v="1721"/>
            <x v="1722"/>
            <x v="1723"/>
            <x v="1724"/>
            <x v="1725"/>
            <x v="1726"/>
            <x v="1727"/>
            <x v="1728"/>
            <x v="1729"/>
            <x v="1730"/>
            <x v="1731"/>
            <x v="1732"/>
            <x v="1733"/>
            <x v="1734"/>
            <x v="1735"/>
            <x v="1736"/>
            <x v="1737"/>
            <x v="1738"/>
            <x v="1739"/>
            <x v="1740"/>
            <x v="1741"/>
            <x v="1742"/>
            <x v="1743"/>
            <x v="1744"/>
            <x v="1745"/>
            <x v="1746"/>
            <x v="1747"/>
            <x v="1748"/>
            <x v="1749"/>
          </reference>
        </references>
      </pivotArea>
    </format>
    <format dxfId="54">
      <pivotArea dataOnly="0" labelOnly="1" fieldPosition="0">
        <references count="1">
          <reference field="0" count="50">
            <x v="1750"/>
            <x v="1751"/>
            <x v="1752"/>
            <x v="1753"/>
            <x v="1754"/>
            <x v="1755"/>
            <x v="1756"/>
            <x v="1757"/>
            <x v="1758"/>
            <x v="1759"/>
            <x v="1760"/>
            <x v="1761"/>
            <x v="1762"/>
            <x v="1763"/>
            <x v="1764"/>
            <x v="1765"/>
            <x v="1766"/>
            <x v="1767"/>
            <x v="1768"/>
            <x v="1769"/>
            <x v="1770"/>
            <x v="1771"/>
            <x v="1772"/>
            <x v="1773"/>
            <x v="1774"/>
            <x v="1775"/>
            <x v="1776"/>
            <x v="1777"/>
            <x v="1778"/>
            <x v="1779"/>
            <x v="1780"/>
            <x v="1781"/>
            <x v="1782"/>
            <x v="1783"/>
            <x v="1784"/>
            <x v="1785"/>
            <x v="1786"/>
            <x v="1787"/>
            <x v="1788"/>
            <x v="1789"/>
            <x v="1790"/>
            <x v="1791"/>
            <x v="1792"/>
            <x v="1793"/>
            <x v="1794"/>
            <x v="1795"/>
            <x v="1796"/>
            <x v="1797"/>
            <x v="1798"/>
            <x v="1799"/>
          </reference>
        </references>
      </pivotArea>
    </format>
    <format dxfId="53">
      <pivotArea dataOnly="0" labelOnly="1" fieldPosition="0">
        <references count="1">
          <reference field="0" count="50">
            <x v="1800"/>
            <x v="1801"/>
            <x v="1802"/>
            <x v="1803"/>
            <x v="1804"/>
            <x v="1805"/>
            <x v="1806"/>
            <x v="1807"/>
            <x v="1808"/>
            <x v="1809"/>
            <x v="1810"/>
            <x v="1811"/>
            <x v="1812"/>
            <x v="1813"/>
            <x v="1814"/>
            <x v="1815"/>
            <x v="1816"/>
            <x v="1817"/>
            <x v="1818"/>
            <x v="1819"/>
            <x v="1820"/>
            <x v="1821"/>
            <x v="1822"/>
            <x v="1823"/>
            <x v="1824"/>
            <x v="1825"/>
            <x v="1826"/>
            <x v="1827"/>
            <x v="1828"/>
            <x v="1829"/>
            <x v="1830"/>
            <x v="1831"/>
            <x v="1832"/>
            <x v="1833"/>
            <x v="1834"/>
            <x v="1835"/>
            <x v="1836"/>
            <x v="1837"/>
            <x v="1838"/>
            <x v="1839"/>
            <x v="1840"/>
            <x v="1841"/>
            <x v="1842"/>
            <x v="1843"/>
            <x v="1844"/>
            <x v="1845"/>
            <x v="1846"/>
            <x v="1847"/>
            <x v="1848"/>
            <x v="1849"/>
          </reference>
        </references>
      </pivotArea>
    </format>
    <format dxfId="52">
      <pivotArea dataOnly="0" labelOnly="1" fieldPosition="0">
        <references count="1">
          <reference field="0" count="50">
            <x v="1850"/>
            <x v="1851"/>
            <x v="1852"/>
            <x v="1853"/>
            <x v="1854"/>
            <x v="1855"/>
            <x v="1856"/>
            <x v="1857"/>
            <x v="1858"/>
            <x v="1859"/>
            <x v="1860"/>
            <x v="1861"/>
            <x v="1862"/>
            <x v="1863"/>
            <x v="1864"/>
            <x v="1865"/>
            <x v="1866"/>
            <x v="1867"/>
            <x v="1868"/>
            <x v="1869"/>
            <x v="1870"/>
            <x v="1871"/>
            <x v="1872"/>
            <x v="1873"/>
            <x v="1874"/>
            <x v="1875"/>
            <x v="1876"/>
            <x v="1877"/>
            <x v="1878"/>
            <x v="1879"/>
            <x v="1880"/>
            <x v="1881"/>
            <x v="1882"/>
            <x v="1883"/>
            <x v="1884"/>
            <x v="1885"/>
            <x v="1886"/>
            <x v="1887"/>
            <x v="1888"/>
            <x v="1889"/>
            <x v="1890"/>
            <x v="1891"/>
            <x v="1892"/>
            <x v="1893"/>
            <x v="1894"/>
            <x v="1895"/>
            <x v="1896"/>
            <x v="1897"/>
            <x v="1898"/>
            <x v="1899"/>
          </reference>
        </references>
      </pivotArea>
    </format>
    <format dxfId="51">
      <pivotArea dataOnly="0" labelOnly="1" fieldPosition="0">
        <references count="1">
          <reference field="0" count="50">
            <x v="1900"/>
            <x v="1901"/>
            <x v="1902"/>
            <x v="1903"/>
            <x v="1904"/>
            <x v="1905"/>
            <x v="1906"/>
            <x v="1907"/>
            <x v="1908"/>
            <x v="1909"/>
            <x v="1910"/>
            <x v="1911"/>
            <x v="1912"/>
            <x v="1913"/>
            <x v="1914"/>
            <x v="1915"/>
            <x v="1916"/>
            <x v="1917"/>
            <x v="1918"/>
            <x v="1919"/>
            <x v="1920"/>
            <x v="1921"/>
            <x v="1922"/>
            <x v="1923"/>
            <x v="1924"/>
            <x v="1925"/>
            <x v="1926"/>
            <x v="1927"/>
            <x v="1928"/>
            <x v="1929"/>
            <x v="1930"/>
            <x v="1931"/>
            <x v="1932"/>
            <x v="1933"/>
            <x v="1934"/>
            <x v="1935"/>
            <x v="1936"/>
            <x v="1937"/>
            <x v="1938"/>
            <x v="1939"/>
            <x v="1940"/>
            <x v="1941"/>
            <x v="1942"/>
            <x v="1943"/>
            <x v="1944"/>
            <x v="1945"/>
            <x v="1946"/>
            <x v="1947"/>
            <x v="1948"/>
            <x v="1949"/>
          </reference>
        </references>
      </pivotArea>
    </format>
    <format dxfId="50">
      <pivotArea dataOnly="0" labelOnly="1" fieldPosition="0">
        <references count="1">
          <reference field="0" count="50">
            <x v="1950"/>
            <x v="1951"/>
            <x v="1952"/>
            <x v="1953"/>
            <x v="1954"/>
            <x v="1955"/>
            <x v="1956"/>
            <x v="1957"/>
            <x v="1958"/>
            <x v="1959"/>
            <x v="1960"/>
            <x v="1961"/>
            <x v="1962"/>
            <x v="1963"/>
            <x v="1964"/>
            <x v="1965"/>
            <x v="1966"/>
            <x v="1967"/>
            <x v="1968"/>
            <x v="1969"/>
            <x v="1970"/>
            <x v="1971"/>
            <x v="1972"/>
            <x v="1973"/>
            <x v="1974"/>
            <x v="1975"/>
            <x v="1976"/>
            <x v="1977"/>
            <x v="1978"/>
            <x v="1979"/>
            <x v="1980"/>
            <x v="1981"/>
            <x v="1982"/>
            <x v="1983"/>
            <x v="1984"/>
            <x v="1985"/>
            <x v="1986"/>
            <x v="1987"/>
            <x v="1988"/>
            <x v="1989"/>
            <x v="1990"/>
            <x v="1991"/>
            <x v="1992"/>
            <x v="1993"/>
            <x v="1994"/>
            <x v="1995"/>
            <x v="1996"/>
            <x v="1997"/>
            <x v="1998"/>
            <x v="1999"/>
          </reference>
        </references>
      </pivotArea>
    </format>
    <format dxfId="49">
      <pivotArea dataOnly="0" labelOnly="1" fieldPosition="0">
        <references count="1">
          <reference field="0" count="50">
            <x v="2000"/>
            <x v="2001"/>
            <x v="2002"/>
            <x v="2003"/>
            <x v="2004"/>
            <x v="2005"/>
            <x v="2006"/>
            <x v="2007"/>
            <x v="2008"/>
            <x v="2009"/>
            <x v="2010"/>
            <x v="2011"/>
            <x v="2012"/>
            <x v="2013"/>
            <x v="2014"/>
            <x v="2015"/>
            <x v="2016"/>
            <x v="2017"/>
            <x v="2018"/>
            <x v="2019"/>
            <x v="2020"/>
            <x v="2021"/>
            <x v="2022"/>
            <x v="2023"/>
            <x v="2024"/>
            <x v="2025"/>
            <x v="2026"/>
            <x v="2027"/>
            <x v="2028"/>
            <x v="2029"/>
            <x v="2030"/>
            <x v="2031"/>
            <x v="2032"/>
            <x v="2033"/>
            <x v="2034"/>
            <x v="2035"/>
            <x v="2036"/>
            <x v="2037"/>
            <x v="2038"/>
            <x v="2039"/>
            <x v="2040"/>
            <x v="2041"/>
            <x v="2042"/>
            <x v="2043"/>
            <x v="2044"/>
            <x v="2045"/>
            <x v="2046"/>
            <x v="2047"/>
            <x v="2048"/>
            <x v="2049"/>
          </reference>
        </references>
      </pivotArea>
    </format>
    <format dxfId="48">
      <pivotArea dataOnly="0" labelOnly="1" fieldPosition="0">
        <references count="1">
          <reference field="0" count="50">
            <x v="2050"/>
            <x v="2051"/>
            <x v="2052"/>
            <x v="2053"/>
            <x v="2054"/>
            <x v="2055"/>
            <x v="2056"/>
            <x v="2057"/>
            <x v="2058"/>
            <x v="2059"/>
            <x v="2060"/>
            <x v="2061"/>
            <x v="2062"/>
            <x v="2063"/>
            <x v="2064"/>
            <x v="2065"/>
            <x v="2066"/>
            <x v="2067"/>
            <x v="2068"/>
            <x v="2069"/>
            <x v="2070"/>
            <x v="2071"/>
            <x v="2072"/>
            <x v="2073"/>
            <x v="2074"/>
            <x v="2075"/>
            <x v="2076"/>
            <x v="2077"/>
            <x v="2078"/>
            <x v="2079"/>
            <x v="2080"/>
            <x v="2081"/>
            <x v="2082"/>
            <x v="2083"/>
            <x v="2084"/>
            <x v="2085"/>
            <x v="2086"/>
            <x v="2087"/>
            <x v="2088"/>
            <x v="2089"/>
            <x v="2090"/>
            <x v="2091"/>
            <x v="2092"/>
            <x v="2093"/>
            <x v="2094"/>
            <x v="2095"/>
            <x v="2096"/>
            <x v="2097"/>
            <x v="2098"/>
            <x v="2099"/>
          </reference>
        </references>
      </pivotArea>
    </format>
    <format dxfId="47">
      <pivotArea dataOnly="0" labelOnly="1" fieldPosition="0">
        <references count="1">
          <reference field="0" count="50">
            <x v="2100"/>
            <x v="2101"/>
            <x v="2102"/>
            <x v="2103"/>
            <x v="2104"/>
            <x v="2105"/>
            <x v="2106"/>
            <x v="2107"/>
            <x v="2108"/>
            <x v="2109"/>
            <x v="2110"/>
            <x v="2111"/>
            <x v="2112"/>
            <x v="2113"/>
            <x v="2114"/>
            <x v="2115"/>
            <x v="2116"/>
            <x v="2117"/>
            <x v="2118"/>
            <x v="2119"/>
            <x v="2120"/>
            <x v="2121"/>
            <x v="2122"/>
            <x v="2123"/>
            <x v="2124"/>
            <x v="2125"/>
            <x v="2126"/>
            <x v="2127"/>
            <x v="2128"/>
            <x v="2129"/>
            <x v="2130"/>
            <x v="2131"/>
            <x v="2132"/>
            <x v="2133"/>
            <x v="2134"/>
            <x v="2135"/>
            <x v="2136"/>
            <x v="2137"/>
            <x v="2138"/>
            <x v="2139"/>
            <x v="2140"/>
            <x v="2141"/>
            <x v="2142"/>
            <x v="2143"/>
            <x v="2144"/>
            <x v="2145"/>
            <x v="2146"/>
            <x v="2147"/>
            <x v="2148"/>
            <x v="2149"/>
          </reference>
        </references>
      </pivotArea>
    </format>
    <format dxfId="46">
      <pivotArea dataOnly="0" labelOnly="1" fieldPosition="0">
        <references count="1">
          <reference field="0" count="50">
            <x v="2150"/>
            <x v="2151"/>
            <x v="2152"/>
            <x v="2153"/>
            <x v="2154"/>
            <x v="2155"/>
            <x v="2156"/>
            <x v="2157"/>
            <x v="2158"/>
            <x v="2159"/>
            <x v="2160"/>
            <x v="2161"/>
            <x v="2162"/>
            <x v="2163"/>
            <x v="2164"/>
            <x v="2165"/>
            <x v="2166"/>
            <x v="2167"/>
            <x v="2168"/>
            <x v="2169"/>
            <x v="2170"/>
            <x v="2171"/>
            <x v="2172"/>
            <x v="2173"/>
            <x v="2174"/>
            <x v="2175"/>
            <x v="2176"/>
            <x v="2177"/>
            <x v="2178"/>
            <x v="2179"/>
            <x v="2180"/>
            <x v="2181"/>
            <x v="2182"/>
            <x v="2183"/>
            <x v="2184"/>
            <x v="2185"/>
            <x v="2186"/>
            <x v="2187"/>
            <x v="2188"/>
            <x v="2189"/>
            <x v="2190"/>
            <x v="2191"/>
            <x v="2192"/>
            <x v="2193"/>
            <x v="2194"/>
            <x v="2195"/>
            <x v="2196"/>
            <x v="2197"/>
            <x v="2198"/>
            <x v="2199"/>
          </reference>
        </references>
      </pivotArea>
    </format>
    <format dxfId="45">
      <pivotArea dataOnly="0" labelOnly="1" fieldPosition="0">
        <references count="1">
          <reference field="0" count="50">
            <x v="2200"/>
            <x v="2201"/>
            <x v="2202"/>
            <x v="2203"/>
            <x v="2204"/>
            <x v="2205"/>
            <x v="2206"/>
            <x v="2207"/>
            <x v="2208"/>
            <x v="2209"/>
            <x v="2210"/>
            <x v="2211"/>
            <x v="2212"/>
            <x v="2213"/>
            <x v="2214"/>
            <x v="2215"/>
            <x v="2216"/>
            <x v="2217"/>
            <x v="2218"/>
            <x v="2219"/>
            <x v="2220"/>
            <x v="2221"/>
            <x v="2222"/>
            <x v="2223"/>
            <x v="2224"/>
            <x v="2225"/>
            <x v="2226"/>
            <x v="2227"/>
            <x v="2228"/>
            <x v="2229"/>
            <x v="2230"/>
            <x v="2231"/>
            <x v="2232"/>
            <x v="2233"/>
            <x v="2234"/>
            <x v="2235"/>
            <x v="2236"/>
            <x v="2237"/>
            <x v="2238"/>
            <x v="2239"/>
            <x v="2240"/>
            <x v="2241"/>
            <x v="2242"/>
            <x v="2243"/>
            <x v="2244"/>
            <x v="2245"/>
            <x v="2246"/>
            <x v="2247"/>
            <x v="2248"/>
            <x v="2249"/>
          </reference>
        </references>
      </pivotArea>
    </format>
    <format dxfId="44">
      <pivotArea dataOnly="0" labelOnly="1" fieldPosition="0">
        <references count="1">
          <reference field="0" count="50">
            <x v="2250"/>
            <x v="2251"/>
            <x v="2252"/>
            <x v="2253"/>
            <x v="2254"/>
            <x v="2255"/>
            <x v="2256"/>
            <x v="2257"/>
            <x v="2258"/>
            <x v="2259"/>
            <x v="2260"/>
            <x v="2261"/>
            <x v="2262"/>
            <x v="2263"/>
            <x v="2264"/>
            <x v="2265"/>
            <x v="2266"/>
            <x v="2267"/>
            <x v="2268"/>
            <x v="2269"/>
            <x v="2270"/>
            <x v="2271"/>
            <x v="2272"/>
            <x v="2273"/>
            <x v="2274"/>
            <x v="2275"/>
            <x v="2276"/>
            <x v="2277"/>
            <x v="2278"/>
            <x v="2279"/>
            <x v="2280"/>
            <x v="2281"/>
            <x v="2282"/>
            <x v="2283"/>
            <x v="2284"/>
            <x v="2285"/>
            <x v="2286"/>
            <x v="2287"/>
            <x v="2288"/>
            <x v="2289"/>
            <x v="2290"/>
            <x v="2291"/>
            <x v="2292"/>
            <x v="2293"/>
            <x v="2294"/>
            <x v="2295"/>
            <x v="2296"/>
            <x v="2297"/>
            <x v="2298"/>
            <x v="2299"/>
          </reference>
        </references>
      </pivotArea>
    </format>
    <format dxfId="43">
      <pivotArea dataOnly="0" labelOnly="1" fieldPosition="0">
        <references count="1">
          <reference field="0" count="50">
            <x v="2300"/>
            <x v="2301"/>
            <x v="2302"/>
            <x v="2303"/>
            <x v="2304"/>
            <x v="2305"/>
            <x v="2306"/>
            <x v="2307"/>
            <x v="2308"/>
            <x v="2309"/>
            <x v="2310"/>
            <x v="2311"/>
            <x v="2312"/>
            <x v="2313"/>
            <x v="2314"/>
            <x v="2315"/>
            <x v="2316"/>
            <x v="2317"/>
            <x v="2318"/>
            <x v="2319"/>
            <x v="2320"/>
            <x v="2321"/>
            <x v="2322"/>
            <x v="2323"/>
            <x v="2324"/>
            <x v="2325"/>
            <x v="2326"/>
            <x v="2327"/>
            <x v="2328"/>
            <x v="2329"/>
            <x v="2330"/>
            <x v="2331"/>
            <x v="2332"/>
            <x v="2333"/>
            <x v="2334"/>
            <x v="2335"/>
            <x v="2336"/>
            <x v="2337"/>
            <x v="2338"/>
            <x v="2339"/>
            <x v="2340"/>
            <x v="2341"/>
            <x v="2342"/>
            <x v="2343"/>
            <x v="2344"/>
            <x v="2345"/>
            <x v="2346"/>
            <x v="2347"/>
            <x v="2348"/>
            <x v="2349"/>
          </reference>
        </references>
      </pivotArea>
    </format>
    <format dxfId="42">
      <pivotArea dataOnly="0" labelOnly="1" fieldPosition="0">
        <references count="1">
          <reference field="0" count="50">
            <x v="2350"/>
            <x v="2351"/>
            <x v="2352"/>
            <x v="2353"/>
            <x v="2354"/>
            <x v="2355"/>
            <x v="2356"/>
            <x v="2357"/>
            <x v="2358"/>
            <x v="2359"/>
            <x v="2360"/>
            <x v="2361"/>
            <x v="2362"/>
            <x v="2363"/>
            <x v="2364"/>
            <x v="2365"/>
            <x v="2366"/>
            <x v="2367"/>
            <x v="2368"/>
            <x v="2369"/>
            <x v="2370"/>
            <x v="2371"/>
            <x v="2372"/>
            <x v="2373"/>
            <x v="2374"/>
            <x v="2375"/>
            <x v="2376"/>
            <x v="2377"/>
            <x v="2378"/>
            <x v="2379"/>
            <x v="2380"/>
            <x v="2381"/>
            <x v="2382"/>
            <x v="2383"/>
            <x v="2384"/>
            <x v="2385"/>
            <x v="2386"/>
            <x v="2387"/>
            <x v="2388"/>
            <x v="2389"/>
            <x v="2390"/>
            <x v="2391"/>
            <x v="2392"/>
            <x v="2393"/>
            <x v="2394"/>
            <x v="2395"/>
            <x v="2396"/>
            <x v="2397"/>
            <x v="2398"/>
            <x v="2399"/>
          </reference>
        </references>
      </pivotArea>
    </format>
    <format dxfId="41">
      <pivotArea dataOnly="0" labelOnly="1" fieldPosition="0">
        <references count="1">
          <reference field="0" count="50">
            <x v="2400"/>
            <x v="2401"/>
            <x v="2402"/>
            <x v="2403"/>
            <x v="2404"/>
            <x v="2405"/>
            <x v="2406"/>
            <x v="2407"/>
            <x v="2408"/>
            <x v="2409"/>
            <x v="2410"/>
            <x v="2411"/>
            <x v="2412"/>
            <x v="2413"/>
            <x v="2414"/>
            <x v="2415"/>
            <x v="2416"/>
            <x v="2417"/>
            <x v="2418"/>
            <x v="2419"/>
            <x v="2420"/>
            <x v="2421"/>
            <x v="2422"/>
            <x v="2423"/>
            <x v="2424"/>
            <x v="2425"/>
            <x v="2426"/>
            <x v="2427"/>
            <x v="2428"/>
            <x v="2429"/>
            <x v="2430"/>
            <x v="2431"/>
            <x v="2432"/>
            <x v="2433"/>
            <x v="2434"/>
            <x v="2435"/>
            <x v="2436"/>
            <x v="2437"/>
            <x v="2438"/>
            <x v="2439"/>
            <x v="2440"/>
            <x v="2441"/>
            <x v="2442"/>
            <x v="2443"/>
            <x v="2444"/>
            <x v="2445"/>
            <x v="2446"/>
            <x v="2447"/>
            <x v="2448"/>
            <x v="2449"/>
          </reference>
        </references>
      </pivotArea>
    </format>
    <format dxfId="40">
      <pivotArea dataOnly="0" labelOnly="1" fieldPosition="0">
        <references count="1">
          <reference field="0" count="50">
            <x v="2450"/>
            <x v="2451"/>
            <x v="2452"/>
            <x v="2453"/>
            <x v="2454"/>
            <x v="2455"/>
            <x v="2456"/>
            <x v="2457"/>
            <x v="2458"/>
            <x v="2459"/>
            <x v="2460"/>
            <x v="2461"/>
            <x v="2462"/>
            <x v="2463"/>
            <x v="2464"/>
            <x v="2465"/>
            <x v="2466"/>
            <x v="2467"/>
            <x v="2468"/>
            <x v="2469"/>
            <x v="2470"/>
            <x v="2471"/>
            <x v="2472"/>
            <x v="2473"/>
            <x v="2474"/>
            <x v="2475"/>
            <x v="2476"/>
            <x v="2477"/>
            <x v="2478"/>
            <x v="2479"/>
            <x v="2480"/>
            <x v="2481"/>
            <x v="2482"/>
            <x v="2483"/>
            <x v="2484"/>
            <x v="2485"/>
            <x v="2486"/>
            <x v="2487"/>
            <x v="2488"/>
            <x v="2489"/>
            <x v="2490"/>
            <x v="2491"/>
            <x v="2492"/>
            <x v="2493"/>
            <x v="2494"/>
            <x v="2495"/>
            <x v="2496"/>
            <x v="2497"/>
            <x v="2498"/>
            <x v="2499"/>
          </reference>
        </references>
      </pivotArea>
    </format>
    <format dxfId="39">
      <pivotArea dataOnly="0" labelOnly="1" fieldPosition="0">
        <references count="1">
          <reference field="0" count="50">
            <x v="2500"/>
            <x v="2501"/>
            <x v="2502"/>
            <x v="2503"/>
            <x v="2504"/>
            <x v="2505"/>
            <x v="2506"/>
            <x v="2507"/>
            <x v="2508"/>
            <x v="2509"/>
            <x v="2510"/>
            <x v="2511"/>
            <x v="2512"/>
            <x v="2513"/>
            <x v="2514"/>
            <x v="2515"/>
            <x v="2516"/>
            <x v="2517"/>
            <x v="2518"/>
            <x v="2519"/>
            <x v="2520"/>
            <x v="2521"/>
            <x v="2522"/>
            <x v="2523"/>
            <x v="2524"/>
            <x v="2525"/>
            <x v="2526"/>
            <x v="2527"/>
            <x v="2528"/>
            <x v="2529"/>
            <x v="2530"/>
            <x v="2531"/>
            <x v="2532"/>
            <x v="2533"/>
            <x v="2534"/>
            <x v="2535"/>
            <x v="2536"/>
            <x v="2537"/>
            <x v="2538"/>
            <x v="2539"/>
            <x v="2540"/>
            <x v="2541"/>
            <x v="2542"/>
            <x v="2543"/>
            <x v="2544"/>
            <x v="2545"/>
            <x v="2546"/>
            <x v="2547"/>
            <x v="2548"/>
            <x v="2549"/>
          </reference>
        </references>
      </pivotArea>
    </format>
    <format dxfId="38">
      <pivotArea dataOnly="0" labelOnly="1" fieldPosition="0">
        <references count="1">
          <reference field="0" count="50">
            <x v="2550"/>
            <x v="2551"/>
            <x v="2552"/>
            <x v="2553"/>
            <x v="2554"/>
            <x v="2555"/>
            <x v="2556"/>
            <x v="2557"/>
            <x v="2558"/>
            <x v="2559"/>
            <x v="2560"/>
            <x v="2561"/>
            <x v="2562"/>
            <x v="2563"/>
            <x v="2564"/>
            <x v="2565"/>
            <x v="2566"/>
            <x v="2567"/>
            <x v="2568"/>
            <x v="2569"/>
            <x v="2570"/>
            <x v="2571"/>
            <x v="2572"/>
            <x v="2573"/>
            <x v="2574"/>
            <x v="2575"/>
            <x v="2576"/>
            <x v="2577"/>
            <x v="2578"/>
            <x v="2579"/>
            <x v="2580"/>
            <x v="2581"/>
            <x v="2582"/>
            <x v="2583"/>
            <x v="2584"/>
            <x v="2585"/>
            <x v="2586"/>
            <x v="2587"/>
            <x v="2588"/>
            <x v="2589"/>
            <x v="2590"/>
            <x v="2591"/>
            <x v="2592"/>
            <x v="2593"/>
            <x v="2594"/>
            <x v="2595"/>
            <x v="2596"/>
            <x v="2597"/>
            <x v="2598"/>
            <x v="2599"/>
          </reference>
        </references>
      </pivotArea>
    </format>
    <format dxfId="37">
      <pivotArea dataOnly="0" labelOnly="1" fieldPosition="0">
        <references count="1">
          <reference field="0" count="50">
            <x v="2600"/>
            <x v="2601"/>
            <x v="2602"/>
            <x v="2603"/>
            <x v="2604"/>
            <x v="2605"/>
            <x v="2606"/>
            <x v="2607"/>
            <x v="2608"/>
            <x v="2609"/>
            <x v="2610"/>
            <x v="2611"/>
            <x v="2612"/>
            <x v="2613"/>
            <x v="2614"/>
            <x v="2615"/>
            <x v="2616"/>
            <x v="2617"/>
            <x v="2618"/>
            <x v="2619"/>
            <x v="2620"/>
            <x v="2621"/>
            <x v="2622"/>
            <x v="2623"/>
            <x v="2624"/>
            <x v="2625"/>
            <x v="2626"/>
            <x v="2627"/>
            <x v="2628"/>
            <x v="2629"/>
            <x v="2630"/>
            <x v="2631"/>
            <x v="2632"/>
            <x v="2633"/>
            <x v="2634"/>
            <x v="2635"/>
            <x v="2636"/>
            <x v="2637"/>
            <x v="2638"/>
            <x v="2639"/>
            <x v="2640"/>
            <x v="2641"/>
            <x v="2642"/>
            <x v="2643"/>
            <x v="2644"/>
            <x v="2645"/>
            <x v="2646"/>
            <x v="2647"/>
            <x v="2648"/>
            <x v="2649"/>
          </reference>
        </references>
      </pivotArea>
    </format>
    <format dxfId="36">
      <pivotArea dataOnly="0" labelOnly="1" fieldPosition="0">
        <references count="1">
          <reference field="0" count="50">
            <x v="2650"/>
            <x v="2651"/>
            <x v="2652"/>
            <x v="2653"/>
            <x v="2654"/>
            <x v="2655"/>
            <x v="2656"/>
            <x v="2657"/>
            <x v="2658"/>
            <x v="2659"/>
            <x v="2660"/>
            <x v="2661"/>
            <x v="2662"/>
            <x v="2663"/>
            <x v="2664"/>
            <x v="2665"/>
            <x v="2666"/>
            <x v="2667"/>
            <x v="2668"/>
            <x v="2669"/>
            <x v="2670"/>
            <x v="2671"/>
            <x v="2672"/>
            <x v="2673"/>
            <x v="2674"/>
            <x v="2675"/>
            <x v="2676"/>
            <x v="2677"/>
            <x v="2678"/>
            <x v="2679"/>
            <x v="2680"/>
            <x v="2681"/>
            <x v="2682"/>
            <x v="2683"/>
            <x v="2684"/>
            <x v="2685"/>
            <x v="2686"/>
            <x v="2687"/>
            <x v="2688"/>
            <x v="2689"/>
            <x v="2690"/>
            <x v="2691"/>
            <x v="2692"/>
            <x v="2693"/>
            <x v="2694"/>
            <x v="2695"/>
            <x v="2696"/>
            <x v="2697"/>
            <x v="2698"/>
            <x v="2699"/>
          </reference>
        </references>
      </pivotArea>
    </format>
    <format dxfId="35">
      <pivotArea dataOnly="0" labelOnly="1" fieldPosition="0">
        <references count="1">
          <reference field="0" count="50">
            <x v="2700"/>
            <x v="2701"/>
            <x v="2702"/>
            <x v="2703"/>
            <x v="2704"/>
            <x v="2705"/>
            <x v="2706"/>
            <x v="2707"/>
            <x v="2708"/>
            <x v="2709"/>
            <x v="2710"/>
            <x v="2711"/>
            <x v="2712"/>
            <x v="2713"/>
            <x v="2714"/>
            <x v="2715"/>
            <x v="2716"/>
            <x v="2717"/>
            <x v="2718"/>
            <x v="2719"/>
            <x v="2720"/>
            <x v="2721"/>
            <x v="2722"/>
            <x v="2723"/>
            <x v="2724"/>
            <x v="2725"/>
            <x v="2726"/>
            <x v="2727"/>
            <x v="2728"/>
            <x v="2729"/>
            <x v="2730"/>
            <x v="2731"/>
            <x v="2732"/>
            <x v="2733"/>
            <x v="2734"/>
            <x v="2735"/>
            <x v="2736"/>
            <x v="2737"/>
            <x v="2738"/>
            <x v="2739"/>
            <x v="2740"/>
            <x v="2741"/>
            <x v="2742"/>
            <x v="2743"/>
            <x v="2744"/>
            <x v="2745"/>
            <x v="2746"/>
            <x v="2747"/>
            <x v="2748"/>
            <x v="2749"/>
          </reference>
        </references>
      </pivotArea>
    </format>
    <format dxfId="34">
      <pivotArea dataOnly="0" labelOnly="1" fieldPosition="0">
        <references count="1">
          <reference field="0" count="50">
            <x v="2750"/>
            <x v="2751"/>
            <x v="2752"/>
            <x v="2753"/>
            <x v="2754"/>
            <x v="2755"/>
            <x v="2756"/>
            <x v="2757"/>
            <x v="2758"/>
            <x v="2759"/>
            <x v="2760"/>
            <x v="2761"/>
            <x v="2762"/>
            <x v="2763"/>
            <x v="2764"/>
            <x v="2765"/>
            <x v="2766"/>
            <x v="2767"/>
            <x v="2768"/>
            <x v="2769"/>
            <x v="2770"/>
            <x v="2771"/>
            <x v="2772"/>
            <x v="2773"/>
            <x v="2774"/>
            <x v="2775"/>
            <x v="2776"/>
            <x v="2777"/>
            <x v="2778"/>
            <x v="2779"/>
            <x v="2780"/>
            <x v="2781"/>
            <x v="2782"/>
            <x v="2783"/>
            <x v="2784"/>
            <x v="2785"/>
            <x v="2786"/>
            <x v="2787"/>
            <x v="2788"/>
            <x v="2789"/>
            <x v="2790"/>
            <x v="2791"/>
            <x v="2792"/>
            <x v="2793"/>
            <x v="2794"/>
            <x v="2795"/>
            <x v="2796"/>
            <x v="2797"/>
            <x v="2798"/>
            <x v="2799"/>
          </reference>
        </references>
      </pivotArea>
    </format>
    <format dxfId="33">
      <pivotArea dataOnly="0" labelOnly="1" fieldPosition="0">
        <references count="1">
          <reference field="0" count="50">
            <x v="2800"/>
            <x v="2801"/>
            <x v="2802"/>
            <x v="2803"/>
            <x v="2804"/>
            <x v="2805"/>
            <x v="2806"/>
            <x v="2807"/>
            <x v="2808"/>
            <x v="2809"/>
            <x v="2810"/>
            <x v="2811"/>
            <x v="2812"/>
            <x v="2813"/>
            <x v="2814"/>
            <x v="2815"/>
            <x v="2816"/>
            <x v="2817"/>
            <x v="2818"/>
            <x v="2819"/>
            <x v="2820"/>
            <x v="2821"/>
            <x v="2822"/>
            <x v="2823"/>
            <x v="2824"/>
            <x v="2825"/>
            <x v="2826"/>
            <x v="2827"/>
            <x v="2828"/>
            <x v="2829"/>
            <x v="2830"/>
            <x v="2831"/>
            <x v="2832"/>
            <x v="2833"/>
            <x v="2834"/>
            <x v="2835"/>
            <x v="2836"/>
            <x v="2837"/>
            <x v="2838"/>
            <x v="2839"/>
            <x v="2840"/>
            <x v="2841"/>
            <x v="2842"/>
            <x v="2843"/>
            <x v="2844"/>
            <x v="2845"/>
            <x v="2846"/>
            <x v="2847"/>
            <x v="2848"/>
            <x v="2849"/>
          </reference>
        </references>
      </pivotArea>
    </format>
    <format dxfId="32">
      <pivotArea dataOnly="0" labelOnly="1" fieldPosition="0">
        <references count="1">
          <reference field="0" count="50">
            <x v="2850"/>
            <x v="2851"/>
            <x v="2852"/>
            <x v="2853"/>
            <x v="2854"/>
            <x v="2855"/>
            <x v="2856"/>
            <x v="2857"/>
            <x v="2858"/>
            <x v="2859"/>
            <x v="2860"/>
            <x v="2861"/>
            <x v="2862"/>
            <x v="2863"/>
            <x v="2864"/>
            <x v="2865"/>
            <x v="2866"/>
            <x v="2867"/>
            <x v="2868"/>
            <x v="2869"/>
            <x v="2870"/>
            <x v="2871"/>
            <x v="2872"/>
            <x v="2873"/>
            <x v="2874"/>
            <x v="2875"/>
            <x v="2876"/>
            <x v="2877"/>
            <x v="2878"/>
            <x v="2879"/>
            <x v="2880"/>
            <x v="2881"/>
            <x v="2882"/>
            <x v="2883"/>
            <x v="2884"/>
            <x v="2885"/>
            <x v="2886"/>
            <x v="2887"/>
            <x v="2888"/>
            <x v="2889"/>
            <x v="2890"/>
            <x v="2891"/>
            <x v="2892"/>
            <x v="2893"/>
            <x v="2894"/>
            <x v="2895"/>
            <x v="2896"/>
            <x v="2897"/>
            <x v="2898"/>
            <x v="2899"/>
          </reference>
        </references>
      </pivotArea>
    </format>
    <format dxfId="31">
      <pivotArea dataOnly="0" labelOnly="1" fieldPosition="0">
        <references count="1">
          <reference field="0" count="50">
            <x v="2900"/>
            <x v="2901"/>
            <x v="2902"/>
            <x v="2903"/>
            <x v="2904"/>
            <x v="2905"/>
            <x v="2906"/>
            <x v="2907"/>
            <x v="2908"/>
            <x v="2909"/>
            <x v="2910"/>
            <x v="2911"/>
            <x v="2912"/>
            <x v="2913"/>
            <x v="2914"/>
            <x v="2915"/>
            <x v="2916"/>
            <x v="2917"/>
            <x v="2918"/>
            <x v="2919"/>
            <x v="2920"/>
            <x v="2921"/>
            <x v="2922"/>
            <x v="2923"/>
            <x v="2924"/>
            <x v="2925"/>
            <x v="2926"/>
            <x v="2927"/>
            <x v="2928"/>
            <x v="2929"/>
            <x v="2930"/>
            <x v="2931"/>
            <x v="2932"/>
            <x v="2933"/>
            <x v="2934"/>
            <x v="2935"/>
            <x v="2936"/>
            <x v="2937"/>
            <x v="2938"/>
            <x v="2939"/>
            <x v="2940"/>
            <x v="2941"/>
            <x v="2942"/>
            <x v="2943"/>
            <x v="2944"/>
            <x v="2945"/>
            <x v="2946"/>
            <x v="2947"/>
            <x v="2948"/>
            <x v="2949"/>
          </reference>
        </references>
      </pivotArea>
    </format>
    <format dxfId="30">
      <pivotArea dataOnly="0" labelOnly="1" fieldPosition="0">
        <references count="1">
          <reference field="0" count="50">
            <x v="2950"/>
            <x v="2951"/>
            <x v="2952"/>
            <x v="2953"/>
            <x v="2954"/>
            <x v="2955"/>
            <x v="2956"/>
            <x v="2957"/>
            <x v="2958"/>
            <x v="2959"/>
            <x v="2960"/>
            <x v="2961"/>
            <x v="2962"/>
            <x v="2963"/>
            <x v="2964"/>
            <x v="2965"/>
            <x v="2966"/>
            <x v="2967"/>
            <x v="2968"/>
            <x v="2969"/>
            <x v="2970"/>
            <x v="2971"/>
            <x v="2972"/>
            <x v="2973"/>
            <x v="2974"/>
            <x v="2975"/>
            <x v="2976"/>
            <x v="2977"/>
            <x v="2978"/>
            <x v="2979"/>
            <x v="2980"/>
            <x v="2981"/>
            <x v="2982"/>
            <x v="2983"/>
            <x v="2984"/>
            <x v="2985"/>
            <x v="2986"/>
            <x v="2987"/>
            <x v="2988"/>
            <x v="2989"/>
            <x v="2990"/>
            <x v="2991"/>
            <x v="2992"/>
            <x v="2993"/>
            <x v="2994"/>
            <x v="2995"/>
            <x v="2996"/>
            <x v="2997"/>
            <x v="2998"/>
            <x v="2999"/>
          </reference>
        </references>
      </pivotArea>
    </format>
    <format dxfId="29">
      <pivotArea dataOnly="0" labelOnly="1" fieldPosition="0">
        <references count="1">
          <reference field="0" count="50">
            <x v="3000"/>
            <x v="3001"/>
            <x v="3002"/>
            <x v="3003"/>
            <x v="3004"/>
            <x v="3005"/>
            <x v="3006"/>
            <x v="3007"/>
            <x v="3008"/>
            <x v="3009"/>
            <x v="3010"/>
            <x v="3011"/>
            <x v="3012"/>
            <x v="3013"/>
            <x v="3014"/>
            <x v="3015"/>
            <x v="3016"/>
            <x v="3017"/>
            <x v="3018"/>
            <x v="3019"/>
            <x v="3020"/>
            <x v="3021"/>
            <x v="3022"/>
            <x v="3023"/>
            <x v="3024"/>
            <x v="3025"/>
            <x v="3026"/>
            <x v="3027"/>
            <x v="3028"/>
            <x v="3029"/>
            <x v="3030"/>
            <x v="3031"/>
            <x v="3032"/>
            <x v="3033"/>
            <x v="3034"/>
            <x v="3035"/>
            <x v="3036"/>
            <x v="3037"/>
            <x v="3038"/>
            <x v="3039"/>
            <x v="3040"/>
            <x v="3041"/>
            <x v="3042"/>
            <x v="3043"/>
            <x v="3044"/>
            <x v="3045"/>
            <x v="3046"/>
            <x v="3047"/>
            <x v="3048"/>
            <x v="3049"/>
          </reference>
        </references>
      </pivotArea>
    </format>
    <format dxfId="28">
      <pivotArea dataOnly="0" labelOnly="1" fieldPosition="0">
        <references count="1">
          <reference field="0" count="50">
            <x v="3050"/>
            <x v="3051"/>
            <x v="3052"/>
            <x v="3053"/>
            <x v="3054"/>
            <x v="3055"/>
            <x v="3056"/>
            <x v="3057"/>
            <x v="3058"/>
            <x v="3059"/>
            <x v="3060"/>
            <x v="3061"/>
            <x v="3062"/>
            <x v="3063"/>
            <x v="3064"/>
            <x v="3065"/>
            <x v="3066"/>
            <x v="3067"/>
            <x v="3068"/>
            <x v="3069"/>
            <x v="3070"/>
            <x v="3071"/>
            <x v="3072"/>
            <x v="3073"/>
            <x v="3074"/>
            <x v="3075"/>
            <x v="3076"/>
            <x v="3077"/>
            <x v="3078"/>
            <x v="3079"/>
            <x v="3080"/>
            <x v="3081"/>
            <x v="3082"/>
            <x v="3083"/>
            <x v="3084"/>
            <x v="3085"/>
            <x v="3086"/>
            <x v="3087"/>
            <x v="3088"/>
            <x v="3089"/>
            <x v="3090"/>
            <x v="3091"/>
            <x v="3092"/>
            <x v="3093"/>
            <x v="3094"/>
            <x v="3095"/>
            <x v="3096"/>
            <x v="3097"/>
            <x v="3098"/>
            <x v="3099"/>
          </reference>
        </references>
      </pivotArea>
    </format>
    <format dxfId="27">
      <pivotArea dataOnly="0" labelOnly="1" fieldPosition="0">
        <references count="1">
          <reference field="0" count="50">
            <x v="3100"/>
            <x v="3101"/>
            <x v="3102"/>
            <x v="3103"/>
            <x v="3104"/>
            <x v="3105"/>
            <x v="3106"/>
            <x v="3107"/>
            <x v="3108"/>
            <x v="3109"/>
            <x v="3110"/>
            <x v="3111"/>
            <x v="3112"/>
            <x v="3113"/>
            <x v="3114"/>
            <x v="3115"/>
            <x v="3116"/>
            <x v="3117"/>
            <x v="3118"/>
            <x v="3119"/>
            <x v="3120"/>
            <x v="3121"/>
            <x v="3122"/>
            <x v="3123"/>
            <x v="3124"/>
            <x v="3125"/>
            <x v="3126"/>
            <x v="3127"/>
            <x v="3128"/>
            <x v="3129"/>
            <x v="3130"/>
            <x v="3131"/>
            <x v="3132"/>
            <x v="3133"/>
            <x v="3134"/>
            <x v="3135"/>
            <x v="3136"/>
            <x v="3137"/>
            <x v="3138"/>
            <x v="3139"/>
            <x v="3140"/>
            <x v="3141"/>
            <x v="3142"/>
            <x v="3143"/>
            <x v="3144"/>
            <x v="3145"/>
            <x v="3146"/>
            <x v="3147"/>
            <x v="3148"/>
            <x v="3149"/>
          </reference>
        </references>
      </pivotArea>
    </format>
    <format dxfId="26">
      <pivotArea dataOnly="0" labelOnly="1" fieldPosition="0">
        <references count="1">
          <reference field="0" count="50">
            <x v="3150"/>
            <x v="3151"/>
            <x v="3152"/>
            <x v="3153"/>
            <x v="3154"/>
            <x v="3155"/>
            <x v="3156"/>
            <x v="3157"/>
            <x v="3158"/>
            <x v="3159"/>
            <x v="3160"/>
            <x v="3161"/>
            <x v="3162"/>
            <x v="3163"/>
            <x v="3164"/>
            <x v="3165"/>
            <x v="3166"/>
            <x v="3167"/>
            <x v="3168"/>
            <x v="3169"/>
            <x v="3170"/>
            <x v="3171"/>
            <x v="3172"/>
            <x v="3173"/>
            <x v="3174"/>
            <x v="3175"/>
            <x v="3176"/>
            <x v="3177"/>
            <x v="3178"/>
            <x v="3179"/>
            <x v="3180"/>
            <x v="3181"/>
            <x v="3182"/>
            <x v="3183"/>
            <x v="3184"/>
            <x v="3185"/>
            <x v="3186"/>
            <x v="3187"/>
            <x v="3188"/>
            <x v="3189"/>
            <x v="3190"/>
            <x v="3191"/>
            <x v="3192"/>
            <x v="3193"/>
            <x v="3194"/>
            <x v="3195"/>
            <x v="3196"/>
            <x v="3197"/>
            <x v="3198"/>
            <x v="3199"/>
          </reference>
        </references>
      </pivotArea>
    </format>
    <format dxfId="25">
      <pivotArea dataOnly="0" labelOnly="1" fieldPosition="0">
        <references count="1">
          <reference field="0" count="50">
            <x v="3200"/>
            <x v="3201"/>
            <x v="3202"/>
            <x v="3203"/>
            <x v="3204"/>
            <x v="3205"/>
            <x v="3206"/>
            <x v="3207"/>
            <x v="3208"/>
            <x v="3209"/>
            <x v="3210"/>
            <x v="3211"/>
            <x v="3212"/>
            <x v="3213"/>
            <x v="3214"/>
            <x v="3215"/>
            <x v="3216"/>
            <x v="3217"/>
            <x v="3218"/>
            <x v="3219"/>
            <x v="3220"/>
            <x v="3221"/>
            <x v="3222"/>
            <x v="3223"/>
            <x v="3224"/>
            <x v="3225"/>
            <x v="3226"/>
            <x v="3227"/>
            <x v="3228"/>
            <x v="3229"/>
            <x v="3230"/>
            <x v="3231"/>
            <x v="3232"/>
            <x v="3233"/>
            <x v="3234"/>
            <x v="3235"/>
            <x v="3236"/>
            <x v="3237"/>
            <x v="3238"/>
            <x v="3239"/>
            <x v="3240"/>
            <x v="3241"/>
            <x v="3242"/>
            <x v="3243"/>
            <x v="3244"/>
            <x v="3245"/>
            <x v="3246"/>
            <x v="3247"/>
            <x v="3248"/>
            <x v="3249"/>
          </reference>
        </references>
      </pivotArea>
    </format>
    <format dxfId="24">
      <pivotArea dataOnly="0" labelOnly="1" fieldPosition="0">
        <references count="1">
          <reference field="0" count="50">
            <x v="3250"/>
            <x v="3251"/>
            <x v="3252"/>
            <x v="3253"/>
            <x v="3254"/>
            <x v="3255"/>
            <x v="3256"/>
            <x v="3257"/>
            <x v="3258"/>
            <x v="3259"/>
            <x v="3260"/>
            <x v="3261"/>
            <x v="3262"/>
            <x v="3263"/>
            <x v="3264"/>
            <x v="3265"/>
            <x v="3266"/>
            <x v="3267"/>
            <x v="3268"/>
            <x v="3269"/>
            <x v="3270"/>
            <x v="3271"/>
            <x v="3272"/>
            <x v="3273"/>
            <x v="3274"/>
            <x v="3275"/>
            <x v="3276"/>
            <x v="3277"/>
            <x v="3278"/>
            <x v="3279"/>
            <x v="3280"/>
            <x v="3281"/>
            <x v="3282"/>
            <x v="3283"/>
            <x v="3284"/>
            <x v="3285"/>
            <x v="3286"/>
            <x v="3287"/>
            <x v="3288"/>
            <x v="3289"/>
            <x v="3290"/>
            <x v="3291"/>
            <x v="3292"/>
            <x v="3293"/>
            <x v="3294"/>
            <x v="3295"/>
            <x v="3296"/>
            <x v="3297"/>
            <x v="3298"/>
            <x v="3299"/>
          </reference>
        </references>
      </pivotArea>
    </format>
    <format dxfId="23">
      <pivotArea dataOnly="0" labelOnly="1" fieldPosition="0">
        <references count="1">
          <reference field="0" count="50">
            <x v="3300"/>
            <x v="3301"/>
            <x v="3302"/>
            <x v="3303"/>
            <x v="3304"/>
            <x v="3305"/>
            <x v="3306"/>
            <x v="3307"/>
            <x v="3308"/>
            <x v="3309"/>
            <x v="3310"/>
            <x v="3311"/>
            <x v="3312"/>
            <x v="3313"/>
            <x v="3314"/>
            <x v="3315"/>
            <x v="3316"/>
            <x v="3317"/>
            <x v="3318"/>
            <x v="3319"/>
            <x v="3320"/>
            <x v="3321"/>
            <x v="3322"/>
            <x v="3323"/>
            <x v="3324"/>
            <x v="3325"/>
            <x v="3326"/>
            <x v="3327"/>
            <x v="3328"/>
            <x v="3329"/>
            <x v="3330"/>
            <x v="3331"/>
            <x v="3332"/>
            <x v="3333"/>
            <x v="3334"/>
            <x v="3335"/>
            <x v="3336"/>
            <x v="3337"/>
            <x v="3338"/>
            <x v="3339"/>
            <x v="3340"/>
            <x v="3341"/>
            <x v="3342"/>
            <x v="3343"/>
            <x v="3344"/>
            <x v="3345"/>
            <x v="3346"/>
            <x v="3347"/>
            <x v="3348"/>
            <x v="3349"/>
          </reference>
        </references>
      </pivotArea>
    </format>
    <format dxfId="22">
      <pivotArea dataOnly="0" labelOnly="1" fieldPosition="0">
        <references count="1">
          <reference field="0" count="50">
            <x v="3350"/>
            <x v="3351"/>
            <x v="3352"/>
            <x v="3353"/>
            <x v="3354"/>
            <x v="3355"/>
            <x v="3356"/>
            <x v="3357"/>
            <x v="3358"/>
            <x v="3359"/>
            <x v="3360"/>
            <x v="3361"/>
            <x v="3362"/>
            <x v="3363"/>
            <x v="3364"/>
            <x v="3365"/>
            <x v="3366"/>
            <x v="3367"/>
            <x v="3368"/>
            <x v="3369"/>
            <x v="3370"/>
            <x v="3371"/>
            <x v="3372"/>
            <x v="3373"/>
            <x v="3374"/>
            <x v="3375"/>
            <x v="3376"/>
            <x v="3377"/>
            <x v="3378"/>
            <x v="3379"/>
            <x v="3380"/>
            <x v="3381"/>
            <x v="3382"/>
            <x v="3383"/>
            <x v="3384"/>
            <x v="3385"/>
            <x v="3386"/>
            <x v="3387"/>
            <x v="3388"/>
            <x v="3389"/>
            <x v="3390"/>
            <x v="3391"/>
            <x v="3392"/>
            <x v="3393"/>
            <x v="3394"/>
            <x v="3395"/>
            <x v="3396"/>
            <x v="3397"/>
            <x v="3398"/>
            <x v="3399"/>
          </reference>
        </references>
      </pivotArea>
    </format>
    <format dxfId="21">
      <pivotArea dataOnly="0" labelOnly="1" fieldPosition="0">
        <references count="1">
          <reference field="0" count="50">
            <x v="3400"/>
            <x v="3401"/>
            <x v="3402"/>
            <x v="3403"/>
            <x v="3404"/>
            <x v="3405"/>
            <x v="3406"/>
            <x v="3407"/>
            <x v="3408"/>
            <x v="3409"/>
            <x v="3410"/>
            <x v="3411"/>
            <x v="3412"/>
            <x v="3413"/>
            <x v="3414"/>
            <x v="3415"/>
            <x v="3416"/>
            <x v="3417"/>
            <x v="3418"/>
            <x v="3419"/>
            <x v="3420"/>
            <x v="3421"/>
            <x v="3422"/>
            <x v="3423"/>
            <x v="3424"/>
            <x v="3425"/>
            <x v="3426"/>
            <x v="3427"/>
            <x v="3428"/>
            <x v="3429"/>
            <x v="3430"/>
            <x v="3431"/>
            <x v="3432"/>
            <x v="3433"/>
            <x v="3434"/>
            <x v="3435"/>
            <x v="3436"/>
            <x v="3437"/>
            <x v="3438"/>
            <x v="3439"/>
            <x v="3440"/>
            <x v="3441"/>
            <x v="3442"/>
            <x v="3443"/>
            <x v="3444"/>
            <x v="3445"/>
            <x v="3446"/>
            <x v="3447"/>
            <x v="3448"/>
            <x v="3449"/>
          </reference>
        </references>
      </pivotArea>
    </format>
    <format dxfId="20">
      <pivotArea dataOnly="0" labelOnly="1" fieldPosition="0">
        <references count="1">
          <reference field="0" count="50">
            <x v="3450"/>
            <x v="3451"/>
            <x v="3452"/>
            <x v="3453"/>
            <x v="3454"/>
            <x v="3455"/>
            <x v="3456"/>
            <x v="3457"/>
            <x v="3458"/>
            <x v="3459"/>
            <x v="3460"/>
            <x v="3461"/>
            <x v="3462"/>
            <x v="3463"/>
            <x v="3464"/>
            <x v="3465"/>
            <x v="3466"/>
            <x v="3467"/>
            <x v="3468"/>
            <x v="3469"/>
            <x v="3470"/>
            <x v="3471"/>
            <x v="3472"/>
            <x v="3473"/>
            <x v="3474"/>
            <x v="3475"/>
            <x v="3476"/>
            <x v="3477"/>
            <x v="3478"/>
            <x v="3479"/>
            <x v="3480"/>
            <x v="3481"/>
            <x v="3482"/>
            <x v="3483"/>
            <x v="3484"/>
            <x v="3485"/>
            <x v="3486"/>
            <x v="3487"/>
            <x v="3488"/>
            <x v="3489"/>
            <x v="3490"/>
            <x v="3491"/>
            <x v="3492"/>
            <x v="3493"/>
            <x v="3494"/>
            <x v="3495"/>
            <x v="3496"/>
            <x v="3497"/>
            <x v="3498"/>
            <x v="3499"/>
          </reference>
        </references>
      </pivotArea>
    </format>
    <format dxfId="19">
      <pivotArea dataOnly="0" labelOnly="1" fieldPosition="0">
        <references count="1">
          <reference field="0" count="50">
            <x v="3500"/>
            <x v="3501"/>
            <x v="3502"/>
            <x v="3503"/>
            <x v="3504"/>
            <x v="3505"/>
            <x v="3506"/>
            <x v="3507"/>
            <x v="3508"/>
            <x v="3509"/>
            <x v="3510"/>
            <x v="3511"/>
            <x v="3512"/>
            <x v="3513"/>
            <x v="3514"/>
            <x v="3515"/>
            <x v="3516"/>
            <x v="3517"/>
            <x v="3518"/>
            <x v="3519"/>
            <x v="3520"/>
            <x v="3521"/>
            <x v="3522"/>
            <x v="3523"/>
            <x v="3524"/>
            <x v="3525"/>
            <x v="3526"/>
            <x v="3527"/>
            <x v="3528"/>
            <x v="3529"/>
            <x v="3530"/>
            <x v="3531"/>
            <x v="3532"/>
            <x v="3533"/>
            <x v="3534"/>
            <x v="3535"/>
            <x v="3536"/>
            <x v="3537"/>
            <x v="3538"/>
            <x v="3539"/>
            <x v="3540"/>
            <x v="3541"/>
            <x v="3542"/>
            <x v="3543"/>
            <x v="3544"/>
            <x v="3545"/>
            <x v="3546"/>
            <x v="3547"/>
            <x v="3548"/>
            <x v="3549"/>
          </reference>
        </references>
      </pivotArea>
    </format>
    <format dxfId="18">
      <pivotArea dataOnly="0" labelOnly="1" fieldPosition="0">
        <references count="1">
          <reference field="0" count="50">
            <x v="3550"/>
            <x v="3551"/>
            <x v="3552"/>
            <x v="3553"/>
            <x v="3554"/>
            <x v="3555"/>
            <x v="3556"/>
            <x v="3557"/>
            <x v="3558"/>
            <x v="3559"/>
            <x v="3560"/>
            <x v="3561"/>
            <x v="3562"/>
            <x v="3563"/>
            <x v="3564"/>
            <x v="3565"/>
            <x v="3566"/>
            <x v="3567"/>
            <x v="3568"/>
            <x v="3569"/>
            <x v="3570"/>
            <x v="3571"/>
            <x v="3572"/>
            <x v="3573"/>
            <x v="3574"/>
            <x v="3575"/>
            <x v="3576"/>
            <x v="3577"/>
            <x v="3578"/>
            <x v="3579"/>
            <x v="3580"/>
            <x v="3581"/>
            <x v="3582"/>
            <x v="3583"/>
            <x v="3584"/>
            <x v="3585"/>
            <x v="3586"/>
            <x v="3587"/>
            <x v="3588"/>
            <x v="3589"/>
            <x v="3590"/>
            <x v="3591"/>
            <x v="3592"/>
            <x v="3593"/>
            <x v="3594"/>
            <x v="3595"/>
            <x v="3596"/>
            <x v="3597"/>
            <x v="3598"/>
            <x v="3599"/>
          </reference>
        </references>
      </pivotArea>
    </format>
    <format dxfId="17">
      <pivotArea dataOnly="0" labelOnly="1" fieldPosition="0">
        <references count="1">
          <reference field="0" count="50">
            <x v="3600"/>
            <x v="3601"/>
            <x v="3602"/>
            <x v="3603"/>
            <x v="3604"/>
            <x v="3605"/>
            <x v="3606"/>
            <x v="3607"/>
            <x v="3608"/>
            <x v="3609"/>
            <x v="3610"/>
            <x v="3611"/>
            <x v="3612"/>
            <x v="3613"/>
            <x v="3614"/>
            <x v="3615"/>
            <x v="3616"/>
            <x v="3617"/>
            <x v="3618"/>
            <x v="3619"/>
            <x v="3620"/>
            <x v="3621"/>
            <x v="3622"/>
            <x v="3623"/>
            <x v="3624"/>
            <x v="3625"/>
            <x v="3626"/>
            <x v="3627"/>
            <x v="3628"/>
            <x v="3629"/>
            <x v="3630"/>
            <x v="3631"/>
            <x v="3632"/>
            <x v="3633"/>
            <x v="3634"/>
            <x v="3635"/>
            <x v="3636"/>
            <x v="3637"/>
            <x v="3638"/>
            <x v="3639"/>
            <x v="3640"/>
            <x v="3641"/>
            <x v="3642"/>
            <x v="3643"/>
            <x v="3644"/>
            <x v="3645"/>
            <x v="3646"/>
            <x v="3647"/>
            <x v="3648"/>
            <x v="3649"/>
          </reference>
        </references>
      </pivotArea>
    </format>
    <format dxfId="16">
      <pivotArea dataOnly="0" labelOnly="1" fieldPosition="0">
        <references count="1">
          <reference field="0" count="50">
            <x v="3650"/>
            <x v="3651"/>
            <x v="3652"/>
            <x v="3653"/>
            <x v="3654"/>
            <x v="3655"/>
            <x v="3656"/>
            <x v="3657"/>
            <x v="3658"/>
            <x v="3659"/>
            <x v="3660"/>
            <x v="3661"/>
            <x v="3662"/>
            <x v="3663"/>
            <x v="3664"/>
            <x v="3665"/>
            <x v="3666"/>
            <x v="3667"/>
            <x v="3668"/>
            <x v="3669"/>
            <x v="3670"/>
            <x v="3671"/>
            <x v="3672"/>
            <x v="3673"/>
            <x v="3674"/>
            <x v="3675"/>
            <x v="3676"/>
            <x v="3677"/>
            <x v="3678"/>
            <x v="3679"/>
            <x v="3680"/>
            <x v="3681"/>
            <x v="3682"/>
            <x v="3683"/>
            <x v="3684"/>
            <x v="3685"/>
            <x v="3686"/>
            <x v="3687"/>
            <x v="3688"/>
            <x v="3689"/>
            <x v="3690"/>
            <x v="3691"/>
            <x v="3692"/>
            <x v="3693"/>
            <x v="3694"/>
            <x v="3695"/>
            <x v="3696"/>
            <x v="3697"/>
            <x v="3698"/>
            <x v="3699"/>
          </reference>
        </references>
      </pivotArea>
    </format>
    <format dxfId="15">
      <pivotArea dataOnly="0" labelOnly="1" fieldPosition="0">
        <references count="1">
          <reference field="0" count="50">
            <x v="3700"/>
            <x v="3701"/>
            <x v="3702"/>
            <x v="3703"/>
            <x v="3704"/>
            <x v="3705"/>
            <x v="3706"/>
            <x v="3707"/>
            <x v="3708"/>
            <x v="3709"/>
            <x v="3710"/>
            <x v="3711"/>
            <x v="3712"/>
            <x v="3713"/>
            <x v="3714"/>
            <x v="3715"/>
            <x v="3716"/>
            <x v="3717"/>
            <x v="3718"/>
            <x v="3719"/>
            <x v="3720"/>
            <x v="3721"/>
            <x v="3722"/>
            <x v="3723"/>
            <x v="3724"/>
            <x v="3725"/>
            <x v="3726"/>
            <x v="3727"/>
            <x v="3728"/>
            <x v="3729"/>
            <x v="3730"/>
            <x v="3731"/>
            <x v="3732"/>
            <x v="3733"/>
            <x v="3734"/>
            <x v="3735"/>
            <x v="3736"/>
            <x v="3737"/>
            <x v="3738"/>
            <x v="3739"/>
            <x v="3740"/>
            <x v="3741"/>
            <x v="3742"/>
            <x v="3743"/>
            <x v="3744"/>
            <x v="3745"/>
            <x v="3746"/>
            <x v="3747"/>
            <x v="3748"/>
            <x v="3749"/>
          </reference>
        </references>
      </pivotArea>
    </format>
    <format dxfId="14">
      <pivotArea dataOnly="0" labelOnly="1" fieldPosition="0">
        <references count="1">
          <reference field="0" count="50">
            <x v="3750"/>
            <x v="3751"/>
            <x v="3752"/>
            <x v="3753"/>
            <x v="3754"/>
            <x v="3755"/>
            <x v="3756"/>
            <x v="3757"/>
            <x v="3758"/>
            <x v="3759"/>
            <x v="3760"/>
            <x v="3761"/>
            <x v="3762"/>
            <x v="3763"/>
            <x v="3764"/>
            <x v="3765"/>
            <x v="3766"/>
            <x v="3767"/>
            <x v="3768"/>
            <x v="3769"/>
            <x v="3770"/>
            <x v="3771"/>
            <x v="3772"/>
            <x v="3773"/>
            <x v="3774"/>
            <x v="3775"/>
            <x v="3776"/>
            <x v="3777"/>
            <x v="3778"/>
            <x v="3779"/>
            <x v="3780"/>
            <x v="3781"/>
            <x v="3782"/>
            <x v="3783"/>
            <x v="3784"/>
            <x v="3785"/>
            <x v="3786"/>
            <x v="3787"/>
            <x v="3788"/>
            <x v="3789"/>
            <x v="3790"/>
            <x v="3791"/>
            <x v="3792"/>
            <x v="3793"/>
            <x v="3794"/>
            <x v="3795"/>
            <x v="3796"/>
            <x v="3797"/>
            <x v="3798"/>
            <x v="3799"/>
          </reference>
        </references>
      </pivotArea>
    </format>
    <format dxfId="13">
      <pivotArea dataOnly="0" labelOnly="1" fieldPosition="0">
        <references count="1">
          <reference field="0" count="50">
            <x v="3800"/>
            <x v="3801"/>
            <x v="3802"/>
            <x v="3803"/>
            <x v="3804"/>
            <x v="3805"/>
            <x v="3806"/>
            <x v="3807"/>
            <x v="3808"/>
            <x v="3809"/>
            <x v="3810"/>
            <x v="3811"/>
            <x v="3812"/>
            <x v="3813"/>
            <x v="3814"/>
            <x v="3815"/>
            <x v="3816"/>
            <x v="3817"/>
            <x v="3818"/>
            <x v="3819"/>
            <x v="3820"/>
            <x v="3821"/>
            <x v="3822"/>
            <x v="3823"/>
            <x v="3824"/>
            <x v="3825"/>
            <x v="3826"/>
            <x v="3827"/>
            <x v="3828"/>
            <x v="3829"/>
            <x v="3830"/>
            <x v="3831"/>
            <x v="3832"/>
            <x v="3833"/>
            <x v="3834"/>
            <x v="3835"/>
            <x v="3836"/>
            <x v="3837"/>
            <x v="3838"/>
            <x v="3839"/>
            <x v="3840"/>
            <x v="3841"/>
            <x v="3842"/>
            <x v="3843"/>
            <x v="3844"/>
            <x v="3845"/>
            <x v="3846"/>
            <x v="3847"/>
            <x v="3848"/>
            <x v="3849"/>
          </reference>
        </references>
      </pivotArea>
    </format>
    <format dxfId="12">
      <pivotArea dataOnly="0" labelOnly="1" fieldPosition="0">
        <references count="1">
          <reference field="0" count="50">
            <x v="3850"/>
            <x v="3851"/>
            <x v="3852"/>
            <x v="3853"/>
            <x v="3854"/>
            <x v="3855"/>
            <x v="3856"/>
            <x v="3857"/>
            <x v="3858"/>
            <x v="3859"/>
            <x v="3860"/>
            <x v="3861"/>
            <x v="3862"/>
            <x v="3863"/>
            <x v="3864"/>
            <x v="3865"/>
            <x v="3866"/>
            <x v="3867"/>
            <x v="3868"/>
            <x v="3869"/>
            <x v="3870"/>
            <x v="3871"/>
            <x v="3872"/>
            <x v="3873"/>
            <x v="3874"/>
            <x v="3875"/>
            <x v="3876"/>
            <x v="3877"/>
            <x v="3878"/>
            <x v="3879"/>
            <x v="3880"/>
            <x v="3881"/>
            <x v="3882"/>
            <x v="3883"/>
            <x v="3884"/>
            <x v="3885"/>
            <x v="3886"/>
            <x v="3887"/>
            <x v="3888"/>
            <x v="3889"/>
            <x v="3890"/>
            <x v="3891"/>
            <x v="3892"/>
            <x v="3893"/>
            <x v="3894"/>
            <x v="3895"/>
            <x v="3896"/>
            <x v="3897"/>
            <x v="3898"/>
            <x v="3899"/>
          </reference>
        </references>
      </pivotArea>
    </format>
    <format dxfId="11">
      <pivotArea dataOnly="0" labelOnly="1" fieldPosition="0">
        <references count="1">
          <reference field="0" count="50">
            <x v="3900"/>
            <x v="3901"/>
            <x v="3902"/>
            <x v="3903"/>
            <x v="3904"/>
            <x v="3905"/>
            <x v="3906"/>
            <x v="3907"/>
            <x v="3908"/>
            <x v="3909"/>
            <x v="3910"/>
            <x v="3911"/>
            <x v="3912"/>
            <x v="3913"/>
            <x v="3914"/>
            <x v="3915"/>
            <x v="3916"/>
            <x v="3917"/>
            <x v="3918"/>
            <x v="3919"/>
            <x v="3920"/>
            <x v="3921"/>
            <x v="3922"/>
            <x v="3923"/>
            <x v="3924"/>
            <x v="3925"/>
            <x v="3926"/>
            <x v="3927"/>
            <x v="3928"/>
            <x v="3929"/>
            <x v="3930"/>
            <x v="3931"/>
            <x v="3932"/>
            <x v="3933"/>
            <x v="3934"/>
            <x v="3935"/>
            <x v="3936"/>
            <x v="3937"/>
            <x v="3938"/>
            <x v="3939"/>
            <x v="3940"/>
            <x v="3941"/>
            <x v="3942"/>
            <x v="3943"/>
            <x v="3944"/>
            <x v="3945"/>
            <x v="3946"/>
            <x v="3947"/>
            <x v="3948"/>
            <x v="3949"/>
          </reference>
        </references>
      </pivotArea>
    </format>
    <format dxfId="10">
      <pivotArea dataOnly="0" labelOnly="1" fieldPosition="0">
        <references count="1">
          <reference field="0" count="50">
            <x v="3950"/>
            <x v="3951"/>
            <x v="3952"/>
            <x v="3953"/>
            <x v="3954"/>
            <x v="3955"/>
            <x v="3956"/>
            <x v="3957"/>
            <x v="3958"/>
            <x v="3959"/>
            <x v="3960"/>
            <x v="3961"/>
            <x v="3962"/>
            <x v="3963"/>
            <x v="3964"/>
            <x v="3965"/>
            <x v="3966"/>
            <x v="3967"/>
            <x v="3968"/>
            <x v="3969"/>
            <x v="3970"/>
            <x v="3971"/>
            <x v="3972"/>
            <x v="3973"/>
            <x v="3974"/>
            <x v="3975"/>
            <x v="3976"/>
            <x v="3977"/>
            <x v="3978"/>
            <x v="3979"/>
            <x v="3980"/>
            <x v="3981"/>
            <x v="3982"/>
            <x v="3983"/>
            <x v="3984"/>
            <x v="3985"/>
            <x v="3986"/>
            <x v="3987"/>
            <x v="3988"/>
            <x v="3989"/>
            <x v="3990"/>
            <x v="3991"/>
            <x v="3992"/>
            <x v="3993"/>
            <x v="3994"/>
            <x v="3995"/>
            <x v="3996"/>
            <x v="3997"/>
            <x v="3998"/>
            <x v="3999"/>
          </reference>
        </references>
      </pivotArea>
    </format>
    <format dxfId="9">
      <pivotArea dataOnly="0" labelOnly="1" fieldPosition="0">
        <references count="1">
          <reference field="0" count="50">
            <x v="4000"/>
            <x v="4001"/>
            <x v="4002"/>
            <x v="4003"/>
            <x v="4004"/>
            <x v="4005"/>
            <x v="4006"/>
            <x v="4007"/>
            <x v="4008"/>
            <x v="4009"/>
            <x v="4010"/>
            <x v="4011"/>
            <x v="4012"/>
            <x v="4013"/>
            <x v="4014"/>
            <x v="4015"/>
            <x v="4016"/>
            <x v="4017"/>
            <x v="4018"/>
            <x v="4019"/>
            <x v="4020"/>
            <x v="4021"/>
            <x v="4022"/>
            <x v="4023"/>
            <x v="4024"/>
            <x v="4025"/>
            <x v="4026"/>
            <x v="4027"/>
            <x v="4028"/>
            <x v="4029"/>
            <x v="4030"/>
            <x v="4031"/>
            <x v="4032"/>
            <x v="4033"/>
            <x v="4034"/>
            <x v="4035"/>
            <x v="4036"/>
            <x v="4037"/>
            <x v="4038"/>
            <x v="4039"/>
            <x v="4040"/>
            <x v="4041"/>
            <x v="4042"/>
            <x v="4043"/>
            <x v="4044"/>
            <x v="4045"/>
            <x v="4046"/>
            <x v="4047"/>
            <x v="4048"/>
            <x v="4049"/>
          </reference>
        </references>
      </pivotArea>
    </format>
    <format dxfId="8">
      <pivotArea dataOnly="0" labelOnly="1" fieldPosition="0">
        <references count="1">
          <reference field="0" count="50">
            <x v="4050"/>
            <x v="4051"/>
            <x v="4052"/>
            <x v="4053"/>
            <x v="4054"/>
            <x v="4055"/>
            <x v="4056"/>
            <x v="4057"/>
            <x v="4058"/>
            <x v="4059"/>
            <x v="4060"/>
            <x v="4061"/>
            <x v="4062"/>
            <x v="4063"/>
            <x v="4064"/>
            <x v="4065"/>
            <x v="4066"/>
            <x v="4067"/>
            <x v="4068"/>
            <x v="4069"/>
            <x v="4070"/>
            <x v="4071"/>
            <x v="4072"/>
            <x v="4073"/>
            <x v="4074"/>
            <x v="4075"/>
            <x v="4076"/>
            <x v="4077"/>
            <x v="4078"/>
            <x v="4079"/>
            <x v="4080"/>
            <x v="4081"/>
            <x v="4082"/>
            <x v="4083"/>
            <x v="4084"/>
            <x v="4085"/>
            <x v="4086"/>
            <x v="4087"/>
            <x v="4088"/>
            <x v="4089"/>
            <x v="4090"/>
            <x v="4091"/>
            <x v="4092"/>
            <x v="4093"/>
            <x v="4094"/>
            <x v="4095"/>
            <x v="4096"/>
            <x v="4097"/>
            <x v="4098"/>
            <x v="4099"/>
          </reference>
        </references>
      </pivotArea>
    </format>
    <format dxfId="7">
      <pivotArea dataOnly="0" labelOnly="1" fieldPosition="0">
        <references count="1">
          <reference field="0" count="50">
            <x v="4100"/>
            <x v="4101"/>
            <x v="4102"/>
            <x v="4103"/>
            <x v="4104"/>
            <x v="4105"/>
            <x v="4106"/>
            <x v="4107"/>
            <x v="4108"/>
            <x v="4109"/>
            <x v="4110"/>
            <x v="4111"/>
            <x v="4112"/>
            <x v="4113"/>
            <x v="4114"/>
            <x v="4115"/>
            <x v="4116"/>
            <x v="4117"/>
            <x v="4118"/>
            <x v="4119"/>
            <x v="4120"/>
            <x v="4121"/>
            <x v="4122"/>
            <x v="4123"/>
            <x v="4124"/>
            <x v="4125"/>
            <x v="4126"/>
            <x v="4127"/>
            <x v="4128"/>
            <x v="4129"/>
            <x v="4130"/>
            <x v="4131"/>
            <x v="4132"/>
            <x v="4133"/>
            <x v="4134"/>
            <x v="4135"/>
            <x v="4136"/>
            <x v="4137"/>
            <x v="4138"/>
            <x v="4139"/>
            <x v="4140"/>
            <x v="4141"/>
            <x v="4142"/>
            <x v="4143"/>
            <x v="4144"/>
            <x v="4145"/>
            <x v="4146"/>
            <x v="4147"/>
            <x v="4148"/>
            <x v="4149"/>
          </reference>
        </references>
      </pivotArea>
    </format>
    <format dxfId="6">
      <pivotArea dataOnly="0" labelOnly="1" fieldPosition="0">
        <references count="1">
          <reference field="0" count="50">
            <x v="4150"/>
            <x v="4151"/>
            <x v="4152"/>
            <x v="4153"/>
            <x v="4154"/>
            <x v="4155"/>
            <x v="4156"/>
            <x v="4157"/>
            <x v="4158"/>
            <x v="4159"/>
            <x v="4160"/>
            <x v="4161"/>
            <x v="4162"/>
            <x v="4163"/>
            <x v="4164"/>
            <x v="4165"/>
            <x v="4166"/>
            <x v="4167"/>
            <x v="4168"/>
            <x v="4169"/>
            <x v="4170"/>
            <x v="4171"/>
            <x v="4172"/>
            <x v="4173"/>
            <x v="4174"/>
            <x v="4175"/>
            <x v="4176"/>
            <x v="4177"/>
            <x v="4178"/>
            <x v="4179"/>
            <x v="4180"/>
            <x v="4181"/>
            <x v="4182"/>
            <x v="4183"/>
            <x v="4184"/>
            <x v="4185"/>
            <x v="4186"/>
            <x v="4187"/>
            <x v="4188"/>
            <x v="4189"/>
            <x v="4190"/>
            <x v="4191"/>
            <x v="4192"/>
            <x v="4193"/>
            <x v="4194"/>
            <x v="4195"/>
            <x v="4196"/>
            <x v="4197"/>
            <x v="4198"/>
            <x v="4199"/>
          </reference>
        </references>
      </pivotArea>
    </format>
    <format dxfId="5">
      <pivotArea dataOnly="0" labelOnly="1" fieldPosition="0">
        <references count="1">
          <reference field="0" count="50">
            <x v="4200"/>
            <x v="4201"/>
            <x v="4202"/>
            <x v="4203"/>
            <x v="4204"/>
            <x v="4205"/>
            <x v="4206"/>
            <x v="4207"/>
            <x v="4208"/>
            <x v="4209"/>
            <x v="4210"/>
            <x v="4211"/>
            <x v="4212"/>
            <x v="4213"/>
            <x v="4214"/>
            <x v="4215"/>
            <x v="4216"/>
            <x v="4217"/>
            <x v="4218"/>
            <x v="4219"/>
            <x v="4220"/>
            <x v="4221"/>
            <x v="4222"/>
            <x v="4223"/>
            <x v="4224"/>
            <x v="4225"/>
            <x v="4226"/>
            <x v="4227"/>
            <x v="4228"/>
            <x v="4229"/>
            <x v="4230"/>
            <x v="4231"/>
            <x v="4232"/>
            <x v="4233"/>
            <x v="4234"/>
            <x v="4235"/>
            <x v="4236"/>
            <x v="4237"/>
            <x v="4238"/>
            <x v="4239"/>
            <x v="4240"/>
            <x v="4241"/>
            <x v="4242"/>
            <x v="4243"/>
            <x v="4244"/>
            <x v="4245"/>
            <x v="4246"/>
            <x v="4247"/>
            <x v="4248"/>
            <x v="4249"/>
          </reference>
        </references>
      </pivotArea>
    </format>
    <format dxfId="4">
      <pivotArea dataOnly="0" labelOnly="1" fieldPosition="0">
        <references count="1">
          <reference field="0" count="46">
            <x v="4250"/>
            <x v="4251"/>
            <x v="4252"/>
            <x v="4253"/>
            <x v="4254"/>
            <x v="4255"/>
            <x v="4256"/>
            <x v="4257"/>
            <x v="4258"/>
            <x v="4259"/>
            <x v="4260"/>
            <x v="4261"/>
            <x v="4262"/>
            <x v="4263"/>
            <x v="4264"/>
            <x v="4265"/>
            <x v="4266"/>
            <x v="4267"/>
            <x v="4268"/>
            <x v="4269"/>
            <x v="4270"/>
            <x v="4271"/>
            <x v="4272"/>
            <x v="4273"/>
            <x v="4274"/>
            <x v="4275"/>
            <x v="4276"/>
            <x v="4277"/>
            <x v="4278"/>
            <x v="4279"/>
            <x v="4280"/>
            <x v="4281"/>
            <x v="4282"/>
            <x v="4283"/>
            <x v="4284"/>
            <x v="4285"/>
            <x v="4286"/>
            <x v="4287"/>
            <x v="4288"/>
            <x v="4289"/>
            <x v="4290"/>
            <x v="4291"/>
            <x v="4292"/>
            <x v="4293"/>
            <x v="4294"/>
            <x v="4295"/>
          </reference>
        </references>
      </pivotArea>
    </format>
    <format dxfId="3">
      <pivotArea dataOnly="0" labelOnly="1" grandRow="1" outline="0" fieldPosition="0"/>
    </format>
  </formats>
  <pivotTableStyleInfo name="PivotStyleMedium9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5F66207B-A2C2-FC4E-B810-E5096F38EF1C}" name="Table4" displayName="Table4" ref="A2:M4297" totalsRowShown="0" headerRowDxfId="105">
  <autoFilter ref="A2:M4297" xr:uid="{5F66207B-A2C2-FC4E-B810-E5096F38EF1C}"/>
  <sortState xmlns:xlrd2="http://schemas.microsoft.com/office/spreadsheetml/2017/richdata2" ref="A3:M4297">
    <sortCondition ref="M2:M4297"/>
  </sortState>
  <tableColumns count="13">
    <tableColumn id="1" xr3:uid="{1211182F-4FDA-5940-8856-EE053D4DDD95}" name="Naziv subjekta" dataDxfId="104"/>
    <tableColumn id="2" xr3:uid="{9220DDEC-BE0F-3B49-AF21-5F981301847D}" name="Sjedište" dataDxfId="103"/>
    <tableColumn id="3" xr3:uid="{919426C7-CCDC-324F-9933-E68656EAAD22}" name="2016" dataDxfId="102" dataCellStyle="Currency"/>
    <tableColumn id="4" xr3:uid="{63A87D44-A1C1-8B4C-A2EC-9ECF6B924ADF}" name="2017" dataDxfId="101" dataCellStyle="Currency"/>
    <tableColumn id="5" xr3:uid="{BF9B846A-FDFB-984C-A2C5-81F3834577B9}" name="2018" dataDxfId="100" dataCellStyle="Currency"/>
    <tableColumn id="6" xr3:uid="{035F8BDD-DE20-AB4B-92A0-4718A2EF37D3}" name="2019" dataDxfId="99" dataCellStyle="Currency"/>
    <tableColumn id="7" xr3:uid="{CA05BC0A-4176-B14D-9281-DE241CE6CA26}" name="2020" dataDxfId="98" dataCellStyle="Currency"/>
    <tableColumn id="8" xr3:uid="{E6DB1A3F-D06B-A043-920A-6FDA2BCA445C}" name="2021" dataDxfId="97" dataCellStyle="Currency"/>
    <tableColumn id="9" xr3:uid="{B93697E5-6457-C543-9C58-EB61A3414456}" name="2022" dataDxfId="96" dataCellStyle="Currency"/>
    <tableColumn id="10" xr3:uid="{15A8CC3A-B09C-6A44-BFD9-174B6ED314D4}" name="2023" dataDxfId="95" dataCellStyle="Currency"/>
    <tableColumn id="11" xr3:uid="{BEEFFBEC-7A9D-D14F-8AF1-F2BD2B284364}" name="2024" dataDxfId="94" dataCellStyle="Currency"/>
    <tableColumn id="12" xr3:uid="{5D40764C-CA7B-8440-91F0-B0A78DDD8C11}" name="2025" dataDxfId="93" dataCellStyle="Currency"/>
    <tableColumn id="13" xr3:uid="{562DA6D9-9960-D841-8741-6EEDFA0B939F}" name="UKUPNO" dataDxfId="92" dataCellStyle="Currency">
      <calculatedColumnFormula>SUM(Table4[[#This Row],[2016]:[2025]])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A4F5045-6C46-1C40-B9B0-09C43C31747A}" name="Table2" displayName="Table2" ref="A1:D5081" totalsRowShown="0">
  <autoFilter ref="A1:D5081" xr:uid="{9A4F5045-6C46-1C40-B9B0-09C43C31747A}"/>
  <sortState xmlns:xlrd2="http://schemas.microsoft.com/office/spreadsheetml/2017/richdata2" ref="A2:D5081">
    <sortCondition ref="C1:C5081"/>
  </sortState>
  <tableColumns count="4">
    <tableColumn id="1" xr3:uid="{A254C266-7600-2A43-B0B6-F7C3D5709ACC}" name="Naziv subjekta" dataDxfId="2"/>
    <tableColumn id="2" xr3:uid="{A0EF86DD-FA8B-BE41-A0AB-DB0640307FB6}" name="Sjedište"/>
    <tableColumn id="3" xr3:uid="{384047FB-F491-0649-9ECA-8C8D60583B19}" name="Godina" dataDxfId="1"/>
    <tableColumn id="4" xr3:uid="{333003BD-37EE-F548-9A17-7A667CDD75D9}" name="Iznos" dataDxfId="0" dataCellStyle="Currenc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E12746-D559-D84F-8279-61C661A69DBC}">
  <dimension ref="A2:M4297"/>
  <sheetViews>
    <sheetView tabSelected="1" zoomScale="90" zoomScaleNormal="90" workbookViewId="0">
      <selection activeCell="J14" sqref="J14"/>
    </sheetView>
  </sheetViews>
  <sheetFormatPr defaultColWidth="11" defaultRowHeight="15.75" x14ac:dyDescent="0.25"/>
  <cols>
    <col min="1" max="1" width="88.625" customWidth="1"/>
    <col min="2" max="2" width="19.625" style="13" bestFit="1" customWidth="1"/>
    <col min="3" max="7" width="12.125" style="8" bestFit="1" customWidth="1"/>
    <col min="8" max="8" width="11.375" style="8" bestFit="1" customWidth="1"/>
    <col min="9" max="12" width="12.125" style="8" bestFit="1" customWidth="1"/>
    <col min="13" max="13" width="16.875" style="1" bestFit="1" customWidth="1"/>
  </cols>
  <sheetData>
    <row r="2" spans="1:13" s="11" customFormat="1" ht="18.75" x14ac:dyDescent="0.3">
      <c r="A2" s="11" t="s">
        <v>0</v>
      </c>
      <c r="B2" s="12" t="s">
        <v>1</v>
      </c>
      <c r="C2" s="10" t="s">
        <v>4522</v>
      </c>
      <c r="D2" s="10" t="s">
        <v>4523</v>
      </c>
      <c r="E2" s="10" t="s">
        <v>4524</v>
      </c>
      <c r="F2" s="10" t="s">
        <v>4525</v>
      </c>
      <c r="G2" s="10" t="s">
        <v>4526</v>
      </c>
      <c r="H2" s="10" t="s">
        <v>4527</v>
      </c>
      <c r="I2" s="10" t="s">
        <v>4528</v>
      </c>
      <c r="J2" s="10" t="s">
        <v>4529</v>
      </c>
      <c r="K2" s="10" t="s">
        <v>4530</v>
      </c>
      <c r="L2" s="10" t="s">
        <v>4535</v>
      </c>
      <c r="M2" s="10" t="s">
        <v>4536</v>
      </c>
    </row>
    <row r="3" spans="1:13" x14ac:dyDescent="0.25">
      <c r="A3" s="3" t="s">
        <v>3069</v>
      </c>
      <c r="B3" s="13" t="s">
        <v>126</v>
      </c>
      <c r="C3" s="9"/>
      <c r="D3" s="9"/>
      <c r="E3" s="9"/>
      <c r="F3" s="9"/>
      <c r="G3" s="9"/>
      <c r="H3" s="9"/>
      <c r="I3" s="9">
        <v>169.5</v>
      </c>
      <c r="J3" s="9"/>
      <c r="K3" s="9"/>
      <c r="L3" s="9"/>
      <c r="M3" s="1">
        <f>SUM(Table4[[#This Row],[2016]:[2025]])</f>
        <v>169.5</v>
      </c>
    </row>
    <row r="4" spans="1:13" x14ac:dyDescent="0.25">
      <c r="A4" s="3" t="s">
        <v>751</v>
      </c>
      <c r="B4" s="13" t="s">
        <v>256</v>
      </c>
      <c r="C4" s="9">
        <v>220</v>
      </c>
      <c r="D4" s="9"/>
      <c r="E4" s="9"/>
      <c r="F4" s="9"/>
      <c r="G4" s="9"/>
      <c r="H4" s="9"/>
      <c r="I4" s="9"/>
      <c r="J4" s="9"/>
      <c r="K4" s="9"/>
      <c r="L4" s="9"/>
      <c r="M4" s="1">
        <f>SUM(Table4[[#This Row],[2016]:[2025]])</f>
        <v>220</v>
      </c>
    </row>
    <row r="5" spans="1:13" x14ac:dyDescent="0.25">
      <c r="A5" s="3" t="s">
        <v>3498</v>
      </c>
      <c r="B5" s="13" t="s">
        <v>144</v>
      </c>
      <c r="C5" s="9"/>
      <c r="D5" s="9"/>
      <c r="E5" s="9"/>
      <c r="F5" s="9"/>
      <c r="G5" s="9"/>
      <c r="H5" s="9"/>
      <c r="I5" s="9"/>
      <c r="J5" s="9">
        <v>230.01</v>
      </c>
      <c r="K5" s="9"/>
      <c r="L5" s="9"/>
      <c r="M5" s="1">
        <f>SUM(Table4[[#This Row],[2016]:[2025]])</f>
        <v>230.01</v>
      </c>
    </row>
    <row r="6" spans="1:13" x14ac:dyDescent="0.25">
      <c r="A6" s="3" t="s">
        <v>3499</v>
      </c>
      <c r="B6" s="13" t="s">
        <v>380</v>
      </c>
      <c r="C6" s="9"/>
      <c r="D6" s="9"/>
      <c r="E6" s="9"/>
      <c r="F6" s="9"/>
      <c r="G6" s="9"/>
      <c r="H6" s="9"/>
      <c r="I6" s="9"/>
      <c r="J6" s="9">
        <v>250</v>
      </c>
      <c r="K6" s="9"/>
      <c r="L6" s="9"/>
      <c r="M6" s="1">
        <f>SUM(Table4[[#This Row],[2016]:[2025]])</f>
        <v>250</v>
      </c>
    </row>
    <row r="7" spans="1:13" x14ac:dyDescent="0.25">
      <c r="A7" s="3" t="s">
        <v>3500</v>
      </c>
      <c r="B7" s="13" t="s">
        <v>415</v>
      </c>
      <c r="C7" s="9"/>
      <c r="D7" s="9"/>
      <c r="E7" s="9"/>
      <c r="F7" s="9"/>
      <c r="G7" s="9"/>
      <c r="H7" s="9"/>
      <c r="I7" s="9"/>
      <c r="J7" s="9">
        <v>312.5</v>
      </c>
      <c r="K7" s="9"/>
      <c r="L7" s="9"/>
      <c r="M7" s="1">
        <f>SUM(Table4[[#This Row],[2016]:[2025]])</f>
        <v>312.5</v>
      </c>
    </row>
    <row r="8" spans="1:13" x14ac:dyDescent="0.25">
      <c r="A8" s="3" t="s">
        <v>3501</v>
      </c>
      <c r="B8" s="13" t="s">
        <v>337</v>
      </c>
      <c r="C8" s="9"/>
      <c r="D8" s="9"/>
      <c r="E8" s="9"/>
      <c r="F8" s="9"/>
      <c r="G8" s="9"/>
      <c r="H8" s="9"/>
      <c r="I8" s="9"/>
      <c r="J8" s="9">
        <v>356.87</v>
      </c>
      <c r="K8" s="9"/>
      <c r="L8" s="9"/>
      <c r="M8" s="1">
        <f>SUM(Table4[[#This Row],[2016]:[2025]])</f>
        <v>356.87</v>
      </c>
    </row>
    <row r="9" spans="1:13" x14ac:dyDescent="0.25">
      <c r="A9" s="3" t="s">
        <v>3502</v>
      </c>
      <c r="B9" s="13" t="s">
        <v>256</v>
      </c>
      <c r="C9" s="9"/>
      <c r="D9" s="9"/>
      <c r="E9" s="9"/>
      <c r="F9" s="9"/>
      <c r="G9" s="9"/>
      <c r="H9" s="9"/>
      <c r="I9" s="9"/>
      <c r="J9" s="9">
        <v>428.36</v>
      </c>
      <c r="K9" s="9"/>
      <c r="L9" s="9"/>
      <c r="M9" s="1">
        <f>SUM(Table4[[#This Row],[2016]:[2025]])</f>
        <v>428.36</v>
      </c>
    </row>
    <row r="10" spans="1:13" x14ac:dyDescent="0.25">
      <c r="A10" s="3" t="s">
        <v>3503</v>
      </c>
      <c r="B10" s="13" t="s">
        <v>173</v>
      </c>
      <c r="C10" s="9"/>
      <c r="D10" s="9"/>
      <c r="E10" s="9"/>
      <c r="F10" s="9"/>
      <c r="G10" s="9"/>
      <c r="H10" s="9"/>
      <c r="I10" s="9"/>
      <c r="J10" s="9">
        <v>447.91</v>
      </c>
      <c r="K10" s="9"/>
      <c r="L10" s="9"/>
      <c r="M10" s="1">
        <f>SUM(Table4[[#This Row],[2016]:[2025]])</f>
        <v>447.91</v>
      </c>
    </row>
    <row r="11" spans="1:13" x14ac:dyDescent="0.25">
      <c r="A11" s="3" t="s">
        <v>3504</v>
      </c>
      <c r="B11" s="13" t="s">
        <v>425</v>
      </c>
      <c r="C11" s="9"/>
      <c r="D11" s="9"/>
      <c r="E11" s="9"/>
      <c r="F11" s="9"/>
      <c r="G11" s="9"/>
      <c r="H11" s="9"/>
      <c r="I11" s="9"/>
      <c r="J11" s="9">
        <v>476.91</v>
      </c>
      <c r="K11" s="9"/>
      <c r="L11" s="9"/>
      <c r="M11" s="1">
        <f>SUM(Table4[[#This Row],[2016]:[2025]])</f>
        <v>476.91</v>
      </c>
    </row>
    <row r="12" spans="1:13" x14ac:dyDescent="0.25">
      <c r="A12" s="3" t="s">
        <v>682</v>
      </c>
      <c r="B12" s="13" t="s">
        <v>15</v>
      </c>
      <c r="C12" s="9">
        <v>500</v>
      </c>
      <c r="D12" s="9"/>
      <c r="E12" s="9"/>
      <c r="F12" s="9"/>
      <c r="G12" s="9"/>
      <c r="H12" s="9"/>
      <c r="I12" s="9"/>
      <c r="J12" s="9"/>
      <c r="K12" s="9"/>
      <c r="L12" s="9"/>
      <c r="M12" s="1">
        <f>SUM(Table4[[#This Row],[2016]:[2025]])</f>
        <v>500</v>
      </c>
    </row>
    <row r="13" spans="1:13" x14ac:dyDescent="0.25">
      <c r="A13" s="3" t="s">
        <v>686</v>
      </c>
      <c r="B13" s="13" t="s">
        <v>46</v>
      </c>
      <c r="C13" s="9">
        <v>500</v>
      </c>
      <c r="D13" s="9"/>
      <c r="E13" s="9"/>
      <c r="F13" s="9"/>
      <c r="G13" s="9"/>
      <c r="H13" s="9"/>
      <c r="I13" s="9"/>
      <c r="J13" s="9"/>
      <c r="K13" s="9"/>
      <c r="L13" s="9"/>
      <c r="M13" s="1">
        <f>SUM(Table4[[#This Row],[2016]:[2025]])</f>
        <v>500</v>
      </c>
    </row>
    <row r="14" spans="1:13" x14ac:dyDescent="0.25">
      <c r="A14" s="3" t="s">
        <v>3158</v>
      </c>
      <c r="B14" s="13" t="s">
        <v>313</v>
      </c>
      <c r="C14" s="9"/>
      <c r="D14" s="9"/>
      <c r="E14" s="9"/>
      <c r="F14" s="9"/>
      <c r="G14" s="9"/>
      <c r="H14" s="9"/>
      <c r="I14" s="9">
        <v>527.69000000000005</v>
      </c>
      <c r="J14" s="9"/>
      <c r="K14" s="9"/>
      <c r="L14" s="9"/>
      <c r="M14" s="1">
        <f>SUM(Table4[[#This Row],[2016]:[2025]])</f>
        <v>527.69000000000005</v>
      </c>
    </row>
    <row r="15" spans="1:13" x14ac:dyDescent="0.25">
      <c r="A15" s="3" t="s">
        <v>3505</v>
      </c>
      <c r="B15" s="13" t="s">
        <v>337</v>
      </c>
      <c r="C15" s="9"/>
      <c r="D15" s="9"/>
      <c r="E15" s="9"/>
      <c r="F15" s="9"/>
      <c r="G15" s="9"/>
      <c r="H15" s="9"/>
      <c r="I15" s="9"/>
      <c r="J15" s="9">
        <v>536.91</v>
      </c>
      <c r="K15" s="9"/>
      <c r="L15" s="9"/>
      <c r="M15" s="1">
        <f>SUM(Table4[[#This Row],[2016]:[2025]])</f>
        <v>536.91</v>
      </c>
    </row>
    <row r="16" spans="1:13" x14ac:dyDescent="0.25">
      <c r="A16" s="3" t="s">
        <v>3506</v>
      </c>
      <c r="B16" s="13" t="s">
        <v>425</v>
      </c>
      <c r="C16" s="9"/>
      <c r="D16" s="9"/>
      <c r="E16" s="9"/>
      <c r="F16" s="9"/>
      <c r="G16" s="9"/>
      <c r="H16" s="9"/>
      <c r="I16" s="9"/>
      <c r="J16" s="9">
        <v>543.15</v>
      </c>
      <c r="K16" s="9"/>
      <c r="L16" s="9"/>
      <c r="M16" s="1">
        <f>SUM(Table4[[#This Row],[2016]:[2025]])</f>
        <v>543.15</v>
      </c>
    </row>
    <row r="17" spans="1:13" x14ac:dyDescent="0.25">
      <c r="A17" s="3" t="s">
        <v>3463</v>
      </c>
      <c r="B17" s="13" t="s">
        <v>3464</v>
      </c>
      <c r="C17" s="9"/>
      <c r="D17" s="9"/>
      <c r="E17" s="9"/>
      <c r="F17" s="9"/>
      <c r="G17" s="9"/>
      <c r="H17" s="9"/>
      <c r="I17" s="9">
        <v>552</v>
      </c>
      <c r="J17" s="9"/>
      <c r="K17" s="9"/>
      <c r="L17" s="9"/>
      <c r="M17" s="1">
        <f>SUM(Table4[[#This Row],[2016]:[2025]])</f>
        <v>552</v>
      </c>
    </row>
    <row r="18" spans="1:13" x14ac:dyDescent="0.25">
      <c r="A18" s="3" t="s">
        <v>3507</v>
      </c>
      <c r="B18" s="13" t="s">
        <v>366</v>
      </c>
      <c r="C18" s="9"/>
      <c r="D18" s="9"/>
      <c r="E18" s="9"/>
      <c r="F18" s="9"/>
      <c r="G18" s="9"/>
      <c r="H18" s="9"/>
      <c r="I18" s="9"/>
      <c r="J18" s="9">
        <v>558.95000000000005</v>
      </c>
      <c r="K18" s="9"/>
      <c r="L18" s="9"/>
      <c r="M18" s="1">
        <f>SUM(Table4[[#This Row],[2016]:[2025]])</f>
        <v>558.95000000000005</v>
      </c>
    </row>
    <row r="19" spans="1:13" x14ac:dyDescent="0.25">
      <c r="A19" s="3" t="s">
        <v>2712</v>
      </c>
      <c r="B19" s="13" t="s">
        <v>144</v>
      </c>
      <c r="C19" s="9"/>
      <c r="D19" s="9"/>
      <c r="E19" s="9"/>
      <c r="F19" s="9"/>
      <c r="G19" s="9"/>
      <c r="H19" s="9">
        <v>655.77</v>
      </c>
      <c r="I19" s="9"/>
      <c r="J19" s="9"/>
      <c r="K19" s="9"/>
      <c r="L19" s="9"/>
      <c r="M19" s="1">
        <f>SUM(Table4[[#This Row],[2016]:[2025]])</f>
        <v>655.77</v>
      </c>
    </row>
    <row r="20" spans="1:13" x14ac:dyDescent="0.25">
      <c r="A20" s="3" t="s">
        <v>3508</v>
      </c>
      <c r="B20" s="13" t="s">
        <v>366</v>
      </c>
      <c r="C20" s="9"/>
      <c r="D20" s="9"/>
      <c r="E20" s="9"/>
      <c r="F20" s="9"/>
      <c r="G20" s="9"/>
      <c r="H20" s="9"/>
      <c r="I20" s="9"/>
      <c r="J20" s="9">
        <v>704.75</v>
      </c>
      <c r="K20" s="9"/>
      <c r="L20" s="9"/>
      <c r="M20" s="1">
        <f>SUM(Table4[[#This Row],[2016]:[2025]])</f>
        <v>704.75</v>
      </c>
    </row>
    <row r="21" spans="1:13" x14ac:dyDescent="0.25">
      <c r="A21" s="3" t="s">
        <v>3509</v>
      </c>
      <c r="B21" s="13" t="s">
        <v>355</v>
      </c>
      <c r="C21" s="9"/>
      <c r="D21" s="9"/>
      <c r="E21" s="9"/>
      <c r="F21" s="9"/>
      <c r="G21" s="9"/>
      <c r="H21" s="9"/>
      <c r="I21" s="9"/>
      <c r="J21" s="9">
        <v>710.42</v>
      </c>
      <c r="K21" s="9"/>
      <c r="L21" s="9"/>
      <c r="M21" s="1">
        <f>SUM(Table4[[#This Row],[2016]:[2025]])</f>
        <v>710.42</v>
      </c>
    </row>
    <row r="22" spans="1:13" x14ac:dyDescent="0.25">
      <c r="A22" s="3" t="s">
        <v>1145</v>
      </c>
      <c r="B22" s="13" t="s">
        <v>492</v>
      </c>
      <c r="C22" s="9"/>
      <c r="D22" s="9">
        <v>720</v>
      </c>
      <c r="E22" s="9"/>
      <c r="F22" s="9"/>
      <c r="G22" s="9"/>
      <c r="H22" s="9"/>
      <c r="I22" s="9"/>
      <c r="J22" s="9"/>
      <c r="K22" s="9"/>
      <c r="L22" s="9"/>
      <c r="M22" s="1">
        <f>SUM(Table4[[#This Row],[2016]:[2025]])</f>
        <v>720</v>
      </c>
    </row>
    <row r="23" spans="1:13" x14ac:dyDescent="0.25">
      <c r="A23" s="3" t="s">
        <v>2988</v>
      </c>
      <c r="B23" s="13" t="s">
        <v>53</v>
      </c>
      <c r="C23" s="9"/>
      <c r="D23" s="9"/>
      <c r="E23" s="9"/>
      <c r="F23" s="9"/>
      <c r="G23" s="9"/>
      <c r="H23" s="9"/>
      <c r="I23" s="9">
        <v>740.47</v>
      </c>
      <c r="J23" s="9"/>
      <c r="K23" s="9"/>
      <c r="L23" s="9"/>
      <c r="M23" s="1">
        <f>SUM(Table4[[#This Row],[2016]:[2025]])</f>
        <v>740.47</v>
      </c>
    </row>
    <row r="24" spans="1:13" x14ac:dyDescent="0.25">
      <c r="A24" s="3" t="s">
        <v>3191</v>
      </c>
      <c r="B24" s="13" t="s">
        <v>53</v>
      </c>
      <c r="C24" s="9"/>
      <c r="D24" s="9"/>
      <c r="E24" s="9"/>
      <c r="F24" s="9"/>
      <c r="G24" s="9"/>
      <c r="H24" s="9"/>
      <c r="I24" s="9">
        <v>750</v>
      </c>
      <c r="J24" s="9"/>
      <c r="K24" s="9"/>
      <c r="L24" s="9"/>
      <c r="M24" s="1">
        <f>SUM(Table4[[#This Row],[2016]:[2025]])</f>
        <v>750</v>
      </c>
    </row>
    <row r="25" spans="1:13" x14ac:dyDescent="0.25">
      <c r="A25" s="3" t="s">
        <v>3344</v>
      </c>
      <c r="B25" s="13" t="s">
        <v>337</v>
      </c>
      <c r="C25" s="9"/>
      <c r="D25" s="9"/>
      <c r="E25" s="9"/>
      <c r="F25" s="9"/>
      <c r="G25" s="9"/>
      <c r="H25" s="9"/>
      <c r="I25" s="9">
        <v>772.16</v>
      </c>
      <c r="J25" s="9"/>
      <c r="K25" s="9"/>
      <c r="L25" s="9"/>
      <c r="M25" s="1">
        <f>SUM(Table4[[#This Row],[2016]:[2025]])</f>
        <v>772.16</v>
      </c>
    </row>
    <row r="26" spans="1:13" x14ac:dyDescent="0.25">
      <c r="A26" s="3" t="s">
        <v>3510</v>
      </c>
      <c r="B26" s="13" t="s">
        <v>337</v>
      </c>
      <c r="C26" s="9"/>
      <c r="D26" s="9"/>
      <c r="E26" s="9"/>
      <c r="F26" s="9"/>
      <c r="G26" s="9"/>
      <c r="H26" s="9"/>
      <c r="I26" s="9"/>
      <c r="J26" s="9">
        <v>775.87</v>
      </c>
      <c r="K26" s="9"/>
      <c r="L26" s="9"/>
      <c r="M26" s="1">
        <f>SUM(Table4[[#This Row],[2016]:[2025]])</f>
        <v>775.87</v>
      </c>
    </row>
    <row r="27" spans="1:13" x14ac:dyDescent="0.25">
      <c r="A27" s="3" t="s">
        <v>3511</v>
      </c>
      <c r="B27" s="13" t="s">
        <v>337</v>
      </c>
      <c r="C27" s="9"/>
      <c r="D27" s="9"/>
      <c r="E27" s="9"/>
      <c r="F27" s="9"/>
      <c r="G27" s="9"/>
      <c r="H27" s="9"/>
      <c r="I27" s="9"/>
      <c r="J27" s="9">
        <v>780.77</v>
      </c>
      <c r="K27" s="9"/>
      <c r="L27" s="9"/>
      <c r="M27" s="1">
        <f>SUM(Table4[[#This Row],[2016]:[2025]])</f>
        <v>780.77</v>
      </c>
    </row>
    <row r="28" spans="1:13" x14ac:dyDescent="0.25">
      <c r="A28" s="3" t="s">
        <v>3185</v>
      </c>
      <c r="B28" s="13" t="s">
        <v>189</v>
      </c>
      <c r="C28" s="9"/>
      <c r="D28" s="9"/>
      <c r="E28" s="9"/>
      <c r="F28" s="9"/>
      <c r="G28" s="9"/>
      <c r="H28" s="9"/>
      <c r="I28" s="9">
        <v>791.5</v>
      </c>
      <c r="J28" s="9"/>
      <c r="K28" s="9"/>
      <c r="L28" s="9"/>
      <c r="M28" s="1">
        <f>SUM(Table4[[#This Row],[2016]:[2025]])</f>
        <v>791.5</v>
      </c>
    </row>
    <row r="29" spans="1:13" x14ac:dyDescent="0.25">
      <c r="A29" s="3" t="s">
        <v>2713</v>
      </c>
      <c r="B29" s="13" t="s">
        <v>2714</v>
      </c>
      <c r="C29" s="9"/>
      <c r="D29" s="9"/>
      <c r="E29" s="9"/>
      <c r="F29" s="9"/>
      <c r="G29" s="9"/>
      <c r="H29" s="9">
        <v>329.86</v>
      </c>
      <c r="I29" s="9">
        <v>462.18</v>
      </c>
      <c r="J29" s="9"/>
      <c r="K29" s="9"/>
      <c r="L29" s="9"/>
      <c r="M29" s="1">
        <f>SUM(Table4[[#This Row],[2016]:[2025]])</f>
        <v>792.04</v>
      </c>
    </row>
    <row r="30" spans="1:13" x14ac:dyDescent="0.25">
      <c r="A30" s="3" t="s">
        <v>3512</v>
      </c>
      <c r="B30" s="13" t="s">
        <v>53</v>
      </c>
      <c r="C30" s="9"/>
      <c r="D30" s="9"/>
      <c r="E30" s="9"/>
      <c r="F30" s="9"/>
      <c r="G30" s="9"/>
      <c r="H30" s="9"/>
      <c r="I30" s="9"/>
      <c r="J30" s="9">
        <v>927.11</v>
      </c>
      <c r="K30" s="9"/>
      <c r="L30" s="9"/>
      <c r="M30" s="1">
        <f>SUM(Table4[[#This Row],[2016]:[2025]])</f>
        <v>927.11</v>
      </c>
    </row>
    <row r="31" spans="1:13" x14ac:dyDescent="0.25">
      <c r="A31" s="3" t="s">
        <v>909</v>
      </c>
      <c r="B31" s="13" t="s">
        <v>195</v>
      </c>
      <c r="C31" s="9">
        <v>990</v>
      </c>
      <c r="D31" s="9"/>
      <c r="E31" s="9"/>
      <c r="F31" s="9"/>
      <c r="G31" s="9"/>
      <c r="H31" s="9"/>
      <c r="I31" s="9"/>
      <c r="J31" s="9"/>
      <c r="K31" s="9"/>
      <c r="L31" s="9"/>
      <c r="M31" s="1">
        <f>SUM(Table4[[#This Row],[2016]:[2025]])</f>
        <v>990</v>
      </c>
    </row>
    <row r="32" spans="1:13" x14ac:dyDescent="0.25">
      <c r="A32" s="3" t="s">
        <v>1597</v>
      </c>
      <c r="B32" s="13" t="s">
        <v>497</v>
      </c>
      <c r="C32" s="9"/>
      <c r="D32" s="9"/>
      <c r="E32" s="9">
        <v>1000</v>
      </c>
      <c r="F32" s="9"/>
      <c r="G32" s="9"/>
      <c r="H32" s="9"/>
      <c r="I32" s="9"/>
      <c r="J32" s="9"/>
      <c r="K32" s="9"/>
      <c r="L32" s="9"/>
      <c r="M32" s="1">
        <f>SUM(Table4[[#This Row],[2016]:[2025]])</f>
        <v>1000</v>
      </c>
    </row>
    <row r="33" spans="1:13" x14ac:dyDescent="0.25">
      <c r="A33" s="3" t="s">
        <v>1648</v>
      </c>
      <c r="B33" s="13" t="s">
        <v>624</v>
      </c>
      <c r="C33" s="9"/>
      <c r="D33" s="9"/>
      <c r="E33" s="9">
        <v>1000</v>
      </c>
      <c r="F33" s="9"/>
      <c r="G33" s="9"/>
      <c r="H33" s="9"/>
      <c r="I33" s="9"/>
      <c r="J33" s="9"/>
      <c r="K33" s="9"/>
      <c r="L33" s="9"/>
      <c r="M33" s="1">
        <f>SUM(Table4[[#This Row],[2016]:[2025]])</f>
        <v>1000</v>
      </c>
    </row>
    <row r="34" spans="1:13" x14ac:dyDescent="0.25">
      <c r="A34" s="3" t="s">
        <v>2124</v>
      </c>
      <c r="B34" s="13" t="s">
        <v>65</v>
      </c>
      <c r="C34" s="9"/>
      <c r="D34" s="9"/>
      <c r="E34" s="9"/>
      <c r="F34" s="9">
        <v>1000</v>
      </c>
      <c r="G34" s="9"/>
      <c r="H34" s="9"/>
      <c r="I34" s="9"/>
      <c r="J34" s="9"/>
      <c r="K34" s="9"/>
      <c r="L34" s="9"/>
      <c r="M34" s="1">
        <f>SUM(Table4[[#This Row],[2016]:[2025]])</f>
        <v>1000</v>
      </c>
    </row>
    <row r="35" spans="1:13" x14ac:dyDescent="0.25">
      <c r="A35" s="3" t="s">
        <v>2127</v>
      </c>
      <c r="B35" s="13" t="s">
        <v>326</v>
      </c>
      <c r="C35" s="9"/>
      <c r="D35" s="9"/>
      <c r="E35" s="9"/>
      <c r="F35" s="9">
        <v>1000</v>
      </c>
      <c r="G35" s="9"/>
      <c r="H35" s="9"/>
      <c r="I35" s="9"/>
      <c r="J35" s="9"/>
      <c r="K35" s="9"/>
      <c r="L35" s="9"/>
      <c r="M35" s="1">
        <f>SUM(Table4[[#This Row],[2016]:[2025]])</f>
        <v>1000</v>
      </c>
    </row>
    <row r="36" spans="1:13" x14ac:dyDescent="0.25">
      <c r="A36" s="3" t="s">
        <v>1197</v>
      </c>
      <c r="B36" s="13" t="s">
        <v>15</v>
      </c>
      <c r="C36" s="9"/>
      <c r="D36" s="9">
        <v>1000</v>
      </c>
      <c r="E36" s="9"/>
      <c r="F36" s="9"/>
      <c r="G36" s="9"/>
      <c r="H36" s="9"/>
      <c r="I36" s="9"/>
      <c r="J36" s="9"/>
      <c r="K36" s="9"/>
      <c r="L36" s="9"/>
      <c r="M36" s="1">
        <f>SUM(Table4[[#This Row],[2016]:[2025]])</f>
        <v>1000</v>
      </c>
    </row>
    <row r="37" spans="1:13" x14ac:dyDescent="0.25">
      <c r="A37" s="3" t="s">
        <v>2128</v>
      </c>
      <c r="B37" s="13" t="s">
        <v>462</v>
      </c>
      <c r="C37" s="9"/>
      <c r="D37" s="9"/>
      <c r="E37" s="9"/>
      <c r="F37" s="9">
        <v>1000</v>
      </c>
      <c r="G37" s="9"/>
      <c r="H37" s="9"/>
      <c r="I37" s="9"/>
      <c r="J37" s="9"/>
      <c r="K37" s="9"/>
      <c r="L37" s="9"/>
      <c r="M37" s="1">
        <f>SUM(Table4[[#This Row],[2016]:[2025]])</f>
        <v>1000</v>
      </c>
    </row>
    <row r="38" spans="1:13" x14ac:dyDescent="0.25">
      <c r="A38" s="3" t="s">
        <v>2129</v>
      </c>
      <c r="B38" s="13" t="s">
        <v>2130</v>
      </c>
      <c r="C38" s="9"/>
      <c r="D38" s="9"/>
      <c r="E38" s="9"/>
      <c r="F38" s="9">
        <v>1000</v>
      </c>
      <c r="G38" s="9"/>
      <c r="H38" s="9"/>
      <c r="I38" s="9"/>
      <c r="J38" s="9"/>
      <c r="K38" s="9"/>
      <c r="L38" s="9"/>
      <c r="M38" s="1">
        <f>SUM(Table4[[#This Row],[2016]:[2025]])</f>
        <v>1000</v>
      </c>
    </row>
    <row r="39" spans="1:13" x14ac:dyDescent="0.25">
      <c r="A39" s="3" t="s">
        <v>2131</v>
      </c>
      <c r="B39" s="13" t="s">
        <v>259</v>
      </c>
      <c r="C39" s="9"/>
      <c r="D39" s="9"/>
      <c r="E39" s="9"/>
      <c r="F39" s="9">
        <v>1000</v>
      </c>
      <c r="G39" s="9"/>
      <c r="H39" s="9"/>
      <c r="I39" s="9"/>
      <c r="J39" s="9"/>
      <c r="K39" s="9"/>
      <c r="L39" s="9"/>
      <c r="M39" s="1">
        <f>SUM(Table4[[#This Row],[2016]:[2025]])</f>
        <v>1000</v>
      </c>
    </row>
    <row r="40" spans="1:13" x14ac:dyDescent="0.25">
      <c r="A40" s="3" t="s">
        <v>2132</v>
      </c>
      <c r="B40" s="13" t="s">
        <v>2130</v>
      </c>
      <c r="C40" s="9"/>
      <c r="D40" s="9"/>
      <c r="E40" s="9"/>
      <c r="F40" s="9">
        <v>1000</v>
      </c>
      <c r="G40" s="9"/>
      <c r="H40" s="9"/>
      <c r="I40" s="9"/>
      <c r="J40" s="9"/>
      <c r="K40" s="9"/>
      <c r="L40" s="9"/>
      <c r="M40" s="1">
        <f>SUM(Table4[[#This Row],[2016]:[2025]])</f>
        <v>1000</v>
      </c>
    </row>
    <row r="41" spans="1:13" x14ac:dyDescent="0.25">
      <c r="A41" s="3" t="s">
        <v>2133</v>
      </c>
      <c r="B41" s="13" t="s">
        <v>259</v>
      </c>
      <c r="C41" s="9"/>
      <c r="D41" s="9"/>
      <c r="E41" s="9"/>
      <c r="F41" s="9">
        <v>1000</v>
      </c>
      <c r="G41" s="9"/>
      <c r="H41" s="9"/>
      <c r="I41" s="9"/>
      <c r="J41" s="9"/>
      <c r="K41" s="9"/>
      <c r="L41" s="9"/>
      <c r="M41" s="1">
        <f>SUM(Table4[[#This Row],[2016]:[2025]])</f>
        <v>1000</v>
      </c>
    </row>
    <row r="42" spans="1:13" x14ac:dyDescent="0.25">
      <c r="A42" s="3" t="s">
        <v>1650</v>
      </c>
      <c r="B42" s="13" t="s">
        <v>15</v>
      </c>
      <c r="C42" s="9"/>
      <c r="D42" s="9"/>
      <c r="E42" s="9">
        <v>1000</v>
      </c>
      <c r="F42" s="9"/>
      <c r="G42" s="9"/>
      <c r="H42" s="9"/>
      <c r="I42" s="9"/>
      <c r="J42" s="9"/>
      <c r="K42" s="9"/>
      <c r="L42" s="9"/>
      <c r="M42" s="1">
        <f>SUM(Table4[[#This Row],[2016]:[2025]])</f>
        <v>1000</v>
      </c>
    </row>
    <row r="43" spans="1:13" x14ac:dyDescent="0.25">
      <c r="A43" s="3" t="s">
        <v>1651</v>
      </c>
      <c r="B43" s="13" t="s">
        <v>118</v>
      </c>
      <c r="C43" s="9"/>
      <c r="D43" s="9"/>
      <c r="E43" s="9">
        <v>1000</v>
      </c>
      <c r="F43" s="9"/>
      <c r="G43" s="9"/>
      <c r="H43" s="9"/>
      <c r="I43" s="9"/>
      <c r="J43" s="9"/>
      <c r="K43" s="9"/>
      <c r="L43" s="9"/>
      <c r="M43" s="1">
        <f>SUM(Table4[[#This Row],[2016]:[2025]])</f>
        <v>1000</v>
      </c>
    </row>
    <row r="44" spans="1:13" x14ac:dyDescent="0.25">
      <c r="A44" s="3" t="s">
        <v>2134</v>
      </c>
      <c r="B44" s="13" t="s">
        <v>462</v>
      </c>
      <c r="C44" s="9"/>
      <c r="D44" s="9"/>
      <c r="E44" s="9"/>
      <c r="F44" s="9">
        <v>1000</v>
      </c>
      <c r="G44" s="9"/>
      <c r="H44" s="9"/>
      <c r="I44" s="9"/>
      <c r="J44" s="9"/>
      <c r="K44" s="9"/>
      <c r="L44" s="9"/>
      <c r="M44" s="1">
        <f>SUM(Table4[[#This Row],[2016]:[2025]])</f>
        <v>1000</v>
      </c>
    </row>
    <row r="45" spans="1:13" x14ac:dyDescent="0.25">
      <c r="A45" s="3" t="s">
        <v>2136</v>
      </c>
      <c r="B45" s="13" t="s">
        <v>259</v>
      </c>
      <c r="C45" s="9"/>
      <c r="D45" s="9"/>
      <c r="E45" s="9"/>
      <c r="F45" s="9">
        <v>1000</v>
      </c>
      <c r="G45" s="9"/>
      <c r="H45" s="9"/>
      <c r="I45" s="9"/>
      <c r="J45" s="9"/>
      <c r="K45" s="9"/>
      <c r="L45" s="9"/>
      <c r="M45" s="1">
        <f>SUM(Table4[[#This Row],[2016]:[2025]])</f>
        <v>1000</v>
      </c>
    </row>
    <row r="46" spans="1:13" x14ac:dyDescent="0.25">
      <c r="A46" s="3" t="s">
        <v>633</v>
      </c>
      <c r="B46" s="13" t="s">
        <v>213</v>
      </c>
      <c r="C46" s="9">
        <v>1000</v>
      </c>
      <c r="D46" s="9"/>
      <c r="E46" s="9"/>
      <c r="F46" s="9"/>
      <c r="G46" s="9"/>
      <c r="H46" s="9"/>
      <c r="I46" s="9"/>
      <c r="J46" s="9"/>
      <c r="K46" s="9"/>
      <c r="L46" s="9"/>
      <c r="M46" s="1">
        <f>SUM(Table4[[#This Row],[2016]:[2025]])</f>
        <v>1000</v>
      </c>
    </row>
    <row r="47" spans="1:13" x14ac:dyDescent="0.25">
      <c r="A47" s="3" t="s">
        <v>2137</v>
      </c>
      <c r="B47" s="13" t="s">
        <v>213</v>
      </c>
      <c r="C47" s="9"/>
      <c r="D47" s="9"/>
      <c r="E47" s="9"/>
      <c r="F47" s="9">
        <v>1000</v>
      </c>
      <c r="G47" s="9"/>
      <c r="H47" s="9"/>
      <c r="I47" s="9"/>
      <c r="J47" s="9"/>
      <c r="K47" s="9"/>
      <c r="L47" s="9"/>
      <c r="M47" s="1">
        <f>SUM(Table4[[#This Row],[2016]:[2025]])</f>
        <v>1000</v>
      </c>
    </row>
    <row r="48" spans="1:13" x14ac:dyDescent="0.25">
      <c r="A48" s="3" t="s">
        <v>2138</v>
      </c>
      <c r="B48" s="13" t="s">
        <v>362</v>
      </c>
      <c r="C48" s="9"/>
      <c r="D48" s="9"/>
      <c r="E48" s="9"/>
      <c r="F48" s="9">
        <v>1000</v>
      </c>
      <c r="G48" s="9"/>
      <c r="H48" s="9"/>
      <c r="I48" s="9"/>
      <c r="J48" s="9"/>
      <c r="K48" s="9"/>
      <c r="L48" s="9"/>
      <c r="M48" s="1">
        <f>SUM(Table4[[#This Row],[2016]:[2025]])</f>
        <v>1000</v>
      </c>
    </row>
    <row r="49" spans="1:13" x14ac:dyDescent="0.25">
      <c r="A49" s="3" t="s">
        <v>634</v>
      </c>
      <c r="B49" s="13" t="s">
        <v>540</v>
      </c>
      <c r="C49" s="9">
        <v>1000</v>
      </c>
      <c r="D49" s="9"/>
      <c r="E49" s="9"/>
      <c r="F49" s="9"/>
      <c r="G49" s="9"/>
      <c r="H49" s="9"/>
      <c r="I49" s="9"/>
      <c r="J49" s="9"/>
      <c r="K49" s="9"/>
      <c r="L49" s="9"/>
      <c r="M49" s="1">
        <f>SUM(Table4[[#This Row],[2016]:[2025]])</f>
        <v>1000</v>
      </c>
    </row>
    <row r="50" spans="1:13" x14ac:dyDescent="0.25">
      <c r="A50" s="3" t="s">
        <v>635</v>
      </c>
      <c r="B50" s="13" t="s">
        <v>213</v>
      </c>
      <c r="C50" s="9">
        <v>1000</v>
      </c>
      <c r="D50" s="9"/>
      <c r="E50" s="9"/>
      <c r="F50" s="9"/>
      <c r="G50" s="9"/>
      <c r="H50" s="9"/>
      <c r="I50" s="9"/>
      <c r="J50" s="9"/>
      <c r="K50" s="9"/>
      <c r="L50" s="9"/>
      <c r="M50" s="1">
        <f>SUM(Table4[[#This Row],[2016]:[2025]])</f>
        <v>1000</v>
      </c>
    </row>
    <row r="51" spans="1:13" x14ac:dyDescent="0.25">
      <c r="A51" s="3" t="s">
        <v>1655</v>
      </c>
      <c r="B51" s="13" t="s">
        <v>462</v>
      </c>
      <c r="C51" s="9"/>
      <c r="D51" s="9"/>
      <c r="E51" s="9">
        <v>1000</v>
      </c>
      <c r="F51" s="9"/>
      <c r="G51" s="9"/>
      <c r="H51" s="9"/>
      <c r="I51" s="9"/>
      <c r="J51" s="9"/>
      <c r="K51" s="9"/>
      <c r="L51" s="9"/>
      <c r="M51" s="1">
        <f>SUM(Table4[[#This Row],[2016]:[2025]])</f>
        <v>1000</v>
      </c>
    </row>
    <row r="52" spans="1:13" x14ac:dyDescent="0.25">
      <c r="A52" s="3" t="s">
        <v>1656</v>
      </c>
      <c r="B52" s="13" t="s">
        <v>118</v>
      </c>
      <c r="C52" s="9"/>
      <c r="D52" s="9"/>
      <c r="E52" s="9">
        <v>1000</v>
      </c>
      <c r="F52" s="9"/>
      <c r="G52" s="9"/>
      <c r="H52" s="9"/>
      <c r="I52" s="9"/>
      <c r="J52" s="9"/>
      <c r="K52" s="9"/>
      <c r="L52" s="9"/>
      <c r="M52" s="1">
        <f>SUM(Table4[[#This Row],[2016]:[2025]])</f>
        <v>1000</v>
      </c>
    </row>
    <row r="53" spans="1:13" x14ac:dyDescent="0.25">
      <c r="A53" s="3" t="s">
        <v>2139</v>
      </c>
      <c r="B53" s="13" t="s">
        <v>213</v>
      </c>
      <c r="C53" s="9"/>
      <c r="D53" s="9"/>
      <c r="E53" s="9"/>
      <c r="F53" s="9">
        <v>1000</v>
      </c>
      <c r="G53" s="9"/>
      <c r="H53" s="9"/>
      <c r="I53" s="9"/>
      <c r="J53" s="9"/>
      <c r="K53" s="9"/>
      <c r="L53" s="9"/>
      <c r="M53" s="1">
        <f>SUM(Table4[[#This Row],[2016]:[2025]])</f>
        <v>1000</v>
      </c>
    </row>
    <row r="54" spans="1:13" x14ac:dyDescent="0.25">
      <c r="A54" s="3" t="s">
        <v>2140</v>
      </c>
      <c r="B54" s="13" t="s">
        <v>213</v>
      </c>
      <c r="C54" s="9"/>
      <c r="D54" s="9"/>
      <c r="E54" s="9"/>
      <c r="F54" s="9">
        <v>1000</v>
      </c>
      <c r="G54" s="9"/>
      <c r="H54" s="9"/>
      <c r="I54" s="9"/>
      <c r="J54" s="9"/>
      <c r="K54" s="9"/>
      <c r="L54" s="9"/>
      <c r="M54" s="1">
        <f>SUM(Table4[[#This Row],[2016]:[2025]])</f>
        <v>1000</v>
      </c>
    </row>
    <row r="55" spans="1:13" x14ac:dyDescent="0.25">
      <c r="A55" s="3" t="s">
        <v>1203</v>
      </c>
      <c r="B55" s="13" t="s">
        <v>15</v>
      </c>
      <c r="C55" s="9"/>
      <c r="D55" s="9">
        <v>1000</v>
      </c>
      <c r="E55" s="9"/>
      <c r="F55" s="9"/>
      <c r="G55" s="9"/>
      <c r="H55" s="9"/>
      <c r="I55" s="9"/>
      <c r="J55" s="9"/>
      <c r="K55" s="9"/>
      <c r="L55" s="9"/>
      <c r="M55" s="1">
        <f>SUM(Table4[[#This Row],[2016]:[2025]])</f>
        <v>1000</v>
      </c>
    </row>
    <row r="56" spans="1:13" x14ac:dyDescent="0.25">
      <c r="A56" s="3" t="s">
        <v>1657</v>
      </c>
      <c r="B56" s="13" t="s">
        <v>15</v>
      </c>
      <c r="C56" s="9"/>
      <c r="D56" s="9"/>
      <c r="E56" s="9">
        <v>1000</v>
      </c>
      <c r="F56" s="9"/>
      <c r="G56" s="9"/>
      <c r="H56" s="9"/>
      <c r="I56" s="9"/>
      <c r="J56" s="9"/>
      <c r="K56" s="9"/>
      <c r="L56" s="9"/>
      <c r="M56" s="1">
        <f>SUM(Table4[[#This Row],[2016]:[2025]])</f>
        <v>1000</v>
      </c>
    </row>
    <row r="57" spans="1:13" x14ac:dyDescent="0.25">
      <c r="A57" s="3" t="s">
        <v>1204</v>
      </c>
      <c r="B57" s="13" t="s">
        <v>15</v>
      </c>
      <c r="C57" s="9"/>
      <c r="D57" s="9">
        <v>1000</v>
      </c>
      <c r="E57" s="9"/>
      <c r="F57" s="9"/>
      <c r="G57" s="9"/>
      <c r="H57" s="9"/>
      <c r="I57" s="9"/>
      <c r="J57" s="9"/>
      <c r="K57" s="9"/>
      <c r="L57" s="9"/>
      <c r="M57" s="1">
        <f>SUM(Table4[[#This Row],[2016]:[2025]])</f>
        <v>1000</v>
      </c>
    </row>
    <row r="58" spans="1:13" x14ac:dyDescent="0.25">
      <c r="A58" s="3" t="s">
        <v>636</v>
      </c>
      <c r="B58" s="13" t="s">
        <v>213</v>
      </c>
      <c r="C58" s="9">
        <v>1000</v>
      </c>
      <c r="D58" s="9"/>
      <c r="E58" s="9"/>
      <c r="F58" s="9"/>
      <c r="G58" s="9"/>
      <c r="H58" s="9"/>
      <c r="I58" s="9"/>
      <c r="J58" s="9"/>
      <c r="K58" s="9"/>
      <c r="L58" s="9"/>
      <c r="M58" s="1">
        <f>SUM(Table4[[#This Row],[2016]:[2025]])</f>
        <v>1000</v>
      </c>
    </row>
    <row r="59" spans="1:13" x14ac:dyDescent="0.25">
      <c r="A59" s="3" t="s">
        <v>2142</v>
      </c>
      <c r="B59" s="13" t="s">
        <v>326</v>
      </c>
      <c r="C59" s="9"/>
      <c r="D59" s="9"/>
      <c r="E59" s="9"/>
      <c r="F59" s="9">
        <v>1000</v>
      </c>
      <c r="G59" s="9"/>
      <c r="H59" s="9"/>
      <c r="I59" s="9"/>
      <c r="J59" s="9"/>
      <c r="K59" s="9"/>
      <c r="L59" s="9"/>
      <c r="M59" s="1">
        <f>SUM(Table4[[#This Row],[2016]:[2025]])</f>
        <v>1000</v>
      </c>
    </row>
    <row r="60" spans="1:13" x14ac:dyDescent="0.25">
      <c r="A60" s="3" t="s">
        <v>2143</v>
      </c>
      <c r="B60" s="13" t="s">
        <v>2130</v>
      </c>
      <c r="C60" s="9"/>
      <c r="D60" s="9"/>
      <c r="E60" s="9"/>
      <c r="F60" s="9">
        <v>1000</v>
      </c>
      <c r="G60" s="9"/>
      <c r="H60" s="9"/>
      <c r="I60" s="9"/>
      <c r="J60" s="9"/>
      <c r="K60" s="9"/>
      <c r="L60" s="9"/>
      <c r="M60" s="1">
        <f>SUM(Table4[[#This Row],[2016]:[2025]])</f>
        <v>1000</v>
      </c>
    </row>
    <row r="61" spans="1:13" x14ac:dyDescent="0.25">
      <c r="A61" s="3" t="s">
        <v>2144</v>
      </c>
      <c r="B61" s="13" t="s">
        <v>219</v>
      </c>
      <c r="C61" s="9"/>
      <c r="D61" s="9"/>
      <c r="E61" s="9"/>
      <c r="F61" s="9">
        <v>1000</v>
      </c>
      <c r="G61" s="9"/>
      <c r="H61" s="9"/>
      <c r="I61" s="9"/>
      <c r="J61" s="9"/>
      <c r="K61" s="9"/>
      <c r="L61" s="9"/>
      <c r="M61" s="1">
        <f>SUM(Table4[[#This Row],[2016]:[2025]])</f>
        <v>1000</v>
      </c>
    </row>
    <row r="62" spans="1:13" x14ac:dyDescent="0.25">
      <c r="A62" s="3" t="s">
        <v>2145</v>
      </c>
      <c r="B62" s="13" t="s">
        <v>126</v>
      </c>
      <c r="C62" s="9"/>
      <c r="D62" s="9"/>
      <c r="E62" s="9"/>
      <c r="F62" s="9">
        <v>1000</v>
      </c>
      <c r="G62" s="9"/>
      <c r="H62" s="9"/>
      <c r="I62" s="9"/>
      <c r="J62" s="9"/>
      <c r="K62" s="9"/>
      <c r="L62" s="9"/>
      <c r="M62" s="1">
        <f>SUM(Table4[[#This Row],[2016]:[2025]])</f>
        <v>1000</v>
      </c>
    </row>
    <row r="63" spans="1:13" x14ac:dyDescent="0.25">
      <c r="A63" s="3" t="s">
        <v>1208</v>
      </c>
      <c r="B63" s="13" t="s">
        <v>15</v>
      </c>
      <c r="C63" s="9"/>
      <c r="D63" s="9">
        <v>1000</v>
      </c>
      <c r="E63" s="9"/>
      <c r="F63" s="9"/>
      <c r="G63" s="9"/>
      <c r="H63" s="9"/>
      <c r="I63" s="9"/>
      <c r="J63" s="9"/>
      <c r="K63" s="9"/>
      <c r="L63" s="9"/>
      <c r="M63" s="1">
        <f>SUM(Table4[[#This Row],[2016]:[2025]])</f>
        <v>1000</v>
      </c>
    </row>
    <row r="64" spans="1:13" x14ac:dyDescent="0.25">
      <c r="A64" s="3" t="s">
        <v>637</v>
      </c>
      <c r="B64" s="13" t="s">
        <v>380</v>
      </c>
      <c r="C64" s="9">
        <v>1000</v>
      </c>
      <c r="D64" s="9"/>
      <c r="E64" s="9"/>
      <c r="F64" s="9"/>
      <c r="G64" s="9"/>
      <c r="H64" s="9"/>
      <c r="I64" s="9"/>
      <c r="J64" s="9"/>
      <c r="K64" s="9"/>
      <c r="L64" s="9"/>
      <c r="M64" s="1">
        <f>SUM(Table4[[#This Row],[2016]:[2025]])</f>
        <v>1000</v>
      </c>
    </row>
    <row r="65" spans="1:13" x14ac:dyDescent="0.25">
      <c r="A65" s="3" t="s">
        <v>1209</v>
      </c>
      <c r="B65" s="13" t="s">
        <v>15</v>
      </c>
      <c r="C65" s="9"/>
      <c r="D65" s="9">
        <v>1000</v>
      </c>
      <c r="E65" s="9"/>
      <c r="F65" s="9"/>
      <c r="G65" s="9"/>
      <c r="H65" s="9"/>
      <c r="I65" s="9"/>
      <c r="J65" s="9"/>
      <c r="K65" s="9"/>
      <c r="L65" s="9"/>
      <c r="M65" s="1">
        <f>SUM(Table4[[#This Row],[2016]:[2025]])</f>
        <v>1000</v>
      </c>
    </row>
    <row r="66" spans="1:13" x14ac:dyDescent="0.25">
      <c r="A66" s="3" t="s">
        <v>2146</v>
      </c>
      <c r="B66" s="13" t="s">
        <v>326</v>
      </c>
      <c r="C66" s="9"/>
      <c r="D66" s="9"/>
      <c r="E66" s="9"/>
      <c r="F66" s="9">
        <v>1000</v>
      </c>
      <c r="G66" s="9"/>
      <c r="H66" s="9"/>
      <c r="I66" s="9"/>
      <c r="J66" s="9"/>
      <c r="K66" s="9"/>
      <c r="L66" s="9"/>
      <c r="M66" s="1">
        <f>SUM(Table4[[#This Row],[2016]:[2025]])</f>
        <v>1000</v>
      </c>
    </row>
    <row r="67" spans="1:13" x14ac:dyDescent="0.25">
      <c r="A67" s="3" t="s">
        <v>2147</v>
      </c>
      <c r="B67" s="13" t="s">
        <v>259</v>
      </c>
      <c r="C67" s="9"/>
      <c r="D67" s="9"/>
      <c r="E67" s="9"/>
      <c r="F67" s="9">
        <v>1000</v>
      </c>
      <c r="G67" s="9"/>
      <c r="H67" s="9"/>
      <c r="I67" s="9"/>
      <c r="J67" s="9"/>
      <c r="K67" s="9"/>
      <c r="L67" s="9"/>
      <c r="M67" s="1">
        <f>SUM(Table4[[#This Row],[2016]:[2025]])</f>
        <v>1000</v>
      </c>
    </row>
    <row r="68" spans="1:13" x14ac:dyDescent="0.25">
      <c r="A68" s="3" t="s">
        <v>2148</v>
      </c>
      <c r="B68" s="13" t="s">
        <v>213</v>
      </c>
      <c r="C68" s="9"/>
      <c r="D68" s="9"/>
      <c r="E68" s="9"/>
      <c r="F68" s="9">
        <v>1000</v>
      </c>
      <c r="G68" s="9"/>
      <c r="H68" s="9"/>
      <c r="I68" s="9"/>
      <c r="J68" s="9"/>
      <c r="K68" s="9"/>
      <c r="L68" s="9"/>
      <c r="M68" s="1">
        <f>SUM(Table4[[#This Row],[2016]:[2025]])</f>
        <v>1000</v>
      </c>
    </row>
    <row r="69" spans="1:13" x14ac:dyDescent="0.25">
      <c r="A69" s="3" t="s">
        <v>2149</v>
      </c>
      <c r="B69" s="13" t="s">
        <v>326</v>
      </c>
      <c r="C69" s="9"/>
      <c r="D69" s="9"/>
      <c r="E69" s="9"/>
      <c r="F69" s="9">
        <v>1000</v>
      </c>
      <c r="G69" s="9"/>
      <c r="H69" s="9"/>
      <c r="I69" s="9"/>
      <c r="J69" s="9"/>
      <c r="K69" s="9"/>
      <c r="L69" s="9"/>
      <c r="M69" s="1">
        <f>SUM(Table4[[#This Row],[2016]:[2025]])</f>
        <v>1000</v>
      </c>
    </row>
    <row r="70" spans="1:13" x14ac:dyDescent="0.25">
      <c r="A70" s="3" t="s">
        <v>642</v>
      </c>
      <c r="B70" s="13" t="s">
        <v>213</v>
      </c>
      <c r="C70" s="9">
        <v>1000</v>
      </c>
      <c r="D70" s="9"/>
      <c r="E70" s="9"/>
      <c r="F70" s="9"/>
      <c r="G70" s="9"/>
      <c r="H70" s="9"/>
      <c r="I70" s="9"/>
      <c r="J70" s="9"/>
      <c r="K70" s="9"/>
      <c r="L70" s="9"/>
      <c r="M70" s="1">
        <f>SUM(Table4[[#This Row],[2016]:[2025]])</f>
        <v>1000</v>
      </c>
    </row>
    <row r="71" spans="1:13" x14ac:dyDescent="0.25">
      <c r="A71" s="3" t="s">
        <v>1659</v>
      </c>
      <c r="B71" s="13" t="s">
        <v>118</v>
      </c>
      <c r="C71" s="9"/>
      <c r="D71" s="9"/>
      <c r="E71" s="9">
        <v>1000</v>
      </c>
      <c r="F71" s="9"/>
      <c r="G71" s="9"/>
      <c r="H71" s="9"/>
      <c r="I71" s="9"/>
      <c r="J71" s="9"/>
      <c r="K71" s="9"/>
      <c r="L71" s="9"/>
      <c r="M71" s="1">
        <f>SUM(Table4[[#This Row],[2016]:[2025]])</f>
        <v>1000</v>
      </c>
    </row>
    <row r="72" spans="1:13" x14ac:dyDescent="0.25">
      <c r="A72" s="3" t="s">
        <v>1660</v>
      </c>
      <c r="B72" s="13" t="s">
        <v>118</v>
      </c>
      <c r="C72" s="9"/>
      <c r="D72" s="9"/>
      <c r="E72" s="9">
        <v>1000</v>
      </c>
      <c r="F72" s="9"/>
      <c r="G72" s="9"/>
      <c r="H72" s="9"/>
      <c r="I72" s="9"/>
      <c r="J72" s="9"/>
      <c r="K72" s="9"/>
      <c r="L72" s="9"/>
      <c r="M72" s="1">
        <f>SUM(Table4[[#This Row],[2016]:[2025]])</f>
        <v>1000</v>
      </c>
    </row>
    <row r="73" spans="1:13" x14ac:dyDescent="0.25">
      <c r="A73" s="3" t="s">
        <v>2150</v>
      </c>
      <c r="B73" s="13" t="s">
        <v>326</v>
      </c>
      <c r="C73" s="9"/>
      <c r="D73" s="9"/>
      <c r="E73" s="9"/>
      <c r="F73" s="9">
        <v>1000</v>
      </c>
      <c r="G73" s="9"/>
      <c r="H73" s="9"/>
      <c r="I73" s="9"/>
      <c r="J73" s="9"/>
      <c r="K73" s="9"/>
      <c r="L73" s="9"/>
      <c r="M73" s="1">
        <f>SUM(Table4[[#This Row],[2016]:[2025]])</f>
        <v>1000</v>
      </c>
    </row>
    <row r="74" spans="1:13" x14ac:dyDescent="0.25">
      <c r="A74" s="3" t="s">
        <v>2152</v>
      </c>
      <c r="B74" s="13" t="s">
        <v>213</v>
      </c>
      <c r="C74" s="9"/>
      <c r="D74" s="9"/>
      <c r="E74" s="9"/>
      <c r="F74" s="9">
        <v>1000</v>
      </c>
      <c r="G74" s="9"/>
      <c r="H74" s="9"/>
      <c r="I74" s="9"/>
      <c r="J74" s="9"/>
      <c r="K74" s="9"/>
      <c r="L74" s="9"/>
      <c r="M74" s="1">
        <f>SUM(Table4[[#This Row],[2016]:[2025]])</f>
        <v>1000</v>
      </c>
    </row>
    <row r="75" spans="1:13" x14ac:dyDescent="0.25">
      <c r="A75" s="3" t="s">
        <v>2153</v>
      </c>
      <c r="B75" s="13" t="s">
        <v>126</v>
      </c>
      <c r="C75" s="9"/>
      <c r="D75" s="9"/>
      <c r="E75" s="9"/>
      <c r="F75" s="9">
        <v>1000</v>
      </c>
      <c r="G75" s="9"/>
      <c r="H75" s="9"/>
      <c r="I75" s="9"/>
      <c r="J75" s="9"/>
      <c r="K75" s="9"/>
      <c r="L75" s="9"/>
      <c r="M75" s="1">
        <f>SUM(Table4[[#This Row],[2016]:[2025]])</f>
        <v>1000</v>
      </c>
    </row>
    <row r="76" spans="1:13" x14ac:dyDescent="0.25">
      <c r="A76" s="3" t="s">
        <v>2154</v>
      </c>
      <c r="B76" s="13" t="s">
        <v>65</v>
      </c>
      <c r="C76" s="9"/>
      <c r="D76" s="9"/>
      <c r="E76" s="9"/>
      <c r="F76" s="9">
        <v>1000</v>
      </c>
      <c r="G76" s="9"/>
      <c r="H76" s="9"/>
      <c r="I76" s="9"/>
      <c r="J76" s="9"/>
      <c r="K76" s="9"/>
      <c r="L76" s="9"/>
      <c r="M76" s="1">
        <f>SUM(Table4[[#This Row],[2016]:[2025]])</f>
        <v>1000</v>
      </c>
    </row>
    <row r="77" spans="1:13" x14ac:dyDescent="0.25">
      <c r="A77" s="3" t="s">
        <v>2155</v>
      </c>
      <c r="B77" s="13" t="s">
        <v>65</v>
      </c>
      <c r="C77" s="9"/>
      <c r="D77" s="9"/>
      <c r="E77" s="9"/>
      <c r="F77" s="9">
        <v>1000</v>
      </c>
      <c r="G77" s="9"/>
      <c r="H77" s="9"/>
      <c r="I77" s="9"/>
      <c r="J77" s="9"/>
      <c r="K77" s="9"/>
      <c r="L77" s="9"/>
      <c r="M77" s="1">
        <f>SUM(Table4[[#This Row],[2016]:[2025]])</f>
        <v>1000</v>
      </c>
    </row>
    <row r="78" spans="1:13" x14ac:dyDescent="0.25">
      <c r="A78" s="3" t="s">
        <v>2156</v>
      </c>
      <c r="B78" s="13" t="s">
        <v>65</v>
      </c>
      <c r="C78" s="9"/>
      <c r="D78" s="9"/>
      <c r="E78" s="9"/>
      <c r="F78" s="9">
        <v>1000</v>
      </c>
      <c r="G78" s="9"/>
      <c r="H78" s="9"/>
      <c r="I78" s="9"/>
      <c r="J78" s="9"/>
      <c r="K78" s="9"/>
      <c r="L78" s="9"/>
      <c r="M78" s="1">
        <f>SUM(Table4[[#This Row],[2016]:[2025]])</f>
        <v>1000</v>
      </c>
    </row>
    <row r="79" spans="1:13" x14ac:dyDescent="0.25">
      <c r="A79" s="3" t="s">
        <v>2157</v>
      </c>
      <c r="B79" s="13" t="s">
        <v>362</v>
      </c>
      <c r="C79" s="9"/>
      <c r="D79" s="9"/>
      <c r="E79" s="9"/>
      <c r="F79" s="9">
        <v>1000</v>
      </c>
      <c r="G79" s="9"/>
      <c r="H79" s="9"/>
      <c r="I79" s="9"/>
      <c r="J79" s="9"/>
      <c r="K79" s="9"/>
      <c r="L79" s="9"/>
      <c r="M79" s="1">
        <f>SUM(Table4[[#This Row],[2016]:[2025]])</f>
        <v>1000</v>
      </c>
    </row>
    <row r="80" spans="1:13" x14ac:dyDescent="0.25">
      <c r="A80" s="3" t="s">
        <v>2158</v>
      </c>
      <c r="B80" s="13" t="s">
        <v>362</v>
      </c>
      <c r="C80" s="9"/>
      <c r="D80" s="9"/>
      <c r="E80" s="9"/>
      <c r="F80" s="9">
        <v>1000</v>
      </c>
      <c r="G80" s="9"/>
      <c r="H80" s="9"/>
      <c r="I80" s="9"/>
      <c r="J80" s="9"/>
      <c r="K80" s="9"/>
      <c r="L80" s="9"/>
      <c r="M80" s="1">
        <f>SUM(Table4[[#This Row],[2016]:[2025]])</f>
        <v>1000</v>
      </c>
    </row>
    <row r="81" spans="1:13" x14ac:dyDescent="0.25">
      <c r="A81" s="3" t="s">
        <v>1662</v>
      </c>
      <c r="B81" s="13" t="s">
        <v>462</v>
      </c>
      <c r="C81" s="9"/>
      <c r="D81" s="9"/>
      <c r="E81" s="9">
        <v>1000</v>
      </c>
      <c r="F81" s="9"/>
      <c r="G81" s="9"/>
      <c r="H81" s="9"/>
      <c r="I81" s="9"/>
      <c r="J81" s="9"/>
      <c r="K81" s="9"/>
      <c r="L81" s="9"/>
      <c r="M81" s="1">
        <f>SUM(Table4[[#This Row],[2016]:[2025]])</f>
        <v>1000</v>
      </c>
    </row>
    <row r="82" spans="1:13" x14ac:dyDescent="0.25">
      <c r="A82" s="3" t="s">
        <v>2159</v>
      </c>
      <c r="B82" s="13" t="s">
        <v>84</v>
      </c>
      <c r="C82" s="9"/>
      <c r="D82" s="9"/>
      <c r="E82" s="9"/>
      <c r="F82" s="9">
        <v>1000</v>
      </c>
      <c r="G82" s="9"/>
      <c r="H82" s="9"/>
      <c r="I82" s="9"/>
      <c r="J82" s="9"/>
      <c r="K82" s="9"/>
      <c r="L82" s="9"/>
      <c r="M82" s="1">
        <f>SUM(Table4[[#This Row],[2016]:[2025]])</f>
        <v>1000</v>
      </c>
    </row>
    <row r="83" spans="1:13" x14ac:dyDescent="0.25">
      <c r="A83" s="3" t="s">
        <v>2162</v>
      </c>
      <c r="B83" s="13" t="s">
        <v>84</v>
      </c>
      <c r="C83" s="9"/>
      <c r="D83" s="9"/>
      <c r="E83" s="9"/>
      <c r="F83" s="9">
        <v>1000</v>
      </c>
      <c r="G83" s="9"/>
      <c r="H83" s="9"/>
      <c r="I83" s="9"/>
      <c r="J83" s="9"/>
      <c r="K83" s="9"/>
      <c r="L83" s="9"/>
      <c r="M83" s="1">
        <f>SUM(Table4[[#This Row],[2016]:[2025]])</f>
        <v>1000</v>
      </c>
    </row>
    <row r="84" spans="1:13" x14ac:dyDescent="0.25">
      <c r="A84" s="3" t="s">
        <v>2163</v>
      </c>
      <c r="B84" s="13" t="s">
        <v>84</v>
      </c>
      <c r="C84" s="9"/>
      <c r="D84" s="9"/>
      <c r="E84" s="9"/>
      <c r="F84" s="9">
        <v>1000</v>
      </c>
      <c r="G84" s="9"/>
      <c r="H84" s="9"/>
      <c r="I84" s="9"/>
      <c r="J84" s="9"/>
      <c r="K84" s="9"/>
      <c r="L84" s="9"/>
      <c r="M84" s="1">
        <f>SUM(Table4[[#This Row],[2016]:[2025]])</f>
        <v>1000</v>
      </c>
    </row>
    <row r="85" spans="1:13" x14ac:dyDescent="0.25">
      <c r="A85" s="3" t="s">
        <v>644</v>
      </c>
      <c r="B85" s="13" t="s">
        <v>366</v>
      </c>
      <c r="C85" s="9">
        <v>1000</v>
      </c>
      <c r="D85" s="9"/>
      <c r="E85" s="9"/>
      <c r="F85" s="9"/>
      <c r="G85" s="9"/>
      <c r="H85" s="9"/>
      <c r="I85" s="9"/>
      <c r="J85" s="9"/>
      <c r="K85" s="9"/>
      <c r="L85" s="9"/>
      <c r="M85" s="1">
        <f>SUM(Table4[[#This Row],[2016]:[2025]])</f>
        <v>1000</v>
      </c>
    </row>
    <row r="86" spans="1:13" x14ac:dyDescent="0.25">
      <c r="A86" s="3" t="s">
        <v>2160</v>
      </c>
      <c r="B86" s="13" t="s">
        <v>65</v>
      </c>
      <c r="C86" s="9"/>
      <c r="D86" s="9"/>
      <c r="E86" s="9"/>
      <c r="F86" s="9">
        <v>1000</v>
      </c>
      <c r="G86" s="9"/>
      <c r="H86" s="9"/>
      <c r="I86" s="9"/>
      <c r="J86" s="9"/>
      <c r="K86" s="9"/>
      <c r="L86" s="9"/>
      <c r="M86" s="1">
        <f>SUM(Table4[[#This Row],[2016]:[2025]])</f>
        <v>1000</v>
      </c>
    </row>
    <row r="87" spans="1:13" x14ac:dyDescent="0.25">
      <c r="A87" s="3" t="s">
        <v>2161</v>
      </c>
      <c r="B87" s="13" t="s">
        <v>65</v>
      </c>
      <c r="C87" s="9"/>
      <c r="D87" s="9"/>
      <c r="E87" s="9"/>
      <c r="F87" s="9">
        <v>1000</v>
      </c>
      <c r="G87" s="9"/>
      <c r="H87" s="9"/>
      <c r="I87" s="9"/>
      <c r="J87" s="9"/>
      <c r="K87" s="9"/>
      <c r="L87" s="9"/>
      <c r="M87" s="1">
        <f>SUM(Table4[[#This Row],[2016]:[2025]])</f>
        <v>1000</v>
      </c>
    </row>
    <row r="88" spans="1:13" x14ac:dyDescent="0.25">
      <c r="A88" s="3" t="s">
        <v>2164</v>
      </c>
      <c r="B88" s="13" t="s">
        <v>219</v>
      </c>
      <c r="C88" s="9"/>
      <c r="D88" s="9"/>
      <c r="E88" s="9"/>
      <c r="F88" s="9">
        <v>1000</v>
      </c>
      <c r="G88" s="9"/>
      <c r="H88" s="9"/>
      <c r="I88" s="9"/>
      <c r="J88" s="9"/>
      <c r="K88" s="9"/>
      <c r="L88" s="9"/>
      <c r="M88" s="1">
        <f>SUM(Table4[[#This Row],[2016]:[2025]])</f>
        <v>1000</v>
      </c>
    </row>
    <row r="89" spans="1:13" x14ac:dyDescent="0.25">
      <c r="A89" s="3" t="s">
        <v>645</v>
      </c>
      <c r="B89" s="13" t="s">
        <v>118</v>
      </c>
      <c r="C89" s="9">
        <v>1000</v>
      </c>
      <c r="D89" s="9"/>
      <c r="E89" s="9"/>
      <c r="F89" s="9"/>
      <c r="G89" s="9"/>
      <c r="H89" s="9"/>
      <c r="I89" s="9"/>
      <c r="J89" s="9"/>
      <c r="K89" s="9"/>
      <c r="L89" s="9"/>
      <c r="M89" s="1">
        <f>SUM(Table4[[#This Row],[2016]:[2025]])</f>
        <v>1000</v>
      </c>
    </row>
    <row r="90" spans="1:13" x14ac:dyDescent="0.25">
      <c r="A90" s="3" t="s">
        <v>2165</v>
      </c>
      <c r="B90" s="13" t="s">
        <v>213</v>
      </c>
      <c r="C90" s="9"/>
      <c r="D90" s="9"/>
      <c r="E90" s="9"/>
      <c r="F90" s="9">
        <v>1000</v>
      </c>
      <c r="G90" s="9"/>
      <c r="H90" s="9"/>
      <c r="I90" s="9"/>
      <c r="J90" s="9"/>
      <c r="K90" s="9"/>
      <c r="L90" s="9"/>
      <c r="M90" s="1">
        <f>SUM(Table4[[#This Row],[2016]:[2025]])</f>
        <v>1000</v>
      </c>
    </row>
    <row r="91" spans="1:13" x14ac:dyDescent="0.25">
      <c r="A91" s="3" t="s">
        <v>2166</v>
      </c>
      <c r="B91" s="13" t="s">
        <v>259</v>
      </c>
      <c r="C91" s="9"/>
      <c r="D91" s="9"/>
      <c r="E91" s="9"/>
      <c r="F91" s="9">
        <v>1000</v>
      </c>
      <c r="G91" s="9"/>
      <c r="H91" s="9"/>
      <c r="I91" s="9"/>
      <c r="J91" s="9"/>
      <c r="K91" s="9"/>
      <c r="L91" s="9"/>
      <c r="M91" s="1">
        <f>SUM(Table4[[#This Row],[2016]:[2025]])</f>
        <v>1000</v>
      </c>
    </row>
    <row r="92" spans="1:13" x14ac:dyDescent="0.25">
      <c r="A92" s="3" t="s">
        <v>1663</v>
      </c>
      <c r="B92" s="13" t="s">
        <v>15</v>
      </c>
      <c r="C92" s="9"/>
      <c r="D92" s="9"/>
      <c r="E92" s="9">
        <v>1000</v>
      </c>
      <c r="F92" s="9"/>
      <c r="G92" s="9"/>
      <c r="H92" s="9"/>
      <c r="I92" s="9"/>
      <c r="J92" s="9"/>
      <c r="K92" s="9"/>
      <c r="L92" s="9"/>
      <c r="M92" s="1">
        <f>SUM(Table4[[#This Row],[2016]:[2025]])</f>
        <v>1000</v>
      </c>
    </row>
    <row r="93" spans="1:13" x14ac:dyDescent="0.25">
      <c r="A93" s="3" t="s">
        <v>2167</v>
      </c>
      <c r="B93" s="13" t="s">
        <v>84</v>
      </c>
      <c r="C93" s="9"/>
      <c r="D93" s="9"/>
      <c r="E93" s="9"/>
      <c r="F93" s="9">
        <v>1000</v>
      </c>
      <c r="G93" s="9"/>
      <c r="H93" s="9"/>
      <c r="I93" s="9"/>
      <c r="J93" s="9"/>
      <c r="K93" s="9"/>
      <c r="L93" s="9"/>
      <c r="M93" s="1">
        <f>SUM(Table4[[#This Row],[2016]:[2025]])</f>
        <v>1000</v>
      </c>
    </row>
    <row r="94" spans="1:13" x14ac:dyDescent="0.25">
      <c r="A94" s="3" t="s">
        <v>2168</v>
      </c>
      <c r="B94" s="13" t="s">
        <v>65</v>
      </c>
      <c r="C94" s="9"/>
      <c r="D94" s="9"/>
      <c r="E94" s="9"/>
      <c r="F94" s="9">
        <v>1000</v>
      </c>
      <c r="G94" s="9"/>
      <c r="H94" s="9"/>
      <c r="I94" s="9"/>
      <c r="J94" s="9"/>
      <c r="K94" s="9"/>
      <c r="L94" s="9"/>
      <c r="M94" s="1">
        <f>SUM(Table4[[#This Row],[2016]:[2025]])</f>
        <v>1000</v>
      </c>
    </row>
    <row r="95" spans="1:13" x14ac:dyDescent="0.25">
      <c r="A95" s="3" t="s">
        <v>1665</v>
      </c>
      <c r="B95" s="13" t="s">
        <v>462</v>
      </c>
      <c r="C95" s="9"/>
      <c r="D95" s="9"/>
      <c r="E95" s="9">
        <v>1000</v>
      </c>
      <c r="F95" s="9"/>
      <c r="G95" s="9"/>
      <c r="H95" s="9"/>
      <c r="I95" s="9"/>
      <c r="J95" s="9"/>
      <c r="K95" s="9"/>
      <c r="L95" s="9"/>
      <c r="M95" s="1">
        <f>SUM(Table4[[#This Row],[2016]:[2025]])</f>
        <v>1000</v>
      </c>
    </row>
    <row r="96" spans="1:13" x14ac:dyDescent="0.25">
      <c r="A96" s="3" t="s">
        <v>646</v>
      </c>
      <c r="B96" s="13" t="s">
        <v>313</v>
      </c>
      <c r="C96" s="9">
        <v>1000</v>
      </c>
      <c r="D96" s="9"/>
      <c r="E96" s="9"/>
      <c r="F96" s="9"/>
      <c r="G96" s="9"/>
      <c r="H96" s="9"/>
      <c r="I96" s="9"/>
      <c r="J96" s="9"/>
      <c r="K96" s="9"/>
      <c r="L96" s="9"/>
      <c r="M96" s="1">
        <f>SUM(Table4[[#This Row],[2016]:[2025]])</f>
        <v>1000</v>
      </c>
    </row>
    <row r="97" spans="1:13" x14ac:dyDescent="0.25">
      <c r="A97" s="3" t="s">
        <v>2169</v>
      </c>
      <c r="B97" s="13" t="s">
        <v>65</v>
      </c>
      <c r="C97" s="9"/>
      <c r="D97" s="9"/>
      <c r="E97" s="9"/>
      <c r="F97" s="9">
        <v>1000</v>
      </c>
      <c r="G97" s="9"/>
      <c r="H97" s="9"/>
      <c r="I97" s="9"/>
      <c r="J97" s="9"/>
      <c r="K97" s="9"/>
      <c r="L97" s="9"/>
      <c r="M97" s="1">
        <f>SUM(Table4[[#This Row],[2016]:[2025]])</f>
        <v>1000</v>
      </c>
    </row>
    <row r="98" spans="1:13" x14ac:dyDescent="0.25">
      <c r="A98" s="3" t="s">
        <v>2170</v>
      </c>
      <c r="B98" s="13" t="s">
        <v>65</v>
      </c>
      <c r="C98" s="9"/>
      <c r="D98" s="9"/>
      <c r="E98" s="9"/>
      <c r="F98" s="9">
        <v>1000</v>
      </c>
      <c r="G98" s="9"/>
      <c r="H98" s="9"/>
      <c r="I98" s="9"/>
      <c r="J98" s="9"/>
      <c r="K98" s="9"/>
      <c r="L98" s="9"/>
      <c r="M98" s="1">
        <f>SUM(Table4[[#This Row],[2016]:[2025]])</f>
        <v>1000</v>
      </c>
    </row>
    <row r="99" spans="1:13" x14ac:dyDescent="0.25">
      <c r="A99" s="3" t="s">
        <v>2171</v>
      </c>
      <c r="B99" s="13" t="s">
        <v>65</v>
      </c>
      <c r="C99" s="9"/>
      <c r="D99" s="9"/>
      <c r="E99" s="9"/>
      <c r="F99" s="9">
        <v>1000</v>
      </c>
      <c r="G99" s="9"/>
      <c r="H99" s="9"/>
      <c r="I99" s="9"/>
      <c r="J99" s="9"/>
      <c r="K99" s="9"/>
      <c r="L99" s="9"/>
      <c r="M99" s="1">
        <f>SUM(Table4[[#This Row],[2016]:[2025]])</f>
        <v>1000</v>
      </c>
    </row>
    <row r="100" spans="1:13" x14ac:dyDescent="0.25">
      <c r="A100" s="3" t="s">
        <v>2172</v>
      </c>
      <c r="B100" s="13" t="s">
        <v>362</v>
      </c>
      <c r="C100" s="9"/>
      <c r="D100" s="9"/>
      <c r="E100" s="9"/>
      <c r="F100" s="9">
        <v>1000</v>
      </c>
      <c r="G100" s="9"/>
      <c r="H100" s="9"/>
      <c r="I100" s="9"/>
      <c r="J100" s="9"/>
      <c r="K100" s="9"/>
      <c r="L100" s="9"/>
      <c r="M100" s="1">
        <f>SUM(Table4[[#This Row],[2016]:[2025]])</f>
        <v>1000</v>
      </c>
    </row>
    <row r="101" spans="1:13" x14ac:dyDescent="0.25">
      <c r="A101" s="3" t="s">
        <v>2173</v>
      </c>
      <c r="B101" s="13" t="s">
        <v>84</v>
      </c>
      <c r="C101" s="9"/>
      <c r="D101" s="9"/>
      <c r="E101" s="9"/>
      <c r="F101" s="9">
        <v>1000</v>
      </c>
      <c r="G101" s="9"/>
      <c r="H101" s="9"/>
      <c r="I101" s="9"/>
      <c r="J101" s="9"/>
      <c r="K101" s="9"/>
      <c r="L101" s="9"/>
      <c r="M101" s="1">
        <f>SUM(Table4[[#This Row],[2016]:[2025]])</f>
        <v>1000</v>
      </c>
    </row>
    <row r="102" spans="1:13" x14ac:dyDescent="0.25">
      <c r="A102" s="3" t="s">
        <v>2174</v>
      </c>
      <c r="B102" s="13" t="s">
        <v>65</v>
      </c>
      <c r="C102" s="9"/>
      <c r="D102" s="9"/>
      <c r="E102" s="9"/>
      <c r="F102" s="9">
        <v>1000</v>
      </c>
      <c r="G102" s="9"/>
      <c r="H102" s="9"/>
      <c r="I102" s="9"/>
      <c r="J102" s="9"/>
      <c r="K102" s="9"/>
      <c r="L102" s="9"/>
      <c r="M102" s="1">
        <f>SUM(Table4[[#This Row],[2016]:[2025]])</f>
        <v>1000</v>
      </c>
    </row>
    <row r="103" spans="1:13" x14ac:dyDescent="0.25">
      <c r="A103" s="3" t="s">
        <v>1664</v>
      </c>
      <c r="B103" s="13" t="s">
        <v>295</v>
      </c>
      <c r="C103" s="9"/>
      <c r="D103" s="9"/>
      <c r="E103" s="9">
        <v>1000</v>
      </c>
      <c r="F103" s="9"/>
      <c r="G103" s="9"/>
      <c r="H103" s="9"/>
      <c r="I103" s="9"/>
      <c r="J103" s="9"/>
      <c r="K103" s="9"/>
      <c r="L103" s="9"/>
      <c r="M103" s="1">
        <f>SUM(Table4[[#This Row],[2016]:[2025]])</f>
        <v>1000</v>
      </c>
    </row>
    <row r="104" spans="1:13" x14ac:dyDescent="0.25">
      <c r="A104" s="3" t="s">
        <v>2175</v>
      </c>
      <c r="B104" s="13" t="s">
        <v>65</v>
      </c>
      <c r="C104" s="9"/>
      <c r="D104" s="9"/>
      <c r="E104" s="9"/>
      <c r="F104" s="9">
        <v>1000</v>
      </c>
      <c r="G104" s="9"/>
      <c r="H104" s="9"/>
      <c r="I104" s="9"/>
      <c r="J104" s="9"/>
      <c r="K104" s="9"/>
      <c r="L104" s="9"/>
      <c r="M104" s="1">
        <f>SUM(Table4[[#This Row],[2016]:[2025]])</f>
        <v>1000</v>
      </c>
    </row>
    <row r="105" spans="1:13" x14ac:dyDescent="0.25">
      <c r="A105" s="3" t="s">
        <v>2176</v>
      </c>
      <c r="B105" s="13" t="s">
        <v>259</v>
      </c>
      <c r="C105" s="9"/>
      <c r="D105" s="9"/>
      <c r="E105" s="9"/>
      <c r="F105" s="9">
        <v>1000</v>
      </c>
      <c r="G105" s="9"/>
      <c r="H105" s="9"/>
      <c r="I105" s="9"/>
      <c r="J105" s="9"/>
      <c r="K105" s="9"/>
      <c r="L105" s="9"/>
      <c r="M105" s="1">
        <f>SUM(Table4[[#This Row],[2016]:[2025]])</f>
        <v>1000</v>
      </c>
    </row>
    <row r="106" spans="1:13" x14ac:dyDescent="0.25">
      <c r="A106" s="3" t="s">
        <v>1212</v>
      </c>
      <c r="B106" s="13" t="s">
        <v>15</v>
      </c>
      <c r="C106" s="9"/>
      <c r="D106" s="9">
        <v>1000</v>
      </c>
      <c r="E106" s="9"/>
      <c r="F106" s="9"/>
      <c r="G106" s="9"/>
      <c r="H106" s="9"/>
      <c r="I106" s="9"/>
      <c r="J106" s="9"/>
      <c r="K106" s="9"/>
      <c r="L106" s="9"/>
      <c r="M106" s="1">
        <f>SUM(Table4[[#This Row],[2016]:[2025]])</f>
        <v>1000</v>
      </c>
    </row>
    <row r="107" spans="1:13" x14ac:dyDescent="0.25">
      <c r="A107" s="3" t="s">
        <v>2177</v>
      </c>
      <c r="B107" s="13" t="s">
        <v>213</v>
      </c>
      <c r="C107" s="9"/>
      <c r="D107" s="9"/>
      <c r="E107" s="9"/>
      <c r="F107" s="9">
        <v>1000</v>
      </c>
      <c r="G107" s="9"/>
      <c r="H107" s="9"/>
      <c r="I107" s="9"/>
      <c r="J107" s="9"/>
      <c r="K107" s="9"/>
      <c r="L107" s="9"/>
      <c r="M107" s="1">
        <f>SUM(Table4[[#This Row],[2016]:[2025]])</f>
        <v>1000</v>
      </c>
    </row>
    <row r="108" spans="1:13" x14ac:dyDescent="0.25">
      <c r="A108" s="3" t="s">
        <v>2178</v>
      </c>
      <c r="B108" s="13" t="s">
        <v>362</v>
      </c>
      <c r="C108" s="9"/>
      <c r="D108" s="9"/>
      <c r="E108" s="9"/>
      <c r="F108" s="9">
        <v>1000</v>
      </c>
      <c r="G108" s="9"/>
      <c r="H108" s="9"/>
      <c r="I108" s="9"/>
      <c r="J108" s="9"/>
      <c r="K108" s="9"/>
      <c r="L108" s="9"/>
      <c r="M108" s="1">
        <f>SUM(Table4[[#This Row],[2016]:[2025]])</f>
        <v>1000</v>
      </c>
    </row>
    <row r="109" spans="1:13" x14ac:dyDescent="0.25">
      <c r="A109" s="3" t="s">
        <v>1670</v>
      </c>
      <c r="B109" s="13" t="s">
        <v>380</v>
      </c>
      <c r="C109" s="9"/>
      <c r="D109" s="9"/>
      <c r="E109" s="9">
        <v>1000</v>
      </c>
      <c r="F109" s="9"/>
      <c r="G109" s="9"/>
      <c r="H109" s="9"/>
      <c r="I109" s="9"/>
      <c r="J109" s="9"/>
      <c r="K109" s="9"/>
      <c r="L109" s="9"/>
      <c r="M109" s="1">
        <f>SUM(Table4[[#This Row],[2016]:[2025]])</f>
        <v>1000</v>
      </c>
    </row>
    <row r="110" spans="1:13" x14ac:dyDescent="0.25">
      <c r="A110" s="3" t="s">
        <v>2198</v>
      </c>
      <c r="B110" s="13" t="s">
        <v>259</v>
      </c>
      <c r="C110" s="9"/>
      <c r="D110" s="9"/>
      <c r="E110" s="9"/>
      <c r="F110" s="9">
        <v>1000</v>
      </c>
      <c r="G110" s="9"/>
      <c r="H110" s="9"/>
      <c r="I110" s="9"/>
      <c r="J110" s="9"/>
      <c r="K110" s="9"/>
      <c r="L110" s="9"/>
      <c r="M110" s="1">
        <f>SUM(Table4[[#This Row],[2016]:[2025]])</f>
        <v>1000</v>
      </c>
    </row>
    <row r="111" spans="1:13" x14ac:dyDescent="0.25">
      <c r="A111" s="3" t="s">
        <v>2199</v>
      </c>
      <c r="B111" s="13" t="s">
        <v>259</v>
      </c>
      <c r="C111" s="9"/>
      <c r="D111" s="9"/>
      <c r="E111" s="9"/>
      <c r="F111" s="9">
        <v>1000</v>
      </c>
      <c r="G111" s="9"/>
      <c r="H111" s="9"/>
      <c r="I111" s="9"/>
      <c r="J111" s="9"/>
      <c r="K111" s="9"/>
      <c r="L111" s="9"/>
      <c r="M111" s="1">
        <f>SUM(Table4[[#This Row],[2016]:[2025]])</f>
        <v>1000</v>
      </c>
    </row>
    <row r="112" spans="1:13" x14ac:dyDescent="0.25">
      <c r="A112" s="3" t="s">
        <v>2200</v>
      </c>
      <c r="B112" s="13" t="s">
        <v>2130</v>
      </c>
      <c r="C112" s="9"/>
      <c r="D112" s="9"/>
      <c r="E112" s="9"/>
      <c r="F112" s="9">
        <v>1000</v>
      </c>
      <c r="G112" s="9"/>
      <c r="H112" s="9"/>
      <c r="I112" s="9"/>
      <c r="J112" s="9"/>
      <c r="K112" s="9"/>
      <c r="L112" s="9"/>
      <c r="M112" s="1">
        <f>SUM(Table4[[#This Row],[2016]:[2025]])</f>
        <v>1000</v>
      </c>
    </row>
    <row r="113" spans="1:13" x14ac:dyDescent="0.25">
      <c r="A113" s="3" t="s">
        <v>1675</v>
      </c>
      <c r="B113" s="13" t="s">
        <v>462</v>
      </c>
      <c r="C113" s="9"/>
      <c r="D113" s="9"/>
      <c r="E113" s="9">
        <v>1000</v>
      </c>
      <c r="F113" s="9"/>
      <c r="G113" s="9"/>
      <c r="H113" s="9"/>
      <c r="I113" s="9"/>
      <c r="J113" s="9"/>
      <c r="K113" s="9"/>
      <c r="L113" s="9"/>
      <c r="M113" s="1">
        <f>SUM(Table4[[#This Row],[2016]:[2025]])</f>
        <v>1000</v>
      </c>
    </row>
    <row r="114" spans="1:13" x14ac:dyDescent="0.25">
      <c r="A114" s="3" t="s">
        <v>1676</v>
      </c>
      <c r="B114" s="13" t="s">
        <v>118</v>
      </c>
      <c r="C114" s="9"/>
      <c r="D114" s="9"/>
      <c r="E114" s="9">
        <v>1000</v>
      </c>
      <c r="F114" s="9"/>
      <c r="G114" s="9"/>
      <c r="H114" s="9"/>
      <c r="I114" s="9"/>
      <c r="J114" s="9"/>
      <c r="K114" s="9"/>
      <c r="L114" s="9"/>
      <c r="M114" s="1">
        <f>SUM(Table4[[#This Row],[2016]:[2025]])</f>
        <v>1000</v>
      </c>
    </row>
    <row r="115" spans="1:13" x14ac:dyDescent="0.25">
      <c r="A115" s="3" t="s">
        <v>2201</v>
      </c>
      <c r="B115" s="13" t="s">
        <v>213</v>
      </c>
      <c r="C115" s="9"/>
      <c r="D115" s="9"/>
      <c r="E115" s="9"/>
      <c r="F115" s="9">
        <v>1000</v>
      </c>
      <c r="G115" s="9"/>
      <c r="H115" s="9"/>
      <c r="I115" s="9"/>
      <c r="J115" s="9"/>
      <c r="K115" s="9"/>
      <c r="L115" s="9"/>
      <c r="M115" s="1">
        <f>SUM(Table4[[#This Row],[2016]:[2025]])</f>
        <v>1000</v>
      </c>
    </row>
    <row r="116" spans="1:13" x14ac:dyDescent="0.25">
      <c r="A116" s="3" t="s">
        <v>1677</v>
      </c>
      <c r="B116" s="13" t="s">
        <v>462</v>
      </c>
      <c r="C116" s="9"/>
      <c r="D116" s="9"/>
      <c r="E116" s="9">
        <v>1000</v>
      </c>
      <c r="F116" s="9"/>
      <c r="G116" s="9"/>
      <c r="H116" s="9"/>
      <c r="I116" s="9"/>
      <c r="J116" s="9"/>
      <c r="K116" s="9"/>
      <c r="L116" s="9"/>
      <c r="M116" s="1">
        <f>SUM(Table4[[#This Row],[2016]:[2025]])</f>
        <v>1000</v>
      </c>
    </row>
    <row r="117" spans="1:13" x14ac:dyDescent="0.25">
      <c r="A117" s="3" t="s">
        <v>2205</v>
      </c>
      <c r="B117" s="13" t="s">
        <v>65</v>
      </c>
      <c r="C117" s="9"/>
      <c r="D117" s="9"/>
      <c r="E117" s="9"/>
      <c r="F117" s="9">
        <v>1000</v>
      </c>
      <c r="G117" s="9"/>
      <c r="H117" s="9"/>
      <c r="I117" s="9"/>
      <c r="J117" s="9"/>
      <c r="K117" s="9"/>
      <c r="L117" s="9"/>
      <c r="M117" s="1">
        <f>SUM(Table4[[#This Row],[2016]:[2025]])</f>
        <v>1000</v>
      </c>
    </row>
    <row r="118" spans="1:13" x14ac:dyDescent="0.25">
      <c r="A118" s="3" t="s">
        <v>2206</v>
      </c>
      <c r="B118" s="13" t="s">
        <v>362</v>
      </c>
      <c r="C118" s="9"/>
      <c r="D118" s="9"/>
      <c r="E118" s="9"/>
      <c r="F118" s="9">
        <v>1000</v>
      </c>
      <c r="G118" s="9"/>
      <c r="H118" s="9"/>
      <c r="I118" s="9"/>
      <c r="J118" s="9"/>
      <c r="K118" s="9"/>
      <c r="L118" s="9"/>
      <c r="M118" s="1">
        <f>SUM(Table4[[#This Row],[2016]:[2025]])</f>
        <v>1000</v>
      </c>
    </row>
    <row r="119" spans="1:13" x14ac:dyDescent="0.25">
      <c r="A119" s="3" t="s">
        <v>2209</v>
      </c>
      <c r="B119" s="13" t="s">
        <v>362</v>
      </c>
      <c r="C119" s="9"/>
      <c r="D119" s="9"/>
      <c r="E119" s="9"/>
      <c r="F119" s="9">
        <v>1000</v>
      </c>
      <c r="G119" s="9"/>
      <c r="H119" s="9"/>
      <c r="I119" s="9"/>
      <c r="J119" s="9"/>
      <c r="K119" s="9"/>
      <c r="L119" s="9"/>
      <c r="M119" s="1">
        <f>SUM(Table4[[#This Row],[2016]:[2025]])</f>
        <v>1000</v>
      </c>
    </row>
    <row r="120" spans="1:13" x14ac:dyDescent="0.25">
      <c r="A120" s="3" t="s">
        <v>2210</v>
      </c>
      <c r="B120" s="13" t="s">
        <v>259</v>
      </c>
      <c r="C120" s="9"/>
      <c r="D120" s="9"/>
      <c r="E120" s="9"/>
      <c r="F120" s="9">
        <v>1000</v>
      </c>
      <c r="G120" s="9"/>
      <c r="H120" s="9"/>
      <c r="I120" s="9"/>
      <c r="J120" s="9"/>
      <c r="K120" s="9"/>
      <c r="L120" s="9"/>
      <c r="M120" s="1">
        <f>SUM(Table4[[#This Row],[2016]:[2025]])</f>
        <v>1000</v>
      </c>
    </row>
    <row r="121" spans="1:13" x14ac:dyDescent="0.25">
      <c r="A121" s="3" t="s">
        <v>2216</v>
      </c>
      <c r="B121" s="13" t="s">
        <v>65</v>
      </c>
      <c r="C121" s="9"/>
      <c r="D121" s="9"/>
      <c r="E121" s="9"/>
      <c r="F121" s="9">
        <v>1000</v>
      </c>
      <c r="G121" s="9"/>
      <c r="H121" s="9"/>
      <c r="I121" s="9"/>
      <c r="J121" s="9"/>
      <c r="K121" s="9"/>
      <c r="L121" s="9"/>
      <c r="M121" s="1">
        <f>SUM(Table4[[#This Row],[2016]:[2025]])</f>
        <v>1000</v>
      </c>
    </row>
    <row r="122" spans="1:13" x14ac:dyDescent="0.25">
      <c r="A122" s="3" t="s">
        <v>2217</v>
      </c>
      <c r="B122" s="13" t="s">
        <v>84</v>
      </c>
      <c r="C122" s="9"/>
      <c r="D122" s="9"/>
      <c r="E122" s="9"/>
      <c r="F122" s="9">
        <v>1000</v>
      </c>
      <c r="G122" s="9"/>
      <c r="H122" s="9"/>
      <c r="I122" s="9"/>
      <c r="J122" s="9"/>
      <c r="K122" s="9"/>
      <c r="L122" s="9"/>
      <c r="M122" s="1">
        <f>SUM(Table4[[#This Row],[2016]:[2025]])</f>
        <v>1000</v>
      </c>
    </row>
    <row r="123" spans="1:13" x14ac:dyDescent="0.25">
      <c r="A123" s="3" t="s">
        <v>1688</v>
      </c>
      <c r="B123" s="13" t="s">
        <v>462</v>
      </c>
      <c r="C123" s="9"/>
      <c r="D123" s="9"/>
      <c r="E123" s="9">
        <v>1000</v>
      </c>
      <c r="F123" s="9"/>
      <c r="G123" s="9"/>
      <c r="H123" s="9"/>
      <c r="I123" s="9"/>
      <c r="J123" s="9"/>
      <c r="K123" s="9"/>
      <c r="L123" s="9"/>
      <c r="M123" s="1">
        <f>SUM(Table4[[#This Row],[2016]:[2025]])</f>
        <v>1000</v>
      </c>
    </row>
    <row r="124" spans="1:13" x14ac:dyDescent="0.25">
      <c r="A124" s="3" t="s">
        <v>2218</v>
      </c>
      <c r="B124" s="13" t="s">
        <v>84</v>
      </c>
      <c r="C124" s="9"/>
      <c r="D124" s="9"/>
      <c r="E124" s="9"/>
      <c r="F124" s="9">
        <v>1000</v>
      </c>
      <c r="G124" s="9"/>
      <c r="H124" s="9"/>
      <c r="I124" s="9"/>
      <c r="J124" s="9"/>
      <c r="K124" s="9"/>
      <c r="L124" s="9"/>
      <c r="M124" s="1">
        <f>SUM(Table4[[#This Row],[2016]:[2025]])</f>
        <v>1000</v>
      </c>
    </row>
    <row r="125" spans="1:13" x14ac:dyDescent="0.25">
      <c r="A125" s="3" t="s">
        <v>2219</v>
      </c>
      <c r="B125" s="13" t="s">
        <v>84</v>
      </c>
      <c r="C125" s="9"/>
      <c r="D125" s="9"/>
      <c r="E125" s="9"/>
      <c r="F125" s="9">
        <v>1000</v>
      </c>
      <c r="G125" s="9"/>
      <c r="H125" s="9"/>
      <c r="I125" s="9"/>
      <c r="J125" s="9"/>
      <c r="K125" s="9"/>
      <c r="L125" s="9"/>
      <c r="M125" s="1">
        <f>SUM(Table4[[#This Row],[2016]:[2025]])</f>
        <v>1000</v>
      </c>
    </row>
    <row r="126" spans="1:13" x14ac:dyDescent="0.25">
      <c r="A126" s="3" t="s">
        <v>2220</v>
      </c>
      <c r="B126" s="13" t="s">
        <v>65</v>
      </c>
      <c r="C126" s="9"/>
      <c r="D126" s="9"/>
      <c r="E126" s="9"/>
      <c r="F126" s="9">
        <v>1000</v>
      </c>
      <c r="G126" s="9"/>
      <c r="H126" s="9"/>
      <c r="I126" s="9"/>
      <c r="J126" s="9"/>
      <c r="K126" s="9"/>
      <c r="L126" s="9"/>
      <c r="M126" s="1">
        <f>SUM(Table4[[#This Row],[2016]:[2025]])</f>
        <v>1000</v>
      </c>
    </row>
    <row r="127" spans="1:13" x14ac:dyDescent="0.25">
      <c r="A127" s="3" t="s">
        <v>1689</v>
      </c>
      <c r="B127" s="13" t="s">
        <v>1690</v>
      </c>
      <c r="C127" s="9"/>
      <c r="D127" s="9"/>
      <c r="E127" s="9">
        <v>1000</v>
      </c>
      <c r="F127" s="9"/>
      <c r="G127" s="9"/>
      <c r="H127" s="9"/>
      <c r="I127" s="9"/>
      <c r="J127" s="9"/>
      <c r="K127" s="9"/>
      <c r="L127" s="9"/>
      <c r="M127" s="1">
        <f>SUM(Table4[[#This Row],[2016]:[2025]])</f>
        <v>1000</v>
      </c>
    </row>
    <row r="128" spans="1:13" x14ac:dyDescent="0.25">
      <c r="A128" s="3" t="s">
        <v>2221</v>
      </c>
      <c r="B128" s="13" t="s">
        <v>84</v>
      </c>
      <c r="C128" s="9"/>
      <c r="D128" s="9"/>
      <c r="E128" s="9"/>
      <c r="F128" s="9">
        <v>1000</v>
      </c>
      <c r="G128" s="9"/>
      <c r="H128" s="9"/>
      <c r="I128" s="9"/>
      <c r="J128" s="9"/>
      <c r="K128" s="9"/>
      <c r="L128" s="9"/>
      <c r="M128" s="1">
        <f>SUM(Table4[[#This Row],[2016]:[2025]])</f>
        <v>1000</v>
      </c>
    </row>
    <row r="129" spans="1:13" x14ac:dyDescent="0.25">
      <c r="A129" s="3" t="s">
        <v>2222</v>
      </c>
      <c r="B129" s="13" t="s">
        <v>624</v>
      </c>
      <c r="C129" s="9"/>
      <c r="D129" s="9"/>
      <c r="E129" s="9"/>
      <c r="F129" s="9">
        <v>1000</v>
      </c>
      <c r="G129" s="9"/>
      <c r="H129" s="9"/>
      <c r="I129" s="9"/>
      <c r="J129" s="9"/>
      <c r="K129" s="9"/>
      <c r="L129" s="9"/>
      <c r="M129" s="1">
        <f>SUM(Table4[[#This Row],[2016]:[2025]])</f>
        <v>1000</v>
      </c>
    </row>
    <row r="130" spans="1:13" x14ac:dyDescent="0.25">
      <c r="A130" s="3" t="s">
        <v>2223</v>
      </c>
      <c r="B130" s="13" t="s">
        <v>65</v>
      </c>
      <c r="C130" s="9"/>
      <c r="D130" s="9"/>
      <c r="E130" s="9"/>
      <c r="F130" s="9">
        <v>1000</v>
      </c>
      <c r="G130" s="9"/>
      <c r="H130" s="9"/>
      <c r="I130" s="9"/>
      <c r="J130" s="9"/>
      <c r="K130" s="9"/>
      <c r="L130" s="9"/>
      <c r="M130" s="1">
        <f>SUM(Table4[[#This Row],[2016]:[2025]])</f>
        <v>1000</v>
      </c>
    </row>
    <row r="131" spans="1:13" x14ac:dyDescent="0.25">
      <c r="A131" s="3" t="s">
        <v>2224</v>
      </c>
      <c r="B131" s="13" t="s">
        <v>259</v>
      </c>
      <c r="C131" s="9"/>
      <c r="D131" s="9"/>
      <c r="E131" s="9"/>
      <c r="F131" s="9">
        <v>1000</v>
      </c>
      <c r="G131" s="9"/>
      <c r="H131" s="9"/>
      <c r="I131" s="9"/>
      <c r="J131" s="9"/>
      <c r="K131" s="9"/>
      <c r="L131" s="9"/>
      <c r="M131" s="1">
        <f>SUM(Table4[[#This Row],[2016]:[2025]])</f>
        <v>1000</v>
      </c>
    </row>
    <row r="132" spans="1:13" x14ac:dyDescent="0.25">
      <c r="A132" s="3" t="s">
        <v>678</v>
      </c>
      <c r="B132" s="13" t="s">
        <v>213</v>
      </c>
      <c r="C132" s="9">
        <v>1000</v>
      </c>
      <c r="D132" s="9"/>
      <c r="E132" s="9"/>
      <c r="F132" s="9"/>
      <c r="G132" s="9"/>
      <c r="H132" s="9"/>
      <c r="I132" s="9"/>
      <c r="J132" s="9"/>
      <c r="K132" s="9"/>
      <c r="L132" s="9"/>
      <c r="M132" s="1">
        <f>SUM(Table4[[#This Row],[2016]:[2025]])</f>
        <v>1000</v>
      </c>
    </row>
    <row r="133" spans="1:13" x14ac:dyDescent="0.25">
      <c r="A133" s="3" t="s">
        <v>2225</v>
      </c>
      <c r="B133" s="13" t="s">
        <v>462</v>
      </c>
      <c r="C133" s="9"/>
      <c r="D133" s="9"/>
      <c r="E133" s="9"/>
      <c r="F133" s="9">
        <v>1000</v>
      </c>
      <c r="G133" s="9"/>
      <c r="H133" s="9"/>
      <c r="I133" s="9"/>
      <c r="J133" s="9"/>
      <c r="K133" s="9"/>
      <c r="L133" s="9"/>
      <c r="M133" s="1">
        <f>SUM(Table4[[#This Row],[2016]:[2025]])</f>
        <v>1000</v>
      </c>
    </row>
    <row r="134" spans="1:13" x14ac:dyDescent="0.25">
      <c r="A134" s="3" t="s">
        <v>2228</v>
      </c>
      <c r="B134" s="13" t="s">
        <v>259</v>
      </c>
      <c r="C134" s="9"/>
      <c r="D134" s="9"/>
      <c r="E134" s="9"/>
      <c r="F134" s="9">
        <v>1000</v>
      </c>
      <c r="G134" s="9"/>
      <c r="H134" s="9"/>
      <c r="I134" s="9"/>
      <c r="J134" s="9"/>
      <c r="K134" s="9"/>
      <c r="L134" s="9"/>
      <c r="M134" s="1">
        <f>SUM(Table4[[#This Row],[2016]:[2025]])</f>
        <v>1000</v>
      </c>
    </row>
    <row r="135" spans="1:13" x14ac:dyDescent="0.25">
      <c r="A135" s="3" t="s">
        <v>3513</v>
      </c>
      <c r="B135" s="13" t="s">
        <v>337</v>
      </c>
      <c r="C135" s="9"/>
      <c r="D135" s="9"/>
      <c r="E135" s="9"/>
      <c r="F135" s="9"/>
      <c r="G135" s="9"/>
      <c r="H135" s="9"/>
      <c r="I135" s="9"/>
      <c r="J135" s="9">
        <v>1000</v>
      </c>
      <c r="K135" s="9"/>
      <c r="L135" s="9"/>
      <c r="M135" s="1">
        <f>SUM(Table4[[#This Row],[2016]:[2025]])</f>
        <v>1000</v>
      </c>
    </row>
    <row r="136" spans="1:13" x14ac:dyDescent="0.25">
      <c r="A136" s="3" t="s">
        <v>680</v>
      </c>
      <c r="B136" s="13" t="s">
        <v>195</v>
      </c>
      <c r="C136" s="9">
        <v>1000</v>
      </c>
      <c r="D136" s="9"/>
      <c r="E136" s="9"/>
      <c r="F136" s="9"/>
      <c r="G136" s="9"/>
      <c r="H136" s="9"/>
      <c r="I136" s="9"/>
      <c r="J136" s="9"/>
      <c r="K136" s="9"/>
      <c r="L136" s="9"/>
      <c r="M136" s="1">
        <f>SUM(Table4[[#This Row],[2016]:[2025]])</f>
        <v>1000</v>
      </c>
    </row>
    <row r="137" spans="1:13" x14ac:dyDescent="0.25">
      <c r="A137" s="3" t="s">
        <v>681</v>
      </c>
      <c r="B137" s="13" t="s">
        <v>259</v>
      </c>
      <c r="C137" s="9">
        <v>1000</v>
      </c>
      <c r="D137" s="9"/>
      <c r="E137" s="9"/>
      <c r="F137" s="9"/>
      <c r="G137" s="9"/>
      <c r="H137" s="9"/>
      <c r="I137" s="9"/>
      <c r="J137" s="9"/>
      <c r="K137" s="9"/>
      <c r="L137" s="9"/>
      <c r="M137" s="1">
        <f>SUM(Table4[[#This Row],[2016]:[2025]])</f>
        <v>1000</v>
      </c>
    </row>
    <row r="138" spans="1:13" x14ac:dyDescent="0.25">
      <c r="A138" s="3" t="s">
        <v>1258</v>
      </c>
      <c r="B138" s="13" t="s">
        <v>213</v>
      </c>
      <c r="C138" s="9"/>
      <c r="D138" s="9">
        <v>1000</v>
      </c>
      <c r="E138" s="9"/>
      <c r="F138" s="9"/>
      <c r="G138" s="9"/>
      <c r="H138" s="9"/>
      <c r="I138" s="9"/>
      <c r="J138" s="9"/>
      <c r="K138" s="9"/>
      <c r="L138" s="9"/>
      <c r="M138" s="1">
        <f>SUM(Table4[[#This Row],[2016]:[2025]])</f>
        <v>1000</v>
      </c>
    </row>
    <row r="139" spans="1:13" x14ac:dyDescent="0.25">
      <c r="A139" s="3" t="s">
        <v>685</v>
      </c>
      <c r="B139" s="13" t="s">
        <v>7</v>
      </c>
      <c r="C139" s="9">
        <v>1000</v>
      </c>
      <c r="D139" s="9"/>
      <c r="E139" s="9"/>
      <c r="F139" s="9"/>
      <c r="G139" s="9"/>
      <c r="H139" s="9"/>
      <c r="I139" s="9"/>
      <c r="J139" s="9"/>
      <c r="K139" s="9"/>
      <c r="L139" s="9"/>
      <c r="M139" s="1">
        <f>SUM(Table4[[#This Row],[2016]:[2025]])</f>
        <v>1000</v>
      </c>
    </row>
    <row r="140" spans="1:13" x14ac:dyDescent="0.25">
      <c r="A140" s="3" t="s">
        <v>1697</v>
      </c>
      <c r="B140" s="13" t="s">
        <v>213</v>
      </c>
      <c r="C140" s="9"/>
      <c r="D140" s="9"/>
      <c r="E140" s="9">
        <v>1000</v>
      </c>
      <c r="F140" s="9"/>
      <c r="G140" s="9"/>
      <c r="H140" s="9"/>
      <c r="I140" s="9"/>
      <c r="J140" s="9"/>
      <c r="K140" s="9"/>
      <c r="L140" s="9"/>
      <c r="M140" s="1">
        <f>SUM(Table4[[#This Row],[2016]:[2025]])</f>
        <v>1000</v>
      </c>
    </row>
    <row r="141" spans="1:13" x14ac:dyDescent="0.25">
      <c r="A141" s="3" t="s">
        <v>688</v>
      </c>
      <c r="B141" s="13" t="s">
        <v>437</v>
      </c>
      <c r="C141" s="9">
        <v>1000</v>
      </c>
      <c r="D141" s="9"/>
      <c r="E141" s="9"/>
      <c r="F141" s="9"/>
      <c r="G141" s="9"/>
      <c r="H141" s="9"/>
      <c r="I141" s="9"/>
      <c r="J141" s="9"/>
      <c r="K141" s="9"/>
      <c r="L141" s="9"/>
      <c r="M141" s="1">
        <f>SUM(Table4[[#This Row],[2016]:[2025]])</f>
        <v>1000</v>
      </c>
    </row>
    <row r="142" spans="1:13" x14ac:dyDescent="0.25">
      <c r="A142" s="3" t="s">
        <v>690</v>
      </c>
      <c r="B142" s="13" t="s">
        <v>256</v>
      </c>
      <c r="C142" s="9">
        <v>1000</v>
      </c>
      <c r="D142" s="9"/>
      <c r="E142" s="9"/>
      <c r="F142" s="9"/>
      <c r="G142" s="9"/>
      <c r="H142" s="9"/>
      <c r="I142" s="9"/>
      <c r="J142" s="9"/>
      <c r="K142" s="9"/>
      <c r="L142" s="9"/>
      <c r="M142" s="1">
        <f>SUM(Table4[[#This Row],[2016]:[2025]])</f>
        <v>1000</v>
      </c>
    </row>
    <row r="143" spans="1:13" x14ac:dyDescent="0.25">
      <c r="A143" s="3" t="s">
        <v>2239</v>
      </c>
      <c r="B143" s="13" t="s">
        <v>259</v>
      </c>
      <c r="C143" s="9"/>
      <c r="D143" s="9"/>
      <c r="E143" s="9"/>
      <c r="F143" s="9">
        <v>1000</v>
      </c>
      <c r="G143" s="9"/>
      <c r="H143" s="9"/>
      <c r="I143" s="9"/>
      <c r="J143" s="9"/>
      <c r="K143" s="9"/>
      <c r="L143" s="9"/>
      <c r="M143" s="1">
        <f>SUM(Table4[[#This Row],[2016]:[2025]])</f>
        <v>1000</v>
      </c>
    </row>
    <row r="144" spans="1:13" x14ac:dyDescent="0.25">
      <c r="A144" s="3" t="s">
        <v>1702</v>
      </c>
      <c r="B144" s="13" t="s">
        <v>213</v>
      </c>
      <c r="C144" s="9"/>
      <c r="D144" s="9"/>
      <c r="E144" s="9">
        <v>1000</v>
      </c>
      <c r="F144" s="9"/>
      <c r="G144" s="9"/>
      <c r="H144" s="9"/>
      <c r="I144" s="9"/>
      <c r="J144" s="9"/>
      <c r="K144" s="9"/>
      <c r="L144" s="9"/>
      <c r="M144" s="1">
        <f>SUM(Table4[[#This Row],[2016]:[2025]])</f>
        <v>1000</v>
      </c>
    </row>
    <row r="145" spans="1:13" x14ac:dyDescent="0.25">
      <c r="A145" s="3" t="s">
        <v>2242</v>
      </c>
      <c r="B145" s="13" t="s">
        <v>65</v>
      </c>
      <c r="C145" s="9"/>
      <c r="D145" s="9"/>
      <c r="E145" s="9"/>
      <c r="F145" s="9">
        <v>1000</v>
      </c>
      <c r="G145" s="9"/>
      <c r="H145" s="9"/>
      <c r="I145" s="9"/>
      <c r="J145" s="9"/>
      <c r="K145" s="9"/>
      <c r="L145" s="9"/>
      <c r="M145" s="1">
        <f>SUM(Table4[[#This Row],[2016]:[2025]])</f>
        <v>1000</v>
      </c>
    </row>
    <row r="146" spans="1:13" x14ac:dyDescent="0.25">
      <c r="A146" s="3" t="s">
        <v>2243</v>
      </c>
      <c r="B146" s="13" t="s">
        <v>65</v>
      </c>
      <c r="C146" s="9"/>
      <c r="D146" s="9"/>
      <c r="E146" s="9"/>
      <c r="F146" s="9">
        <v>1000</v>
      </c>
      <c r="G146" s="9"/>
      <c r="H146" s="9"/>
      <c r="I146" s="9"/>
      <c r="J146" s="9"/>
      <c r="K146" s="9"/>
      <c r="L146" s="9"/>
      <c r="M146" s="1">
        <f>SUM(Table4[[#This Row],[2016]:[2025]])</f>
        <v>1000</v>
      </c>
    </row>
    <row r="147" spans="1:13" x14ac:dyDescent="0.25">
      <c r="A147" s="3" t="s">
        <v>713</v>
      </c>
      <c r="B147" s="13" t="s">
        <v>118</v>
      </c>
      <c r="C147" s="9">
        <v>1000</v>
      </c>
      <c r="D147" s="9"/>
      <c r="E147" s="9"/>
      <c r="F147" s="9"/>
      <c r="G147" s="9"/>
      <c r="H147" s="9"/>
      <c r="I147" s="9"/>
      <c r="J147" s="9"/>
      <c r="K147" s="9"/>
      <c r="L147" s="9"/>
      <c r="M147" s="1">
        <f>SUM(Table4[[#This Row],[2016]:[2025]])</f>
        <v>1000</v>
      </c>
    </row>
    <row r="148" spans="1:13" x14ac:dyDescent="0.25">
      <c r="A148" s="3" t="s">
        <v>715</v>
      </c>
      <c r="B148" s="13" t="s">
        <v>213</v>
      </c>
      <c r="C148" s="9">
        <v>1000</v>
      </c>
      <c r="D148" s="9"/>
      <c r="E148" s="9"/>
      <c r="F148" s="9"/>
      <c r="G148" s="9"/>
      <c r="H148" s="9"/>
      <c r="I148" s="9"/>
      <c r="J148" s="9"/>
      <c r="K148" s="9"/>
      <c r="L148" s="9"/>
      <c r="M148" s="1">
        <f>SUM(Table4[[#This Row],[2016]:[2025]])</f>
        <v>1000</v>
      </c>
    </row>
    <row r="149" spans="1:13" x14ac:dyDescent="0.25">
      <c r="A149" s="3" t="s">
        <v>1708</v>
      </c>
      <c r="B149" s="13" t="s">
        <v>118</v>
      </c>
      <c r="C149" s="9"/>
      <c r="D149" s="9"/>
      <c r="E149" s="9">
        <v>1000</v>
      </c>
      <c r="F149" s="9"/>
      <c r="G149" s="9"/>
      <c r="H149" s="9"/>
      <c r="I149" s="9"/>
      <c r="J149" s="9"/>
      <c r="K149" s="9"/>
      <c r="L149" s="9"/>
      <c r="M149" s="1">
        <f>SUM(Table4[[#This Row],[2016]:[2025]])</f>
        <v>1000</v>
      </c>
    </row>
    <row r="150" spans="1:13" x14ac:dyDescent="0.25">
      <c r="A150" s="3" t="s">
        <v>2246</v>
      </c>
      <c r="B150" s="13" t="s">
        <v>118</v>
      </c>
      <c r="C150" s="9"/>
      <c r="D150" s="9"/>
      <c r="E150" s="9"/>
      <c r="F150" s="9">
        <v>1000</v>
      </c>
      <c r="G150" s="9"/>
      <c r="H150" s="9"/>
      <c r="I150" s="9"/>
      <c r="J150" s="9"/>
      <c r="K150" s="9"/>
      <c r="L150" s="9"/>
      <c r="M150" s="1">
        <f>SUM(Table4[[#This Row],[2016]:[2025]])</f>
        <v>1000</v>
      </c>
    </row>
    <row r="151" spans="1:13" x14ac:dyDescent="0.25">
      <c r="A151" s="3" t="s">
        <v>2247</v>
      </c>
      <c r="B151" s="13" t="s">
        <v>213</v>
      </c>
      <c r="C151" s="9"/>
      <c r="D151" s="9"/>
      <c r="E151" s="9"/>
      <c r="F151" s="9">
        <v>1000</v>
      </c>
      <c r="G151" s="9"/>
      <c r="H151" s="9"/>
      <c r="I151" s="9"/>
      <c r="J151" s="9"/>
      <c r="K151" s="9"/>
      <c r="L151" s="9"/>
      <c r="M151" s="1">
        <f>SUM(Table4[[#This Row],[2016]:[2025]])</f>
        <v>1000</v>
      </c>
    </row>
    <row r="152" spans="1:13" x14ac:dyDescent="0.25">
      <c r="A152" s="3" t="s">
        <v>2248</v>
      </c>
      <c r="B152" s="13" t="s">
        <v>2130</v>
      </c>
      <c r="C152" s="9"/>
      <c r="D152" s="9"/>
      <c r="E152" s="9"/>
      <c r="F152" s="9">
        <v>1000</v>
      </c>
      <c r="G152" s="9"/>
      <c r="H152" s="9"/>
      <c r="I152" s="9"/>
      <c r="J152" s="9"/>
      <c r="K152" s="9"/>
      <c r="L152" s="9"/>
      <c r="M152" s="1">
        <f>SUM(Table4[[#This Row],[2016]:[2025]])</f>
        <v>1000</v>
      </c>
    </row>
    <row r="153" spans="1:13" x14ac:dyDescent="0.25">
      <c r="A153" s="3" t="s">
        <v>1709</v>
      </c>
      <c r="B153" s="13" t="s">
        <v>118</v>
      </c>
      <c r="C153" s="9"/>
      <c r="D153" s="9"/>
      <c r="E153" s="9">
        <v>1000</v>
      </c>
      <c r="F153" s="9"/>
      <c r="G153" s="9"/>
      <c r="H153" s="9"/>
      <c r="I153" s="9"/>
      <c r="J153" s="9"/>
      <c r="K153" s="9"/>
      <c r="L153" s="9"/>
      <c r="M153" s="1">
        <f>SUM(Table4[[#This Row],[2016]:[2025]])</f>
        <v>1000</v>
      </c>
    </row>
    <row r="154" spans="1:13" x14ac:dyDescent="0.25">
      <c r="A154" s="3" t="s">
        <v>717</v>
      </c>
      <c r="B154" s="13" t="s">
        <v>213</v>
      </c>
      <c r="C154" s="9">
        <v>1000</v>
      </c>
      <c r="D154" s="9"/>
      <c r="E154" s="9"/>
      <c r="F154" s="9"/>
      <c r="G154" s="9"/>
      <c r="H154" s="9"/>
      <c r="I154" s="9"/>
      <c r="J154" s="9"/>
      <c r="K154" s="9"/>
      <c r="L154" s="9"/>
      <c r="M154" s="1">
        <f>SUM(Table4[[#This Row],[2016]:[2025]])</f>
        <v>1000</v>
      </c>
    </row>
    <row r="155" spans="1:13" x14ac:dyDescent="0.25">
      <c r="A155" s="3" t="s">
        <v>2249</v>
      </c>
      <c r="B155" s="13" t="s">
        <v>259</v>
      </c>
      <c r="C155" s="9"/>
      <c r="D155" s="9"/>
      <c r="E155" s="9"/>
      <c r="F155" s="9">
        <v>1000</v>
      </c>
      <c r="G155" s="9"/>
      <c r="H155" s="9"/>
      <c r="I155" s="9"/>
      <c r="J155" s="9"/>
      <c r="K155" s="9"/>
      <c r="L155" s="9"/>
      <c r="M155" s="1">
        <f>SUM(Table4[[#This Row],[2016]:[2025]])</f>
        <v>1000</v>
      </c>
    </row>
    <row r="156" spans="1:13" x14ac:dyDescent="0.25">
      <c r="A156" s="3" t="s">
        <v>1271</v>
      </c>
      <c r="B156" s="13" t="s">
        <v>15</v>
      </c>
      <c r="C156" s="9"/>
      <c r="D156" s="9">
        <v>1000</v>
      </c>
      <c r="E156" s="9"/>
      <c r="F156" s="9"/>
      <c r="G156" s="9"/>
      <c r="H156" s="9"/>
      <c r="I156" s="9"/>
      <c r="J156" s="9"/>
      <c r="K156" s="9"/>
      <c r="L156" s="9"/>
      <c r="M156" s="1">
        <f>SUM(Table4[[#This Row],[2016]:[2025]])</f>
        <v>1000</v>
      </c>
    </row>
    <row r="157" spans="1:13" x14ac:dyDescent="0.25">
      <c r="A157" s="3" t="s">
        <v>718</v>
      </c>
      <c r="B157" s="13" t="s">
        <v>118</v>
      </c>
      <c r="C157" s="9">
        <v>1000</v>
      </c>
      <c r="D157" s="9"/>
      <c r="E157" s="9"/>
      <c r="F157" s="9"/>
      <c r="G157" s="9"/>
      <c r="H157" s="9"/>
      <c r="I157" s="9"/>
      <c r="J157" s="9"/>
      <c r="K157" s="9"/>
      <c r="L157" s="9"/>
      <c r="M157" s="1">
        <f>SUM(Table4[[#This Row],[2016]:[2025]])</f>
        <v>1000</v>
      </c>
    </row>
    <row r="158" spans="1:13" x14ac:dyDescent="0.25">
      <c r="A158" s="3" t="s">
        <v>2250</v>
      </c>
      <c r="B158" s="13" t="s">
        <v>259</v>
      </c>
      <c r="C158" s="9"/>
      <c r="D158" s="9"/>
      <c r="E158" s="9"/>
      <c r="F158" s="9">
        <v>1000</v>
      </c>
      <c r="G158" s="9"/>
      <c r="H158" s="9"/>
      <c r="I158" s="9"/>
      <c r="J158" s="9"/>
      <c r="K158" s="9"/>
      <c r="L158" s="9"/>
      <c r="M158" s="1">
        <f>SUM(Table4[[#This Row],[2016]:[2025]])</f>
        <v>1000</v>
      </c>
    </row>
    <row r="159" spans="1:13" x14ac:dyDescent="0.25">
      <c r="A159" s="3" t="s">
        <v>1710</v>
      </c>
      <c r="B159" s="13" t="s">
        <v>462</v>
      </c>
      <c r="C159" s="9"/>
      <c r="D159" s="9"/>
      <c r="E159" s="9">
        <v>1000</v>
      </c>
      <c r="F159" s="9"/>
      <c r="G159" s="9"/>
      <c r="H159" s="9"/>
      <c r="I159" s="9"/>
      <c r="J159" s="9"/>
      <c r="K159" s="9"/>
      <c r="L159" s="9"/>
      <c r="M159" s="1">
        <f>SUM(Table4[[#This Row],[2016]:[2025]])</f>
        <v>1000</v>
      </c>
    </row>
    <row r="160" spans="1:13" x14ac:dyDescent="0.25">
      <c r="A160" s="3" t="s">
        <v>2251</v>
      </c>
      <c r="B160" s="13" t="s">
        <v>326</v>
      </c>
      <c r="C160" s="9"/>
      <c r="D160" s="9"/>
      <c r="E160" s="9"/>
      <c r="F160" s="9">
        <v>1000</v>
      </c>
      <c r="G160" s="9"/>
      <c r="H160" s="9"/>
      <c r="I160" s="9"/>
      <c r="J160" s="9"/>
      <c r="K160" s="9"/>
      <c r="L160" s="9"/>
      <c r="M160" s="1">
        <f>SUM(Table4[[#This Row],[2016]:[2025]])</f>
        <v>1000</v>
      </c>
    </row>
    <row r="161" spans="1:13" x14ac:dyDescent="0.25">
      <c r="A161" s="3" t="s">
        <v>2254</v>
      </c>
      <c r="B161" s="13" t="s">
        <v>326</v>
      </c>
      <c r="C161" s="9"/>
      <c r="D161" s="9"/>
      <c r="E161" s="9"/>
      <c r="F161" s="9">
        <v>1000</v>
      </c>
      <c r="G161" s="9"/>
      <c r="H161" s="9"/>
      <c r="I161" s="9"/>
      <c r="J161" s="9"/>
      <c r="K161" s="9"/>
      <c r="L161" s="9"/>
      <c r="M161" s="1">
        <f>SUM(Table4[[#This Row],[2016]:[2025]])</f>
        <v>1000</v>
      </c>
    </row>
    <row r="162" spans="1:13" x14ac:dyDescent="0.25">
      <c r="A162" s="3" t="s">
        <v>2255</v>
      </c>
      <c r="B162" s="13" t="s">
        <v>219</v>
      </c>
      <c r="C162" s="9"/>
      <c r="D162" s="9"/>
      <c r="E162" s="9"/>
      <c r="F162" s="9">
        <v>1000</v>
      </c>
      <c r="G162" s="9"/>
      <c r="H162" s="9"/>
      <c r="I162" s="9"/>
      <c r="J162" s="9"/>
      <c r="K162" s="9"/>
      <c r="L162" s="9"/>
      <c r="M162" s="1">
        <f>SUM(Table4[[#This Row],[2016]:[2025]])</f>
        <v>1000</v>
      </c>
    </row>
    <row r="163" spans="1:13" x14ac:dyDescent="0.25">
      <c r="A163" s="3" t="s">
        <v>2256</v>
      </c>
      <c r="B163" s="13" t="s">
        <v>259</v>
      </c>
      <c r="C163" s="9"/>
      <c r="D163" s="9"/>
      <c r="E163" s="9"/>
      <c r="F163" s="9">
        <v>1000</v>
      </c>
      <c r="G163" s="9"/>
      <c r="H163" s="9"/>
      <c r="I163" s="9"/>
      <c r="J163" s="9"/>
      <c r="K163" s="9"/>
      <c r="L163" s="9"/>
      <c r="M163" s="1">
        <f>SUM(Table4[[#This Row],[2016]:[2025]])</f>
        <v>1000</v>
      </c>
    </row>
    <row r="164" spans="1:13" x14ac:dyDescent="0.25">
      <c r="A164" s="3" t="s">
        <v>1713</v>
      </c>
      <c r="B164" s="13" t="s">
        <v>118</v>
      </c>
      <c r="C164" s="9"/>
      <c r="D164" s="9"/>
      <c r="E164" s="9">
        <v>1000</v>
      </c>
      <c r="F164" s="9"/>
      <c r="G164" s="9"/>
      <c r="H164" s="9"/>
      <c r="I164" s="9"/>
      <c r="J164" s="9"/>
      <c r="K164" s="9"/>
      <c r="L164" s="9"/>
      <c r="M164" s="1">
        <f>SUM(Table4[[#This Row],[2016]:[2025]])</f>
        <v>1000</v>
      </c>
    </row>
    <row r="165" spans="1:13" x14ac:dyDescent="0.25">
      <c r="A165" s="3" t="s">
        <v>2257</v>
      </c>
      <c r="B165" s="13" t="s">
        <v>213</v>
      </c>
      <c r="C165" s="9"/>
      <c r="D165" s="9"/>
      <c r="E165" s="9"/>
      <c r="F165" s="9">
        <v>1000</v>
      </c>
      <c r="G165" s="9"/>
      <c r="H165" s="9"/>
      <c r="I165" s="9"/>
      <c r="J165" s="9"/>
      <c r="K165" s="9"/>
      <c r="L165" s="9"/>
      <c r="M165" s="1">
        <f>SUM(Table4[[#This Row],[2016]:[2025]])</f>
        <v>1000</v>
      </c>
    </row>
    <row r="166" spans="1:13" x14ac:dyDescent="0.25">
      <c r="A166" s="3" t="s">
        <v>722</v>
      </c>
      <c r="B166" s="13" t="s">
        <v>213</v>
      </c>
      <c r="C166" s="9">
        <v>1000</v>
      </c>
      <c r="D166" s="9"/>
      <c r="E166" s="9"/>
      <c r="F166" s="9"/>
      <c r="G166" s="9"/>
      <c r="H166" s="9"/>
      <c r="I166" s="9"/>
      <c r="J166" s="9"/>
      <c r="K166" s="9"/>
      <c r="L166" s="9"/>
      <c r="M166" s="1">
        <f>SUM(Table4[[#This Row],[2016]:[2025]])</f>
        <v>1000</v>
      </c>
    </row>
    <row r="167" spans="1:13" x14ac:dyDescent="0.25">
      <c r="A167" s="3" t="s">
        <v>2258</v>
      </c>
      <c r="B167" s="13" t="s">
        <v>213</v>
      </c>
      <c r="C167" s="9"/>
      <c r="D167" s="9"/>
      <c r="E167" s="9"/>
      <c r="F167" s="9">
        <v>1000</v>
      </c>
      <c r="G167" s="9"/>
      <c r="H167" s="9"/>
      <c r="I167" s="9"/>
      <c r="J167" s="9"/>
      <c r="K167" s="9"/>
      <c r="L167" s="9"/>
      <c r="M167" s="1">
        <f>SUM(Table4[[#This Row],[2016]:[2025]])</f>
        <v>1000</v>
      </c>
    </row>
    <row r="168" spans="1:13" x14ac:dyDescent="0.25">
      <c r="A168" s="3" t="s">
        <v>1715</v>
      </c>
      <c r="B168" s="13" t="s">
        <v>15</v>
      </c>
      <c r="C168" s="9"/>
      <c r="D168" s="9"/>
      <c r="E168" s="9">
        <v>1000</v>
      </c>
      <c r="F168" s="9"/>
      <c r="G168" s="9"/>
      <c r="H168" s="9"/>
      <c r="I168" s="9"/>
      <c r="J168" s="9"/>
      <c r="K168" s="9"/>
      <c r="L168" s="9"/>
      <c r="M168" s="1">
        <f>SUM(Table4[[#This Row],[2016]:[2025]])</f>
        <v>1000</v>
      </c>
    </row>
    <row r="169" spans="1:13" x14ac:dyDescent="0.25">
      <c r="A169" s="3" t="s">
        <v>2259</v>
      </c>
      <c r="B169" s="13" t="s">
        <v>213</v>
      </c>
      <c r="C169" s="9"/>
      <c r="D169" s="9"/>
      <c r="E169" s="9"/>
      <c r="F169" s="9">
        <v>1000</v>
      </c>
      <c r="G169" s="9"/>
      <c r="H169" s="9"/>
      <c r="I169" s="9"/>
      <c r="J169" s="9"/>
      <c r="K169" s="9"/>
      <c r="L169" s="9"/>
      <c r="M169" s="1">
        <f>SUM(Table4[[#This Row],[2016]:[2025]])</f>
        <v>1000</v>
      </c>
    </row>
    <row r="170" spans="1:13" x14ac:dyDescent="0.25">
      <c r="A170" s="3" t="s">
        <v>1716</v>
      </c>
      <c r="B170" s="13" t="s">
        <v>593</v>
      </c>
      <c r="C170" s="9"/>
      <c r="D170" s="9"/>
      <c r="E170" s="9">
        <v>1000</v>
      </c>
      <c r="F170" s="9"/>
      <c r="G170" s="9"/>
      <c r="H170" s="9"/>
      <c r="I170" s="9"/>
      <c r="J170" s="9"/>
      <c r="K170" s="9"/>
      <c r="L170" s="9"/>
      <c r="M170" s="1">
        <f>SUM(Table4[[#This Row],[2016]:[2025]])</f>
        <v>1000</v>
      </c>
    </row>
    <row r="171" spans="1:13" x14ac:dyDescent="0.25">
      <c r="A171" s="3" t="s">
        <v>723</v>
      </c>
      <c r="B171" s="13" t="s">
        <v>118</v>
      </c>
      <c r="C171" s="9">
        <v>1000</v>
      </c>
      <c r="D171" s="9"/>
      <c r="E171" s="9"/>
      <c r="F171" s="9"/>
      <c r="G171" s="9"/>
      <c r="H171" s="9"/>
      <c r="I171" s="9"/>
      <c r="J171" s="9"/>
      <c r="K171" s="9"/>
      <c r="L171" s="9"/>
      <c r="M171" s="1">
        <f>SUM(Table4[[#This Row],[2016]:[2025]])</f>
        <v>1000</v>
      </c>
    </row>
    <row r="172" spans="1:13" x14ac:dyDescent="0.25">
      <c r="A172" s="3" t="s">
        <v>724</v>
      </c>
      <c r="B172" s="13" t="s">
        <v>118</v>
      </c>
      <c r="C172" s="9">
        <v>1000</v>
      </c>
      <c r="D172" s="9"/>
      <c r="E172" s="9"/>
      <c r="F172" s="9"/>
      <c r="G172" s="9"/>
      <c r="H172" s="9"/>
      <c r="I172" s="9"/>
      <c r="J172" s="9"/>
      <c r="K172" s="9"/>
      <c r="L172" s="9"/>
      <c r="M172" s="1">
        <f>SUM(Table4[[#This Row],[2016]:[2025]])</f>
        <v>1000</v>
      </c>
    </row>
    <row r="173" spans="1:13" x14ac:dyDescent="0.25">
      <c r="A173" s="3" t="s">
        <v>1279</v>
      </c>
      <c r="B173" s="13" t="s">
        <v>15</v>
      </c>
      <c r="C173" s="9"/>
      <c r="D173" s="9">
        <v>1000</v>
      </c>
      <c r="E173" s="9"/>
      <c r="F173" s="9"/>
      <c r="G173" s="9"/>
      <c r="H173" s="9"/>
      <c r="I173" s="9"/>
      <c r="J173" s="9"/>
      <c r="K173" s="9"/>
      <c r="L173" s="9"/>
      <c r="M173" s="1">
        <f>SUM(Table4[[#This Row],[2016]:[2025]])</f>
        <v>1000</v>
      </c>
    </row>
    <row r="174" spans="1:13" x14ac:dyDescent="0.25">
      <c r="A174" s="3" t="s">
        <v>2261</v>
      </c>
      <c r="B174" s="13" t="s">
        <v>362</v>
      </c>
      <c r="C174" s="9"/>
      <c r="D174" s="9"/>
      <c r="E174" s="9"/>
      <c r="F174" s="9">
        <v>1000</v>
      </c>
      <c r="G174" s="9"/>
      <c r="H174" s="9"/>
      <c r="I174" s="9"/>
      <c r="J174" s="9"/>
      <c r="K174" s="9"/>
      <c r="L174" s="9"/>
      <c r="M174" s="1">
        <f>SUM(Table4[[#This Row],[2016]:[2025]])</f>
        <v>1000</v>
      </c>
    </row>
    <row r="175" spans="1:13" x14ac:dyDescent="0.25">
      <c r="A175" s="3" t="s">
        <v>2262</v>
      </c>
      <c r="B175" s="13" t="s">
        <v>213</v>
      </c>
      <c r="C175" s="9"/>
      <c r="D175" s="9"/>
      <c r="E175" s="9"/>
      <c r="F175" s="9">
        <v>1000</v>
      </c>
      <c r="G175" s="9"/>
      <c r="H175" s="9"/>
      <c r="I175" s="9"/>
      <c r="J175" s="9"/>
      <c r="K175" s="9"/>
      <c r="L175" s="9"/>
      <c r="M175" s="1">
        <f>SUM(Table4[[#This Row],[2016]:[2025]])</f>
        <v>1000</v>
      </c>
    </row>
    <row r="176" spans="1:13" x14ac:dyDescent="0.25">
      <c r="A176" s="3" t="s">
        <v>1719</v>
      </c>
      <c r="B176" s="13" t="s">
        <v>118</v>
      </c>
      <c r="C176" s="9"/>
      <c r="D176" s="9"/>
      <c r="E176" s="9">
        <v>1000</v>
      </c>
      <c r="F176" s="9"/>
      <c r="G176" s="9"/>
      <c r="H176" s="9"/>
      <c r="I176" s="9"/>
      <c r="J176" s="9"/>
      <c r="K176" s="9"/>
      <c r="L176" s="9"/>
      <c r="M176" s="1">
        <f>SUM(Table4[[#This Row],[2016]:[2025]])</f>
        <v>1000</v>
      </c>
    </row>
    <row r="177" spans="1:13" x14ac:dyDescent="0.25">
      <c r="A177" s="3" t="s">
        <v>2263</v>
      </c>
      <c r="B177" s="13" t="s">
        <v>624</v>
      </c>
      <c r="C177" s="9"/>
      <c r="D177" s="9"/>
      <c r="E177" s="9"/>
      <c r="F177" s="9">
        <v>1000</v>
      </c>
      <c r="G177" s="9"/>
      <c r="H177" s="9"/>
      <c r="I177" s="9"/>
      <c r="J177" s="9"/>
      <c r="K177" s="9"/>
      <c r="L177" s="9"/>
      <c r="M177" s="1">
        <f>SUM(Table4[[#This Row],[2016]:[2025]])</f>
        <v>1000</v>
      </c>
    </row>
    <row r="178" spans="1:13" x14ac:dyDescent="0.25">
      <c r="A178" s="3" t="s">
        <v>2264</v>
      </c>
      <c r="B178" s="13" t="s">
        <v>2130</v>
      </c>
      <c r="C178" s="9"/>
      <c r="D178" s="9"/>
      <c r="E178" s="9"/>
      <c r="F178" s="9">
        <v>1000</v>
      </c>
      <c r="G178" s="9"/>
      <c r="H178" s="9"/>
      <c r="I178" s="9"/>
      <c r="J178" s="9"/>
      <c r="K178" s="9"/>
      <c r="L178" s="9"/>
      <c r="M178" s="1">
        <f>SUM(Table4[[#This Row],[2016]:[2025]])</f>
        <v>1000</v>
      </c>
    </row>
    <row r="179" spans="1:13" x14ac:dyDescent="0.25">
      <c r="A179" s="3" t="s">
        <v>2265</v>
      </c>
      <c r="B179" s="13" t="s">
        <v>213</v>
      </c>
      <c r="C179" s="9"/>
      <c r="D179" s="9"/>
      <c r="E179" s="9"/>
      <c r="F179" s="9">
        <v>1000</v>
      </c>
      <c r="G179" s="9"/>
      <c r="H179" s="9"/>
      <c r="I179" s="9"/>
      <c r="J179" s="9"/>
      <c r="K179" s="9"/>
      <c r="L179" s="9"/>
      <c r="M179" s="1">
        <f>SUM(Table4[[#This Row],[2016]:[2025]])</f>
        <v>1000</v>
      </c>
    </row>
    <row r="180" spans="1:13" x14ac:dyDescent="0.25">
      <c r="A180" s="3" t="s">
        <v>2266</v>
      </c>
      <c r="B180" s="13" t="s">
        <v>126</v>
      </c>
      <c r="C180" s="9"/>
      <c r="D180" s="9"/>
      <c r="E180" s="9"/>
      <c r="F180" s="9">
        <v>1000</v>
      </c>
      <c r="G180" s="9"/>
      <c r="H180" s="9"/>
      <c r="I180" s="9"/>
      <c r="J180" s="9"/>
      <c r="K180" s="9"/>
      <c r="L180" s="9"/>
      <c r="M180" s="1">
        <f>SUM(Table4[[#This Row],[2016]:[2025]])</f>
        <v>1000</v>
      </c>
    </row>
    <row r="181" spans="1:13" x14ac:dyDescent="0.25">
      <c r="A181" s="3" t="s">
        <v>726</v>
      </c>
      <c r="B181" s="13" t="s">
        <v>213</v>
      </c>
      <c r="C181" s="9">
        <v>1000</v>
      </c>
      <c r="D181" s="9"/>
      <c r="E181" s="9"/>
      <c r="F181" s="9"/>
      <c r="G181" s="9"/>
      <c r="H181" s="9"/>
      <c r="I181" s="9"/>
      <c r="J181" s="9"/>
      <c r="K181" s="9"/>
      <c r="L181" s="9"/>
      <c r="M181" s="1">
        <f>SUM(Table4[[#This Row],[2016]:[2025]])</f>
        <v>1000</v>
      </c>
    </row>
    <row r="182" spans="1:13" x14ac:dyDescent="0.25">
      <c r="A182" s="3" t="s">
        <v>727</v>
      </c>
      <c r="B182" s="13" t="s">
        <v>213</v>
      </c>
      <c r="C182" s="9">
        <v>1000</v>
      </c>
      <c r="D182" s="9"/>
      <c r="E182" s="9"/>
      <c r="F182" s="9"/>
      <c r="G182" s="9"/>
      <c r="H182" s="9"/>
      <c r="I182" s="9"/>
      <c r="J182" s="9"/>
      <c r="K182" s="9"/>
      <c r="L182" s="9"/>
      <c r="M182" s="1">
        <f>SUM(Table4[[#This Row],[2016]:[2025]])</f>
        <v>1000</v>
      </c>
    </row>
    <row r="183" spans="1:13" x14ac:dyDescent="0.25">
      <c r="A183" s="3" t="s">
        <v>1721</v>
      </c>
      <c r="B183" s="13" t="s">
        <v>259</v>
      </c>
      <c r="C183" s="9"/>
      <c r="D183" s="9"/>
      <c r="E183" s="9">
        <v>1000</v>
      </c>
      <c r="F183" s="9"/>
      <c r="G183" s="9"/>
      <c r="H183" s="9"/>
      <c r="I183" s="9"/>
      <c r="J183" s="9"/>
      <c r="K183" s="9"/>
      <c r="L183" s="9"/>
      <c r="M183" s="1">
        <f>SUM(Table4[[#This Row],[2016]:[2025]])</f>
        <v>1000</v>
      </c>
    </row>
    <row r="184" spans="1:13" x14ac:dyDescent="0.25">
      <c r="A184" s="3" t="s">
        <v>2273</v>
      </c>
      <c r="B184" s="13" t="s">
        <v>2130</v>
      </c>
      <c r="C184" s="9"/>
      <c r="D184" s="9"/>
      <c r="E184" s="9"/>
      <c r="F184" s="9">
        <v>1000</v>
      </c>
      <c r="G184" s="9"/>
      <c r="H184" s="9"/>
      <c r="I184" s="9"/>
      <c r="J184" s="9"/>
      <c r="K184" s="9"/>
      <c r="L184" s="9"/>
      <c r="M184" s="1">
        <f>SUM(Table4[[#This Row],[2016]:[2025]])</f>
        <v>1000</v>
      </c>
    </row>
    <row r="185" spans="1:13" x14ac:dyDescent="0.25">
      <c r="A185" s="3" t="s">
        <v>2274</v>
      </c>
      <c r="B185" s="13" t="s">
        <v>259</v>
      </c>
      <c r="C185" s="9"/>
      <c r="D185" s="9"/>
      <c r="E185" s="9"/>
      <c r="F185" s="9">
        <v>1000</v>
      </c>
      <c r="G185" s="9"/>
      <c r="H185" s="9"/>
      <c r="I185" s="9"/>
      <c r="J185" s="9"/>
      <c r="K185" s="9"/>
      <c r="L185" s="9"/>
      <c r="M185" s="1">
        <f>SUM(Table4[[#This Row],[2016]:[2025]])</f>
        <v>1000</v>
      </c>
    </row>
    <row r="186" spans="1:13" x14ac:dyDescent="0.25">
      <c r="A186" s="3" t="s">
        <v>1723</v>
      </c>
      <c r="B186" s="13" t="s">
        <v>462</v>
      </c>
      <c r="C186" s="9"/>
      <c r="D186" s="9"/>
      <c r="E186" s="9">
        <v>1000</v>
      </c>
      <c r="F186" s="9"/>
      <c r="G186" s="9"/>
      <c r="H186" s="9"/>
      <c r="I186" s="9"/>
      <c r="J186" s="9"/>
      <c r="K186" s="9"/>
      <c r="L186" s="9"/>
      <c r="M186" s="1">
        <f>SUM(Table4[[#This Row],[2016]:[2025]])</f>
        <v>1000</v>
      </c>
    </row>
    <row r="187" spans="1:13" x14ac:dyDescent="0.25">
      <c r="A187" s="3" t="s">
        <v>1724</v>
      </c>
      <c r="B187" s="13" t="s">
        <v>118</v>
      </c>
      <c r="C187" s="9"/>
      <c r="D187" s="9"/>
      <c r="E187" s="9">
        <v>1000</v>
      </c>
      <c r="F187" s="9"/>
      <c r="G187" s="9"/>
      <c r="H187" s="9"/>
      <c r="I187" s="9"/>
      <c r="J187" s="9"/>
      <c r="K187" s="9"/>
      <c r="L187" s="9"/>
      <c r="M187" s="1">
        <f>SUM(Table4[[#This Row],[2016]:[2025]])</f>
        <v>1000</v>
      </c>
    </row>
    <row r="188" spans="1:13" x14ac:dyDescent="0.25">
      <c r="A188" s="3" t="s">
        <v>2279</v>
      </c>
      <c r="B188" s="13" t="s">
        <v>84</v>
      </c>
      <c r="C188" s="9"/>
      <c r="D188" s="9"/>
      <c r="E188" s="9"/>
      <c r="F188" s="9">
        <v>1000</v>
      </c>
      <c r="G188" s="9"/>
      <c r="H188" s="9"/>
      <c r="I188" s="9"/>
      <c r="J188" s="9"/>
      <c r="K188" s="9"/>
      <c r="L188" s="9"/>
      <c r="M188" s="1">
        <f>SUM(Table4[[#This Row],[2016]:[2025]])</f>
        <v>1000</v>
      </c>
    </row>
    <row r="189" spans="1:13" x14ac:dyDescent="0.25">
      <c r="A189" s="3" t="s">
        <v>2280</v>
      </c>
      <c r="B189" s="13" t="s">
        <v>65</v>
      </c>
      <c r="C189" s="9"/>
      <c r="D189" s="9"/>
      <c r="E189" s="9"/>
      <c r="F189" s="9">
        <v>1000</v>
      </c>
      <c r="G189" s="9"/>
      <c r="H189" s="9"/>
      <c r="I189" s="9"/>
      <c r="J189" s="9"/>
      <c r="K189" s="9"/>
      <c r="L189" s="9"/>
      <c r="M189" s="1">
        <f>SUM(Table4[[#This Row],[2016]:[2025]])</f>
        <v>1000</v>
      </c>
    </row>
    <row r="190" spans="1:13" x14ac:dyDescent="0.25">
      <c r="A190" s="3" t="s">
        <v>2291</v>
      </c>
      <c r="B190" s="13" t="s">
        <v>65</v>
      </c>
      <c r="C190" s="9"/>
      <c r="D190" s="9"/>
      <c r="E190" s="9"/>
      <c r="F190" s="9">
        <v>1000</v>
      </c>
      <c r="G190" s="9"/>
      <c r="H190" s="9"/>
      <c r="I190" s="9"/>
      <c r="J190" s="9"/>
      <c r="K190" s="9"/>
      <c r="L190" s="9"/>
      <c r="M190" s="1">
        <f>SUM(Table4[[#This Row],[2016]:[2025]])</f>
        <v>1000</v>
      </c>
    </row>
    <row r="191" spans="1:13" x14ac:dyDescent="0.25">
      <c r="A191" s="3" t="s">
        <v>2292</v>
      </c>
      <c r="B191" s="13" t="s">
        <v>65</v>
      </c>
      <c r="C191" s="9"/>
      <c r="D191" s="9"/>
      <c r="E191" s="9"/>
      <c r="F191" s="9">
        <v>1000</v>
      </c>
      <c r="G191" s="9"/>
      <c r="H191" s="9"/>
      <c r="I191" s="9"/>
      <c r="J191" s="9"/>
      <c r="K191" s="9"/>
      <c r="L191" s="9"/>
      <c r="M191" s="1">
        <f>SUM(Table4[[#This Row],[2016]:[2025]])</f>
        <v>1000</v>
      </c>
    </row>
    <row r="192" spans="1:13" x14ac:dyDescent="0.25">
      <c r="A192" s="3" t="s">
        <v>2293</v>
      </c>
      <c r="B192" s="13" t="s">
        <v>362</v>
      </c>
      <c r="C192" s="9"/>
      <c r="D192" s="9"/>
      <c r="E192" s="9"/>
      <c r="F192" s="9">
        <v>1000</v>
      </c>
      <c r="G192" s="9"/>
      <c r="H192" s="9"/>
      <c r="I192" s="9"/>
      <c r="J192" s="9"/>
      <c r="K192" s="9"/>
      <c r="L192" s="9"/>
      <c r="M192" s="1">
        <f>SUM(Table4[[#This Row],[2016]:[2025]])</f>
        <v>1000</v>
      </c>
    </row>
    <row r="193" spans="1:13" x14ac:dyDescent="0.25">
      <c r="A193" s="3" t="s">
        <v>1732</v>
      </c>
      <c r="B193" s="13" t="s">
        <v>492</v>
      </c>
      <c r="C193" s="9"/>
      <c r="D193" s="9"/>
      <c r="E193" s="9">
        <v>1000</v>
      </c>
      <c r="F193" s="9"/>
      <c r="G193" s="9"/>
      <c r="H193" s="9"/>
      <c r="I193" s="9"/>
      <c r="J193" s="9"/>
      <c r="K193" s="9"/>
      <c r="L193" s="9"/>
      <c r="M193" s="1">
        <f>SUM(Table4[[#This Row],[2016]:[2025]])</f>
        <v>1000</v>
      </c>
    </row>
    <row r="194" spans="1:13" x14ac:dyDescent="0.25">
      <c r="A194" s="3" t="s">
        <v>2302</v>
      </c>
      <c r="B194" s="13" t="s">
        <v>213</v>
      </c>
      <c r="C194" s="9"/>
      <c r="D194" s="9"/>
      <c r="E194" s="9"/>
      <c r="F194" s="9">
        <v>1000</v>
      </c>
      <c r="G194" s="9"/>
      <c r="H194" s="9"/>
      <c r="I194" s="9"/>
      <c r="J194" s="9"/>
      <c r="K194" s="9"/>
      <c r="L194" s="9"/>
      <c r="M194" s="1">
        <f>SUM(Table4[[#This Row],[2016]:[2025]])</f>
        <v>1000</v>
      </c>
    </row>
    <row r="195" spans="1:13" x14ac:dyDescent="0.25">
      <c r="A195" s="3" t="s">
        <v>2303</v>
      </c>
      <c r="B195" s="13" t="s">
        <v>65</v>
      </c>
      <c r="C195" s="9"/>
      <c r="D195" s="9"/>
      <c r="E195" s="9"/>
      <c r="F195" s="9">
        <v>1000</v>
      </c>
      <c r="G195" s="9"/>
      <c r="H195" s="9"/>
      <c r="I195" s="9"/>
      <c r="J195" s="9"/>
      <c r="K195" s="9"/>
      <c r="L195" s="9"/>
      <c r="M195" s="1">
        <f>SUM(Table4[[#This Row],[2016]:[2025]])</f>
        <v>1000</v>
      </c>
    </row>
    <row r="196" spans="1:13" x14ac:dyDescent="0.25">
      <c r="A196" s="3" t="s">
        <v>2304</v>
      </c>
      <c r="B196" s="13" t="s">
        <v>219</v>
      </c>
      <c r="C196" s="9"/>
      <c r="D196" s="9"/>
      <c r="E196" s="9"/>
      <c r="F196" s="9">
        <v>1000</v>
      </c>
      <c r="G196" s="9"/>
      <c r="H196" s="9"/>
      <c r="I196" s="9"/>
      <c r="J196" s="9"/>
      <c r="K196" s="9"/>
      <c r="L196" s="9"/>
      <c r="M196" s="1">
        <f>SUM(Table4[[#This Row],[2016]:[2025]])</f>
        <v>1000</v>
      </c>
    </row>
    <row r="197" spans="1:13" x14ac:dyDescent="0.25">
      <c r="A197" s="3" t="s">
        <v>2305</v>
      </c>
      <c r="B197" s="13" t="s">
        <v>259</v>
      </c>
      <c r="C197" s="9"/>
      <c r="D197" s="9"/>
      <c r="E197" s="9"/>
      <c r="F197" s="9">
        <v>1000</v>
      </c>
      <c r="G197" s="9"/>
      <c r="H197" s="9"/>
      <c r="I197" s="9"/>
      <c r="J197" s="9"/>
      <c r="K197" s="9"/>
      <c r="L197" s="9"/>
      <c r="M197" s="1">
        <f>SUM(Table4[[#This Row],[2016]:[2025]])</f>
        <v>1000</v>
      </c>
    </row>
    <row r="198" spans="1:13" x14ac:dyDescent="0.25">
      <c r="A198" s="3" t="s">
        <v>2306</v>
      </c>
      <c r="B198" s="13" t="s">
        <v>362</v>
      </c>
      <c r="C198" s="9"/>
      <c r="D198" s="9"/>
      <c r="E198" s="9"/>
      <c r="F198" s="9">
        <v>1000</v>
      </c>
      <c r="G198" s="9"/>
      <c r="H198" s="9"/>
      <c r="I198" s="9"/>
      <c r="J198" s="9"/>
      <c r="K198" s="9"/>
      <c r="L198" s="9"/>
      <c r="M198" s="1">
        <f>SUM(Table4[[#This Row],[2016]:[2025]])</f>
        <v>1000</v>
      </c>
    </row>
    <row r="199" spans="1:13" x14ac:dyDescent="0.25">
      <c r="A199" s="3" t="s">
        <v>1744</v>
      </c>
      <c r="B199" s="13" t="s">
        <v>462</v>
      </c>
      <c r="C199" s="9"/>
      <c r="D199" s="9"/>
      <c r="E199" s="9">
        <v>1000</v>
      </c>
      <c r="F199" s="9"/>
      <c r="G199" s="9"/>
      <c r="H199" s="9"/>
      <c r="I199" s="9"/>
      <c r="J199" s="9"/>
      <c r="K199" s="9"/>
      <c r="L199" s="9"/>
      <c r="M199" s="1">
        <f>SUM(Table4[[#This Row],[2016]:[2025]])</f>
        <v>1000</v>
      </c>
    </row>
    <row r="200" spans="1:13" x14ac:dyDescent="0.25">
      <c r="A200" s="3" t="s">
        <v>1745</v>
      </c>
      <c r="B200" s="13" t="s">
        <v>118</v>
      </c>
      <c r="C200" s="9"/>
      <c r="D200" s="9"/>
      <c r="E200" s="9">
        <v>1000</v>
      </c>
      <c r="F200" s="9"/>
      <c r="G200" s="9"/>
      <c r="H200" s="9"/>
      <c r="I200" s="9"/>
      <c r="J200" s="9"/>
      <c r="K200" s="9"/>
      <c r="L200" s="9"/>
      <c r="M200" s="1">
        <f>SUM(Table4[[#This Row],[2016]:[2025]])</f>
        <v>1000</v>
      </c>
    </row>
    <row r="201" spans="1:13" x14ac:dyDescent="0.25">
      <c r="A201" s="3" t="s">
        <v>756</v>
      </c>
      <c r="B201" s="13" t="s">
        <v>540</v>
      </c>
      <c r="C201" s="9">
        <v>1000</v>
      </c>
      <c r="D201" s="9"/>
      <c r="E201" s="9"/>
      <c r="F201" s="9"/>
      <c r="G201" s="9"/>
      <c r="H201" s="9"/>
      <c r="I201" s="9"/>
      <c r="J201" s="9"/>
      <c r="K201" s="9"/>
      <c r="L201" s="9"/>
      <c r="M201" s="1">
        <f>SUM(Table4[[#This Row],[2016]:[2025]])</f>
        <v>1000</v>
      </c>
    </row>
    <row r="202" spans="1:13" x14ac:dyDescent="0.25">
      <c r="A202" s="3" t="s">
        <v>2307</v>
      </c>
      <c r="B202" s="13" t="s">
        <v>15</v>
      </c>
      <c r="C202" s="9"/>
      <c r="D202" s="9"/>
      <c r="E202" s="9"/>
      <c r="F202" s="9">
        <v>1000</v>
      </c>
      <c r="G202" s="9"/>
      <c r="H202" s="9"/>
      <c r="I202" s="9"/>
      <c r="J202" s="9"/>
      <c r="K202" s="9"/>
      <c r="L202" s="9"/>
      <c r="M202" s="1">
        <f>SUM(Table4[[#This Row],[2016]:[2025]])</f>
        <v>1000</v>
      </c>
    </row>
    <row r="203" spans="1:13" x14ac:dyDescent="0.25">
      <c r="A203" s="3" t="s">
        <v>1746</v>
      </c>
      <c r="B203" s="13" t="s">
        <v>126</v>
      </c>
      <c r="C203" s="9"/>
      <c r="D203" s="9"/>
      <c r="E203" s="9">
        <v>1000</v>
      </c>
      <c r="F203" s="9"/>
      <c r="G203" s="9"/>
      <c r="H203" s="9"/>
      <c r="I203" s="9"/>
      <c r="J203" s="9"/>
      <c r="K203" s="9"/>
      <c r="L203" s="9"/>
      <c r="M203" s="1">
        <f>SUM(Table4[[#This Row],[2016]:[2025]])</f>
        <v>1000</v>
      </c>
    </row>
    <row r="204" spans="1:13" x14ac:dyDescent="0.25">
      <c r="A204" s="3" t="s">
        <v>2308</v>
      </c>
      <c r="B204" s="13" t="s">
        <v>2130</v>
      </c>
      <c r="C204" s="9"/>
      <c r="D204" s="9"/>
      <c r="E204" s="9"/>
      <c r="F204" s="9">
        <v>1000</v>
      </c>
      <c r="G204" s="9"/>
      <c r="H204" s="9"/>
      <c r="I204" s="9"/>
      <c r="J204" s="9"/>
      <c r="K204" s="9"/>
      <c r="L204" s="9"/>
      <c r="M204" s="1">
        <f>SUM(Table4[[#This Row],[2016]:[2025]])</f>
        <v>1000</v>
      </c>
    </row>
    <row r="205" spans="1:13" x14ac:dyDescent="0.25">
      <c r="A205" s="3" t="s">
        <v>1747</v>
      </c>
      <c r="B205" s="13" t="s">
        <v>380</v>
      </c>
      <c r="C205" s="9"/>
      <c r="D205" s="9"/>
      <c r="E205" s="9">
        <v>1000</v>
      </c>
      <c r="F205" s="9"/>
      <c r="G205" s="9"/>
      <c r="H205" s="9"/>
      <c r="I205" s="9"/>
      <c r="J205" s="9"/>
      <c r="K205" s="9"/>
      <c r="L205" s="9"/>
      <c r="M205" s="1">
        <f>SUM(Table4[[#This Row],[2016]:[2025]])</f>
        <v>1000</v>
      </c>
    </row>
    <row r="206" spans="1:13" x14ac:dyDescent="0.25">
      <c r="A206" s="3" t="s">
        <v>1748</v>
      </c>
      <c r="B206" s="13" t="s">
        <v>337</v>
      </c>
      <c r="C206" s="9"/>
      <c r="D206" s="9"/>
      <c r="E206" s="9">
        <v>1000</v>
      </c>
      <c r="F206" s="9"/>
      <c r="G206" s="9"/>
      <c r="H206" s="9"/>
      <c r="I206" s="9"/>
      <c r="J206" s="9"/>
      <c r="K206" s="9"/>
      <c r="L206" s="9"/>
      <c r="M206" s="1">
        <f>SUM(Table4[[#This Row],[2016]:[2025]])</f>
        <v>1000</v>
      </c>
    </row>
    <row r="207" spans="1:13" x14ac:dyDescent="0.25">
      <c r="A207" s="3" t="s">
        <v>757</v>
      </c>
      <c r="B207" s="13" t="s">
        <v>46</v>
      </c>
      <c r="C207" s="9">
        <v>1000</v>
      </c>
      <c r="D207" s="9"/>
      <c r="E207" s="9"/>
      <c r="F207" s="9"/>
      <c r="G207" s="9"/>
      <c r="H207" s="9"/>
      <c r="I207" s="9"/>
      <c r="J207" s="9"/>
      <c r="K207" s="9"/>
      <c r="L207" s="9"/>
      <c r="M207" s="1">
        <f>SUM(Table4[[#This Row],[2016]:[2025]])</f>
        <v>1000</v>
      </c>
    </row>
    <row r="208" spans="1:13" x14ac:dyDescent="0.25">
      <c r="A208" s="3" t="s">
        <v>2311</v>
      </c>
      <c r="B208" s="13" t="s">
        <v>462</v>
      </c>
      <c r="C208" s="9"/>
      <c r="D208" s="9"/>
      <c r="E208" s="9"/>
      <c r="F208" s="9">
        <v>1000</v>
      </c>
      <c r="G208" s="9"/>
      <c r="H208" s="9"/>
      <c r="I208" s="9"/>
      <c r="J208" s="9"/>
      <c r="K208" s="9"/>
      <c r="L208" s="9"/>
      <c r="M208" s="1">
        <f>SUM(Table4[[#This Row],[2016]:[2025]])</f>
        <v>1000</v>
      </c>
    </row>
    <row r="209" spans="1:13" x14ac:dyDescent="0.25">
      <c r="A209" s="3" t="s">
        <v>2312</v>
      </c>
      <c r="B209" s="13" t="s">
        <v>462</v>
      </c>
      <c r="C209" s="9"/>
      <c r="D209" s="9"/>
      <c r="E209" s="9"/>
      <c r="F209" s="9">
        <v>1000</v>
      </c>
      <c r="G209" s="9"/>
      <c r="H209" s="9"/>
      <c r="I209" s="9"/>
      <c r="J209" s="9"/>
      <c r="K209" s="9"/>
      <c r="L209" s="9"/>
      <c r="M209" s="1">
        <f>SUM(Table4[[#This Row],[2016]:[2025]])</f>
        <v>1000</v>
      </c>
    </row>
    <row r="210" spans="1:13" x14ac:dyDescent="0.25">
      <c r="A210" s="3" t="s">
        <v>1312</v>
      </c>
      <c r="B210" s="13" t="s">
        <v>15</v>
      </c>
      <c r="C210" s="9"/>
      <c r="D210" s="9">
        <v>1000</v>
      </c>
      <c r="E210" s="9"/>
      <c r="F210" s="9"/>
      <c r="G210" s="9"/>
      <c r="H210" s="9"/>
      <c r="I210" s="9"/>
      <c r="J210" s="9"/>
      <c r="K210" s="9"/>
      <c r="L210" s="9"/>
      <c r="M210" s="1">
        <f>SUM(Table4[[#This Row],[2016]:[2025]])</f>
        <v>1000</v>
      </c>
    </row>
    <row r="211" spans="1:13" x14ac:dyDescent="0.25">
      <c r="A211" s="3" t="s">
        <v>1313</v>
      </c>
      <c r="B211" s="13" t="s">
        <v>15</v>
      </c>
      <c r="C211" s="9"/>
      <c r="D211" s="9">
        <v>1000</v>
      </c>
      <c r="E211" s="9"/>
      <c r="F211" s="9"/>
      <c r="G211" s="9"/>
      <c r="H211" s="9"/>
      <c r="I211" s="9"/>
      <c r="J211" s="9"/>
      <c r="K211" s="9"/>
      <c r="L211" s="9"/>
      <c r="M211" s="1">
        <f>SUM(Table4[[#This Row],[2016]:[2025]])</f>
        <v>1000</v>
      </c>
    </row>
    <row r="212" spans="1:13" x14ac:dyDescent="0.25">
      <c r="A212" s="3" t="s">
        <v>1751</v>
      </c>
      <c r="B212" s="13" t="s">
        <v>1752</v>
      </c>
      <c r="C212" s="9"/>
      <c r="D212" s="9"/>
      <c r="E212" s="9">
        <v>1000</v>
      </c>
      <c r="F212" s="9"/>
      <c r="G212" s="9"/>
      <c r="H212" s="9"/>
      <c r="I212" s="9"/>
      <c r="J212" s="9"/>
      <c r="K212" s="9"/>
      <c r="L212" s="9"/>
      <c r="M212" s="1">
        <f>SUM(Table4[[#This Row],[2016]:[2025]])</f>
        <v>1000</v>
      </c>
    </row>
    <row r="213" spans="1:13" x14ac:dyDescent="0.25">
      <c r="A213" s="3" t="s">
        <v>2316</v>
      </c>
      <c r="B213" s="13" t="s">
        <v>259</v>
      </c>
      <c r="C213" s="9"/>
      <c r="D213" s="9"/>
      <c r="E213" s="9"/>
      <c r="F213" s="9">
        <v>1000</v>
      </c>
      <c r="G213" s="9"/>
      <c r="H213" s="9"/>
      <c r="I213" s="9"/>
      <c r="J213" s="9"/>
      <c r="K213" s="9"/>
      <c r="L213" s="9"/>
      <c r="M213" s="1">
        <f>SUM(Table4[[#This Row],[2016]:[2025]])</f>
        <v>1000</v>
      </c>
    </row>
    <row r="214" spans="1:13" x14ac:dyDescent="0.25">
      <c r="A214" s="3" t="s">
        <v>2319</v>
      </c>
      <c r="B214" s="13" t="s">
        <v>213</v>
      </c>
      <c r="C214" s="9"/>
      <c r="D214" s="9"/>
      <c r="E214" s="9"/>
      <c r="F214" s="9">
        <v>1000</v>
      </c>
      <c r="G214" s="9"/>
      <c r="H214" s="9"/>
      <c r="I214" s="9"/>
      <c r="J214" s="9"/>
      <c r="K214" s="9"/>
      <c r="L214" s="9"/>
      <c r="M214" s="1">
        <f>SUM(Table4[[#This Row],[2016]:[2025]])</f>
        <v>1000</v>
      </c>
    </row>
    <row r="215" spans="1:13" x14ac:dyDescent="0.25">
      <c r="A215" s="3" t="s">
        <v>1757</v>
      </c>
      <c r="B215" s="13" t="s">
        <v>462</v>
      </c>
      <c r="C215" s="9"/>
      <c r="D215" s="9"/>
      <c r="E215" s="9">
        <v>1000</v>
      </c>
      <c r="F215" s="9"/>
      <c r="G215" s="9"/>
      <c r="H215" s="9"/>
      <c r="I215" s="9"/>
      <c r="J215" s="9"/>
      <c r="K215" s="9"/>
      <c r="L215" s="9"/>
      <c r="M215" s="1">
        <f>SUM(Table4[[#This Row],[2016]:[2025]])</f>
        <v>1000</v>
      </c>
    </row>
    <row r="216" spans="1:13" x14ac:dyDescent="0.25">
      <c r="A216" s="3" t="s">
        <v>1321</v>
      </c>
      <c r="B216" s="13" t="s">
        <v>15</v>
      </c>
      <c r="C216" s="9"/>
      <c r="D216" s="9">
        <v>1000</v>
      </c>
      <c r="E216" s="9"/>
      <c r="F216" s="9"/>
      <c r="G216" s="9"/>
      <c r="H216" s="9"/>
      <c r="I216" s="9"/>
      <c r="J216" s="9"/>
      <c r="K216" s="9"/>
      <c r="L216" s="9"/>
      <c r="M216" s="1">
        <f>SUM(Table4[[#This Row],[2016]:[2025]])</f>
        <v>1000</v>
      </c>
    </row>
    <row r="217" spans="1:13" x14ac:dyDescent="0.25">
      <c r="A217" s="3" t="s">
        <v>2322</v>
      </c>
      <c r="B217" s="13" t="s">
        <v>2130</v>
      </c>
      <c r="C217" s="9"/>
      <c r="D217" s="9"/>
      <c r="E217" s="9"/>
      <c r="F217" s="9">
        <v>1000</v>
      </c>
      <c r="G217" s="9"/>
      <c r="H217" s="9"/>
      <c r="I217" s="9"/>
      <c r="J217" s="9"/>
      <c r="K217" s="9"/>
      <c r="L217" s="9"/>
      <c r="M217" s="1">
        <f>SUM(Table4[[#This Row],[2016]:[2025]])</f>
        <v>1000</v>
      </c>
    </row>
    <row r="218" spans="1:13" x14ac:dyDescent="0.25">
      <c r="A218" s="3" t="s">
        <v>2323</v>
      </c>
      <c r="B218" s="13" t="s">
        <v>259</v>
      </c>
      <c r="C218" s="9"/>
      <c r="D218" s="9"/>
      <c r="E218" s="9"/>
      <c r="F218" s="9">
        <v>1000</v>
      </c>
      <c r="G218" s="9"/>
      <c r="H218" s="9"/>
      <c r="I218" s="9"/>
      <c r="J218" s="9"/>
      <c r="K218" s="9"/>
      <c r="L218" s="9"/>
      <c r="M218" s="1">
        <f>SUM(Table4[[#This Row],[2016]:[2025]])</f>
        <v>1000</v>
      </c>
    </row>
    <row r="219" spans="1:13" x14ac:dyDescent="0.25">
      <c r="A219" s="3" t="s">
        <v>1758</v>
      </c>
      <c r="B219" s="13" t="s">
        <v>1752</v>
      </c>
      <c r="C219" s="9"/>
      <c r="D219" s="9"/>
      <c r="E219" s="9">
        <v>1000</v>
      </c>
      <c r="F219" s="9"/>
      <c r="G219" s="9"/>
      <c r="H219" s="9"/>
      <c r="I219" s="9"/>
      <c r="J219" s="9"/>
      <c r="K219" s="9"/>
      <c r="L219" s="9"/>
      <c r="M219" s="1">
        <f>SUM(Table4[[#This Row],[2016]:[2025]])</f>
        <v>1000</v>
      </c>
    </row>
    <row r="220" spans="1:13" x14ac:dyDescent="0.25">
      <c r="A220" s="3" t="s">
        <v>2324</v>
      </c>
      <c r="B220" s="13" t="s">
        <v>65</v>
      </c>
      <c r="C220" s="9"/>
      <c r="D220" s="9"/>
      <c r="E220" s="9"/>
      <c r="F220" s="9">
        <v>1000</v>
      </c>
      <c r="G220" s="9"/>
      <c r="H220" s="9"/>
      <c r="I220" s="9"/>
      <c r="J220" s="9"/>
      <c r="K220" s="9"/>
      <c r="L220" s="9"/>
      <c r="M220" s="1">
        <f>SUM(Table4[[#This Row],[2016]:[2025]])</f>
        <v>1000</v>
      </c>
    </row>
    <row r="221" spans="1:13" x14ac:dyDescent="0.25">
      <c r="A221" s="3" t="s">
        <v>1759</v>
      </c>
      <c r="B221" s="13" t="s">
        <v>462</v>
      </c>
      <c r="C221" s="9"/>
      <c r="D221" s="9"/>
      <c r="E221" s="9">
        <v>1000</v>
      </c>
      <c r="F221" s="9"/>
      <c r="G221" s="9"/>
      <c r="H221" s="9"/>
      <c r="I221" s="9"/>
      <c r="J221" s="9"/>
      <c r="K221" s="9"/>
      <c r="L221" s="9"/>
      <c r="M221" s="1">
        <f>SUM(Table4[[#This Row],[2016]:[2025]])</f>
        <v>1000</v>
      </c>
    </row>
    <row r="222" spans="1:13" x14ac:dyDescent="0.25">
      <c r="A222" s="3" t="s">
        <v>2325</v>
      </c>
      <c r="B222" s="13" t="s">
        <v>65</v>
      </c>
      <c r="C222" s="9"/>
      <c r="D222" s="9"/>
      <c r="E222" s="9"/>
      <c r="F222" s="9">
        <v>1000</v>
      </c>
      <c r="G222" s="9"/>
      <c r="H222" s="9"/>
      <c r="I222" s="9"/>
      <c r="J222" s="9"/>
      <c r="K222" s="9"/>
      <c r="L222" s="9"/>
      <c r="M222" s="1">
        <f>SUM(Table4[[#This Row],[2016]:[2025]])</f>
        <v>1000</v>
      </c>
    </row>
    <row r="223" spans="1:13" x14ac:dyDescent="0.25">
      <c r="A223" s="3" t="s">
        <v>1760</v>
      </c>
      <c r="B223" s="13" t="s">
        <v>295</v>
      </c>
      <c r="C223" s="9"/>
      <c r="D223" s="9"/>
      <c r="E223" s="9">
        <v>1000</v>
      </c>
      <c r="F223" s="9"/>
      <c r="G223" s="9"/>
      <c r="H223" s="9"/>
      <c r="I223" s="9"/>
      <c r="J223" s="9"/>
      <c r="K223" s="9"/>
      <c r="L223" s="9"/>
      <c r="M223" s="1">
        <f>SUM(Table4[[#This Row],[2016]:[2025]])</f>
        <v>1000</v>
      </c>
    </row>
    <row r="224" spans="1:13" x14ac:dyDescent="0.25">
      <c r="A224" s="3" t="s">
        <v>2326</v>
      </c>
      <c r="B224" s="13" t="s">
        <v>65</v>
      </c>
      <c r="C224" s="9"/>
      <c r="D224" s="9"/>
      <c r="E224" s="9"/>
      <c r="F224" s="9">
        <v>1000</v>
      </c>
      <c r="G224" s="9"/>
      <c r="H224" s="9"/>
      <c r="I224" s="9"/>
      <c r="J224" s="9"/>
      <c r="K224" s="9"/>
      <c r="L224" s="9"/>
      <c r="M224" s="1">
        <f>SUM(Table4[[#This Row],[2016]:[2025]])</f>
        <v>1000</v>
      </c>
    </row>
    <row r="225" spans="1:13" x14ac:dyDescent="0.25">
      <c r="A225" s="3" t="s">
        <v>2327</v>
      </c>
      <c r="B225" s="13" t="s">
        <v>362</v>
      </c>
      <c r="C225" s="9"/>
      <c r="D225" s="9"/>
      <c r="E225" s="9"/>
      <c r="F225" s="9">
        <v>1000</v>
      </c>
      <c r="G225" s="9"/>
      <c r="H225" s="9"/>
      <c r="I225" s="9"/>
      <c r="J225" s="9"/>
      <c r="K225" s="9"/>
      <c r="L225" s="9"/>
      <c r="M225" s="1">
        <f>SUM(Table4[[#This Row],[2016]:[2025]])</f>
        <v>1000</v>
      </c>
    </row>
    <row r="226" spans="1:13" x14ac:dyDescent="0.25">
      <c r="A226" s="3" t="s">
        <v>2328</v>
      </c>
      <c r="B226" s="13" t="s">
        <v>65</v>
      </c>
      <c r="C226" s="9"/>
      <c r="D226" s="9"/>
      <c r="E226" s="9"/>
      <c r="F226" s="9">
        <v>1000</v>
      </c>
      <c r="G226" s="9"/>
      <c r="H226" s="9"/>
      <c r="I226" s="9"/>
      <c r="J226" s="9"/>
      <c r="K226" s="9"/>
      <c r="L226" s="9"/>
      <c r="M226" s="1">
        <f>SUM(Table4[[#This Row],[2016]:[2025]])</f>
        <v>1000</v>
      </c>
    </row>
    <row r="227" spans="1:13" x14ac:dyDescent="0.25">
      <c r="A227" s="3" t="s">
        <v>1761</v>
      </c>
      <c r="B227" s="13" t="s">
        <v>295</v>
      </c>
      <c r="C227" s="9"/>
      <c r="D227" s="9"/>
      <c r="E227" s="9">
        <v>1000</v>
      </c>
      <c r="F227" s="9"/>
      <c r="G227" s="9"/>
      <c r="H227" s="9"/>
      <c r="I227" s="9"/>
      <c r="J227" s="9"/>
      <c r="K227" s="9"/>
      <c r="L227" s="9"/>
      <c r="M227" s="1">
        <f>SUM(Table4[[#This Row],[2016]:[2025]])</f>
        <v>1000</v>
      </c>
    </row>
    <row r="228" spans="1:13" x14ac:dyDescent="0.25">
      <c r="A228" s="3" t="s">
        <v>2329</v>
      </c>
      <c r="B228" s="13" t="s">
        <v>362</v>
      </c>
      <c r="C228" s="9"/>
      <c r="D228" s="9"/>
      <c r="E228" s="9"/>
      <c r="F228" s="9">
        <v>1000</v>
      </c>
      <c r="G228" s="9"/>
      <c r="H228" s="9"/>
      <c r="I228" s="9"/>
      <c r="J228" s="9"/>
      <c r="K228" s="9"/>
      <c r="L228" s="9"/>
      <c r="M228" s="1">
        <f>SUM(Table4[[#This Row],[2016]:[2025]])</f>
        <v>1000</v>
      </c>
    </row>
    <row r="229" spans="1:13" x14ac:dyDescent="0.25">
      <c r="A229" s="3" t="s">
        <v>2330</v>
      </c>
      <c r="B229" s="13" t="s">
        <v>366</v>
      </c>
      <c r="C229" s="9"/>
      <c r="D229" s="9"/>
      <c r="E229" s="9"/>
      <c r="F229" s="9">
        <v>1000</v>
      </c>
      <c r="G229" s="9"/>
      <c r="H229" s="9"/>
      <c r="I229" s="9"/>
      <c r="J229" s="9"/>
      <c r="K229" s="9"/>
      <c r="L229" s="9"/>
      <c r="M229" s="1">
        <f>SUM(Table4[[#This Row],[2016]:[2025]])</f>
        <v>1000</v>
      </c>
    </row>
    <row r="230" spans="1:13" x14ac:dyDescent="0.25">
      <c r="A230" s="3" t="s">
        <v>1762</v>
      </c>
      <c r="B230" s="13" t="s">
        <v>295</v>
      </c>
      <c r="C230" s="9"/>
      <c r="D230" s="9"/>
      <c r="E230" s="9">
        <v>1000</v>
      </c>
      <c r="F230" s="9"/>
      <c r="G230" s="9"/>
      <c r="H230" s="9"/>
      <c r="I230" s="9"/>
      <c r="J230" s="9"/>
      <c r="K230" s="9"/>
      <c r="L230" s="9"/>
      <c r="M230" s="1">
        <f>SUM(Table4[[#This Row],[2016]:[2025]])</f>
        <v>1000</v>
      </c>
    </row>
    <row r="231" spans="1:13" x14ac:dyDescent="0.25">
      <c r="A231" s="3" t="s">
        <v>2331</v>
      </c>
      <c r="B231" s="13" t="s">
        <v>84</v>
      </c>
      <c r="C231" s="9"/>
      <c r="D231" s="9"/>
      <c r="E231" s="9"/>
      <c r="F231" s="9">
        <v>1000</v>
      </c>
      <c r="G231" s="9"/>
      <c r="H231" s="9"/>
      <c r="I231" s="9"/>
      <c r="J231" s="9"/>
      <c r="K231" s="9"/>
      <c r="L231" s="9"/>
      <c r="M231" s="1">
        <f>SUM(Table4[[#This Row],[2016]:[2025]])</f>
        <v>1000</v>
      </c>
    </row>
    <row r="232" spans="1:13" x14ac:dyDescent="0.25">
      <c r="A232" s="3" t="s">
        <v>2332</v>
      </c>
      <c r="B232" s="13" t="s">
        <v>65</v>
      </c>
      <c r="C232" s="9"/>
      <c r="D232" s="9"/>
      <c r="E232" s="9"/>
      <c r="F232" s="9">
        <v>1000</v>
      </c>
      <c r="G232" s="9"/>
      <c r="H232" s="9"/>
      <c r="I232" s="9"/>
      <c r="J232" s="9"/>
      <c r="K232" s="9"/>
      <c r="L232" s="9"/>
      <c r="M232" s="1">
        <f>SUM(Table4[[#This Row],[2016]:[2025]])</f>
        <v>1000</v>
      </c>
    </row>
    <row r="233" spans="1:13" x14ac:dyDescent="0.25">
      <c r="A233" s="3" t="s">
        <v>2333</v>
      </c>
      <c r="B233" s="13" t="s">
        <v>65</v>
      </c>
      <c r="C233" s="9"/>
      <c r="D233" s="9"/>
      <c r="E233" s="9"/>
      <c r="F233" s="9">
        <v>1000</v>
      </c>
      <c r="G233" s="9"/>
      <c r="H233" s="9"/>
      <c r="I233" s="9"/>
      <c r="J233" s="9"/>
      <c r="K233" s="9"/>
      <c r="L233" s="9"/>
      <c r="M233" s="1">
        <f>SUM(Table4[[#This Row],[2016]:[2025]])</f>
        <v>1000</v>
      </c>
    </row>
    <row r="234" spans="1:13" x14ac:dyDescent="0.25">
      <c r="A234" s="3" t="s">
        <v>2334</v>
      </c>
      <c r="B234" s="13" t="s">
        <v>295</v>
      </c>
      <c r="C234" s="9"/>
      <c r="D234" s="9"/>
      <c r="E234" s="9"/>
      <c r="F234" s="9">
        <v>1000</v>
      </c>
      <c r="G234" s="9"/>
      <c r="H234" s="9"/>
      <c r="I234" s="9"/>
      <c r="J234" s="9"/>
      <c r="K234" s="9"/>
      <c r="L234" s="9"/>
      <c r="M234" s="1">
        <f>SUM(Table4[[#This Row],[2016]:[2025]])</f>
        <v>1000</v>
      </c>
    </row>
    <row r="235" spans="1:13" x14ac:dyDescent="0.25">
      <c r="A235" s="3" t="s">
        <v>2335</v>
      </c>
      <c r="B235" s="13" t="s">
        <v>65</v>
      </c>
      <c r="C235" s="9"/>
      <c r="D235" s="9"/>
      <c r="E235" s="9"/>
      <c r="F235" s="9">
        <v>1000</v>
      </c>
      <c r="G235" s="9"/>
      <c r="H235" s="9"/>
      <c r="I235" s="9"/>
      <c r="J235" s="9"/>
      <c r="K235" s="9"/>
      <c r="L235" s="9"/>
      <c r="M235" s="1">
        <f>SUM(Table4[[#This Row],[2016]:[2025]])</f>
        <v>1000</v>
      </c>
    </row>
    <row r="236" spans="1:13" x14ac:dyDescent="0.25">
      <c r="A236" s="3" t="s">
        <v>2336</v>
      </c>
      <c r="B236" s="13" t="s">
        <v>65</v>
      </c>
      <c r="C236" s="9"/>
      <c r="D236" s="9"/>
      <c r="E236" s="9"/>
      <c r="F236" s="9">
        <v>1000</v>
      </c>
      <c r="G236" s="9"/>
      <c r="H236" s="9"/>
      <c r="I236" s="9"/>
      <c r="J236" s="9"/>
      <c r="K236" s="9"/>
      <c r="L236" s="9"/>
      <c r="M236" s="1">
        <f>SUM(Table4[[#This Row],[2016]:[2025]])</f>
        <v>1000</v>
      </c>
    </row>
    <row r="237" spans="1:13" x14ac:dyDescent="0.25">
      <c r="A237" s="3" t="s">
        <v>2337</v>
      </c>
      <c r="B237" s="13" t="s">
        <v>259</v>
      </c>
      <c r="C237" s="9"/>
      <c r="D237" s="9"/>
      <c r="E237" s="9"/>
      <c r="F237" s="9">
        <v>1000</v>
      </c>
      <c r="G237" s="9"/>
      <c r="H237" s="9"/>
      <c r="I237" s="9"/>
      <c r="J237" s="9"/>
      <c r="K237" s="9"/>
      <c r="L237" s="9"/>
      <c r="M237" s="1">
        <f>SUM(Table4[[#This Row],[2016]:[2025]])</f>
        <v>1000</v>
      </c>
    </row>
    <row r="238" spans="1:13" x14ac:dyDescent="0.25">
      <c r="A238" s="3" t="s">
        <v>1766</v>
      </c>
      <c r="B238" s="13" t="s">
        <v>462</v>
      </c>
      <c r="C238" s="9"/>
      <c r="D238" s="9"/>
      <c r="E238" s="9">
        <v>1000</v>
      </c>
      <c r="F238" s="9"/>
      <c r="G238" s="9"/>
      <c r="H238" s="9"/>
      <c r="I238" s="9"/>
      <c r="J238" s="9"/>
      <c r="K238" s="9"/>
      <c r="L238" s="9"/>
      <c r="M238" s="1">
        <f>SUM(Table4[[#This Row],[2016]:[2025]])</f>
        <v>1000</v>
      </c>
    </row>
    <row r="239" spans="1:13" x14ac:dyDescent="0.25">
      <c r="A239" s="3" t="s">
        <v>2339</v>
      </c>
      <c r="B239" s="13" t="s">
        <v>213</v>
      </c>
      <c r="C239" s="9"/>
      <c r="D239" s="9"/>
      <c r="E239" s="9"/>
      <c r="F239" s="9">
        <v>1000</v>
      </c>
      <c r="G239" s="9"/>
      <c r="H239" s="9"/>
      <c r="I239" s="9"/>
      <c r="J239" s="9"/>
      <c r="K239" s="9"/>
      <c r="L239" s="9"/>
      <c r="M239" s="1">
        <f>SUM(Table4[[#This Row],[2016]:[2025]])</f>
        <v>1000</v>
      </c>
    </row>
    <row r="240" spans="1:13" x14ac:dyDescent="0.25">
      <c r="A240" s="3" t="s">
        <v>770</v>
      </c>
      <c r="B240" s="13" t="s">
        <v>213</v>
      </c>
      <c r="C240" s="9">
        <v>1000</v>
      </c>
      <c r="D240" s="9"/>
      <c r="E240" s="9"/>
      <c r="F240" s="9"/>
      <c r="G240" s="9"/>
      <c r="H240" s="9"/>
      <c r="I240" s="9"/>
      <c r="J240" s="9"/>
      <c r="K240" s="9"/>
      <c r="L240" s="9"/>
      <c r="M240" s="1">
        <f>SUM(Table4[[#This Row],[2016]:[2025]])</f>
        <v>1000</v>
      </c>
    </row>
    <row r="241" spans="1:13" x14ac:dyDescent="0.25">
      <c r="A241" s="3" t="s">
        <v>1769</v>
      </c>
      <c r="B241" s="13" t="s">
        <v>295</v>
      </c>
      <c r="C241" s="9"/>
      <c r="D241" s="9"/>
      <c r="E241" s="9">
        <v>1000</v>
      </c>
      <c r="F241" s="9"/>
      <c r="G241" s="9"/>
      <c r="H241" s="9"/>
      <c r="I241" s="9"/>
      <c r="J241" s="9"/>
      <c r="K241" s="9"/>
      <c r="L241" s="9"/>
      <c r="M241" s="1">
        <f>SUM(Table4[[#This Row],[2016]:[2025]])</f>
        <v>1000</v>
      </c>
    </row>
    <row r="242" spans="1:13" x14ac:dyDescent="0.25">
      <c r="A242" s="3" t="s">
        <v>2341</v>
      </c>
      <c r="B242" s="13" t="s">
        <v>462</v>
      </c>
      <c r="C242" s="9"/>
      <c r="D242" s="9"/>
      <c r="E242" s="9"/>
      <c r="F242" s="9">
        <v>1000</v>
      </c>
      <c r="G242" s="9"/>
      <c r="H242" s="9"/>
      <c r="I242" s="9"/>
      <c r="J242" s="9"/>
      <c r="K242" s="9"/>
      <c r="L242" s="9"/>
      <c r="M242" s="1">
        <f>SUM(Table4[[#This Row],[2016]:[2025]])</f>
        <v>1000</v>
      </c>
    </row>
    <row r="243" spans="1:13" x14ac:dyDescent="0.25">
      <c r="A243" s="3" t="s">
        <v>2342</v>
      </c>
      <c r="B243" s="13" t="s">
        <v>259</v>
      </c>
      <c r="C243" s="9"/>
      <c r="D243" s="9"/>
      <c r="E243" s="9"/>
      <c r="F243" s="9">
        <v>1000</v>
      </c>
      <c r="G243" s="9"/>
      <c r="H243" s="9"/>
      <c r="I243" s="9"/>
      <c r="J243" s="9"/>
      <c r="K243" s="9"/>
      <c r="L243" s="9"/>
      <c r="M243" s="1">
        <f>SUM(Table4[[#This Row],[2016]:[2025]])</f>
        <v>1000</v>
      </c>
    </row>
    <row r="244" spans="1:13" x14ac:dyDescent="0.25">
      <c r="A244" s="3" t="s">
        <v>2343</v>
      </c>
      <c r="B244" s="13" t="s">
        <v>84</v>
      </c>
      <c r="C244" s="9"/>
      <c r="D244" s="9"/>
      <c r="E244" s="9"/>
      <c r="F244" s="9">
        <v>1000</v>
      </c>
      <c r="G244" s="9"/>
      <c r="H244" s="9"/>
      <c r="I244" s="9"/>
      <c r="J244" s="9"/>
      <c r="K244" s="9"/>
      <c r="L244" s="9"/>
      <c r="M244" s="1">
        <f>SUM(Table4[[#This Row],[2016]:[2025]])</f>
        <v>1000</v>
      </c>
    </row>
    <row r="245" spans="1:13" x14ac:dyDescent="0.25">
      <c r="A245" s="3" t="s">
        <v>2344</v>
      </c>
      <c r="B245" s="13" t="s">
        <v>65</v>
      </c>
      <c r="C245" s="9"/>
      <c r="D245" s="9"/>
      <c r="E245" s="9"/>
      <c r="F245" s="9">
        <v>1000</v>
      </c>
      <c r="G245" s="9"/>
      <c r="H245" s="9"/>
      <c r="I245" s="9"/>
      <c r="J245" s="9"/>
      <c r="K245" s="9"/>
      <c r="L245" s="9"/>
      <c r="M245" s="1">
        <f>SUM(Table4[[#This Row],[2016]:[2025]])</f>
        <v>1000</v>
      </c>
    </row>
    <row r="246" spans="1:13" x14ac:dyDescent="0.25">
      <c r="A246" s="3" t="s">
        <v>2345</v>
      </c>
      <c r="B246" s="13" t="s">
        <v>84</v>
      </c>
      <c r="C246" s="9"/>
      <c r="D246" s="9"/>
      <c r="E246" s="9"/>
      <c r="F246" s="9">
        <v>1000</v>
      </c>
      <c r="G246" s="9"/>
      <c r="H246" s="9"/>
      <c r="I246" s="9"/>
      <c r="J246" s="9"/>
      <c r="K246" s="9"/>
      <c r="L246" s="9"/>
      <c r="M246" s="1">
        <f>SUM(Table4[[#This Row],[2016]:[2025]])</f>
        <v>1000</v>
      </c>
    </row>
    <row r="247" spans="1:13" x14ac:dyDescent="0.25">
      <c r="A247" s="3" t="s">
        <v>2346</v>
      </c>
      <c r="B247" s="13" t="s">
        <v>65</v>
      </c>
      <c r="C247" s="9"/>
      <c r="D247" s="9"/>
      <c r="E247" s="9"/>
      <c r="F247" s="9">
        <v>1000</v>
      </c>
      <c r="G247" s="9"/>
      <c r="H247" s="9"/>
      <c r="I247" s="9"/>
      <c r="J247" s="9"/>
      <c r="K247" s="9"/>
      <c r="L247" s="9"/>
      <c r="M247" s="1">
        <f>SUM(Table4[[#This Row],[2016]:[2025]])</f>
        <v>1000</v>
      </c>
    </row>
    <row r="248" spans="1:13" x14ac:dyDescent="0.25">
      <c r="A248" s="3" t="s">
        <v>2351</v>
      </c>
      <c r="B248" s="13" t="s">
        <v>362</v>
      </c>
      <c r="C248" s="9"/>
      <c r="D248" s="9"/>
      <c r="E248" s="9"/>
      <c r="F248" s="9">
        <v>1000</v>
      </c>
      <c r="G248" s="9"/>
      <c r="H248" s="9"/>
      <c r="I248" s="9"/>
      <c r="J248" s="9"/>
      <c r="K248" s="9"/>
      <c r="L248" s="9"/>
      <c r="M248" s="1">
        <f>SUM(Table4[[#This Row],[2016]:[2025]])</f>
        <v>1000</v>
      </c>
    </row>
    <row r="249" spans="1:13" x14ac:dyDescent="0.25">
      <c r="A249" s="3" t="s">
        <v>2352</v>
      </c>
      <c r="B249" s="13" t="s">
        <v>259</v>
      </c>
      <c r="C249" s="9"/>
      <c r="D249" s="9"/>
      <c r="E249" s="9"/>
      <c r="F249" s="9">
        <v>1000</v>
      </c>
      <c r="G249" s="9"/>
      <c r="H249" s="9"/>
      <c r="I249" s="9"/>
      <c r="J249" s="9"/>
      <c r="K249" s="9"/>
      <c r="L249" s="9"/>
      <c r="M249" s="1">
        <f>SUM(Table4[[#This Row],[2016]:[2025]])</f>
        <v>1000</v>
      </c>
    </row>
    <row r="250" spans="1:13" x14ac:dyDescent="0.25">
      <c r="A250" s="3" t="s">
        <v>1773</v>
      </c>
      <c r="B250" s="13" t="s">
        <v>15</v>
      </c>
      <c r="C250" s="9"/>
      <c r="D250" s="9"/>
      <c r="E250" s="9">
        <v>1000</v>
      </c>
      <c r="F250" s="9"/>
      <c r="G250" s="9"/>
      <c r="H250" s="9"/>
      <c r="I250" s="9"/>
      <c r="J250" s="9"/>
      <c r="K250" s="9"/>
      <c r="L250" s="9"/>
      <c r="M250" s="1">
        <f>SUM(Table4[[#This Row],[2016]:[2025]])</f>
        <v>1000</v>
      </c>
    </row>
    <row r="251" spans="1:13" x14ac:dyDescent="0.25">
      <c r="A251" s="3" t="s">
        <v>2353</v>
      </c>
      <c r="B251" s="13" t="s">
        <v>624</v>
      </c>
      <c r="C251" s="9"/>
      <c r="D251" s="9"/>
      <c r="E251" s="9"/>
      <c r="F251" s="9">
        <v>1000</v>
      </c>
      <c r="G251" s="9"/>
      <c r="H251" s="9"/>
      <c r="I251" s="9"/>
      <c r="J251" s="9"/>
      <c r="K251" s="9"/>
      <c r="L251" s="9"/>
      <c r="M251" s="1">
        <f>SUM(Table4[[#This Row],[2016]:[2025]])</f>
        <v>1000</v>
      </c>
    </row>
    <row r="252" spans="1:13" x14ac:dyDescent="0.25">
      <c r="A252" s="3" t="s">
        <v>1334</v>
      </c>
      <c r="B252" s="13" t="s">
        <v>366</v>
      </c>
      <c r="C252" s="9"/>
      <c r="D252" s="9">
        <v>1000</v>
      </c>
      <c r="E252" s="9"/>
      <c r="F252" s="9"/>
      <c r="G252" s="9"/>
      <c r="H252" s="9"/>
      <c r="I252" s="9"/>
      <c r="J252" s="9"/>
      <c r="K252" s="9"/>
      <c r="L252" s="9"/>
      <c r="M252" s="1">
        <f>SUM(Table4[[#This Row],[2016]:[2025]])</f>
        <v>1000</v>
      </c>
    </row>
    <row r="253" spans="1:13" x14ac:dyDescent="0.25">
      <c r="A253" s="3" t="s">
        <v>1782</v>
      </c>
      <c r="B253" s="13" t="s">
        <v>492</v>
      </c>
      <c r="C253" s="9"/>
      <c r="D253" s="9"/>
      <c r="E253" s="9">
        <v>1000</v>
      </c>
      <c r="F253" s="9"/>
      <c r="G253" s="9"/>
      <c r="H253" s="9"/>
      <c r="I253" s="9"/>
      <c r="J253" s="9"/>
      <c r="K253" s="9"/>
      <c r="L253" s="9"/>
      <c r="M253" s="1">
        <f>SUM(Table4[[#This Row],[2016]:[2025]])</f>
        <v>1000</v>
      </c>
    </row>
    <row r="254" spans="1:13" x14ac:dyDescent="0.25">
      <c r="A254" s="3" t="s">
        <v>2366</v>
      </c>
      <c r="B254" s="13" t="s">
        <v>213</v>
      </c>
      <c r="C254" s="9"/>
      <c r="D254" s="9"/>
      <c r="E254" s="9"/>
      <c r="F254" s="9">
        <v>1000</v>
      </c>
      <c r="G254" s="9"/>
      <c r="H254" s="9"/>
      <c r="I254" s="9"/>
      <c r="J254" s="9"/>
      <c r="K254" s="9"/>
      <c r="L254" s="9"/>
      <c r="M254" s="1">
        <f>SUM(Table4[[#This Row],[2016]:[2025]])</f>
        <v>1000</v>
      </c>
    </row>
    <row r="255" spans="1:13" x14ac:dyDescent="0.25">
      <c r="A255" s="3" t="s">
        <v>2367</v>
      </c>
      <c r="B255" s="13" t="s">
        <v>219</v>
      </c>
      <c r="C255" s="9"/>
      <c r="D255" s="9"/>
      <c r="E255" s="9"/>
      <c r="F255" s="9">
        <v>1000</v>
      </c>
      <c r="G255" s="9"/>
      <c r="H255" s="9"/>
      <c r="I255" s="9"/>
      <c r="J255" s="9"/>
      <c r="K255" s="9"/>
      <c r="L255" s="9"/>
      <c r="M255" s="1">
        <f>SUM(Table4[[#This Row],[2016]:[2025]])</f>
        <v>1000</v>
      </c>
    </row>
    <row r="256" spans="1:13" x14ac:dyDescent="0.25">
      <c r="A256" s="3" t="s">
        <v>1783</v>
      </c>
      <c r="B256" s="13" t="s">
        <v>126</v>
      </c>
      <c r="C256" s="9"/>
      <c r="D256" s="9"/>
      <c r="E256" s="9">
        <v>1000</v>
      </c>
      <c r="F256" s="9"/>
      <c r="G256" s="9"/>
      <c r="H256" s="9"/>
      <c r="I256" s="9"/>
      <c r="J256" s="9"/>
      <c r="K256" s="9"/>
      <c r="L256" s="9"/>
      <c r="M256" s="1">
        <f>SUM(Table4[[#This Row],[2016]:[2025]])</f>
        <v>1000</v>
      </c>
    </row>
    <row r="257" spans="1:13" x14ac:dyDescent="0.25">
      <c r="A257" s="3" t="s">
        <v>2368</v>
      </c>
      <c r="B257" s="13" t="s">
        <v>84</v>
      </c>
      <c r="C257" s="9"/>
      <c r="D257" s="9"/>
      <c r="E257" s="9"/>
      <c r="F257" s="9">
        <v>1000</v>
      </c>
      <c r="G257" s="9"/>
      <c r="H257" s="9"/>
      <c r="I257" s="9"/>
      <c r="J257" s="9"/>
      <c r="K257" s="9"/>
      <c r="L257" s="9"/>
      <c r="M257" s="1">
        <f>SUM(Table4[[#This Row],[2016]:[2025]])</f>
        <v>1000</v>
      </c>
    </row>
    <row r="258" spans="1:13" x14ac:dyDescent="0.25">
      <c r="A258" s="3" t="s">
        <v>2369</v>
      </c>
      <c r="B258" s="13" t="s">
        <v>84</v>
      </c>
      <c r="C258" s="9"/>
      <c r="D258" s="9"/>
      <c r="E258" s="9"/>
      <c r="F258" s="9">
        <v>1000</v>
      </c>
      <c r="G258" s="9"/>
      <c r="H258" s="9"/>
      <c r="I258" s="9"/>
      <c r="J258" s="9"/>
      <c r="K258" s="9"/>
      <c r="L258" s="9"/>
      <c r="M258" s="1">
        <f>SUM(Table4[[#This Row],[2016]:[2025]])</f>
        <v>1000</v>
      </c>
    </row>
    <row r="259" spans="1:13" x14ac:dyDescent="0.25">
      <c r="A259" s="3" t="s">
        <v>2378</v>
      </c>
      <c r="B259" s="13" t="s">
        <v>65</v>
      </c>
      <c r="C259" s="9"/>
      <c r="D259" s="9"/>
      <c r="E259" s="9"/>
      <c r="F259" s="9">
        <v>1000</v>
      </c>
      <c r="G259" s="9"/>
      <c r="H259" s="9"/>
      <c r="I259" s="9"/>
      <c r="J259" s="9"/>
      <c r="K259" s="9"/>
      <c r="L259" s="9"/>
      <c r="M259" s="1">
        <f>SUM(Table4[[#This Row],[2016]:[2025]])</f>
        <v>1000</v>
      </c>
    </row>
    <row r="260" spans="1:13" x14ac:dyDescent="0.25">
      <c r="A260" s="3" t="s">
        <v>1785</v>
      </c>
      <c r="B260" s="13" t="s">
        <v>1752</v>
      </c>
      <c r="C260" s="9"/>
      <c r="D260" s="9"/>
      <c r="E260" s="9">
        <v>1000</v>
      </c>
      <c r="F260" s="9"/>
      <c r="G260" s="9"/>
      <c r="H260" s="9"/>
      <c r="I260" s="9"/>
      <c r="J260" s="9"/>
      <c r="K260" s="9"/>
      <c r="L260" s="9"/>
      <c r="M260" s="1">
        <f>SUM(Table4[[#This Row],[2016]:[2025]])</f>
        <v>1000</v>
      </c>
    </row>
    <row r="261" spans="1:13" x14ac:dyDescent="0.25">
      <c r="A261" s="3" t="s">
        <v>1786</v>
      </c>
      <c r="B261" s="13" t="s">
        <v>1752</v>
      </c>
      <c r="C261" s="9"/>
      <c r="D261" s="9"/>
      <c r="E261" s="9">
        <v>1000</v>
      </c>
      <c r="F261" s="9"/>
      <c r="G261" s="9"/>
      <c r="H261" s="9"/>
      <c r="I261" s="9"/>
      <c r="J261" s="9"/>
      <c r="K261" s="9"/>
      <c r="L261" s="9"/>
      <c r="M261" s="1">
        <f>SUM(Table4[[#This Row],[2016]:[2025]])</f>
        <v>1000</v>
      </c>
    </row>
    <row r="262" spans="1:13" x14ac:dyDescent="0.25">
      <c r="A262" s="3" t="s">
        <v>1788</v>
      </c>
      <c r="B262" s="13" t="s">
        <v>65</v>
      </c>
      <c r="C262" s="9"/>
      <c r="D262" s="9"/>
      <c r="E262" s="9">
        <v>1000</v>
      </c>
      <c r="F262" s="9"/>
      <c r="G262" s="9"/>
      <c r="H262" s="9"/>
      <c r="I262" s="9"/>
      <c r="J262" s="9"/>
      <c r="K262" s="9"/>
      <c r="L262" s="9"/>
      <c r="M262" s="1">
        <f>SUM(Table4[[#This Row],[2016]:[2025]])</f>
        <v>1000</v>
      </c>
    </row>
    <row r="263" spans="1:13" x14ac:dyDescent="0.25">
      <c r="A263" s="3" t="s">
        <v>2374</v>
      </c>
      <c r="B263" s="13" t="s">
        <v>84</v>
      </c>
      <c r="C263" s="9"/>
      <c r="D263" s="9"/>
      <c r="E263" s="9"/>
      <c r="F263" s="9">
        <v>1000</v>
      </c>
      <c r="G263" s="9"/>
      <c r="H263" s="9"/>
      <c r="I263" s="9"/>
      <c r="J263" s="9"/>
      <c r="K263" s="9"/>
      <c r="L263" s="9"/>
      <c r="M263" s="1">
        <f>SUM(Table4[[#This Row],[2016]:[2025]])</f>
        <v>1000</v>
      </c>
    </row>
    <row r="264" spans="1:13" x14ac:dyDescent="0.25">
      <c r="A264" s="3" t="s">
        <v>1789</v>
      </c>
      <c r="B264" s="13" t="s">
        <v>462</v>
      </c>
      <c r="C264" s="9"/>
      <c r="D264" s="9"/>
      <c r="E264" s="9">
        <v>1000</v>
      </c>
      <c r="F264" s="9"/>
      <c r="G264" s="9"/>
      <c r="H264" s="9"/>
      <c r="I264" s="9"/>
      <c r="J264" s="9"/>
      <c r="K264" s="9"/>
      <c r="L264" s="9"/>
      <c r="M264" s="1">
        <f>SUM(Table4[[#This Row],[2016]:[2025]])</f>
        <v>1000</v>
      </c>
    </row>
    <row r="265" spans="1:13" x14ac:dyDescent="0.25">
      <c r="A265" s="3" t="s">
        <v>2375</v>
      </c>
      <c r="B265" s="13" t="s">
        <v>65</v>
      </c>
      <c r="C265" s="9"/>
      <c r="D265" s="9"/>
      <c r="E265" s="9"/>
      <c r="F265" s="9">
        <v>1000</v>
      </c>
      <c r="G265" s="9"/>
      <c r="H265" s="9"/>
      <c r="I265" s="9"/>
      <c r="J265" s="9"/>
      <c r="K265" s="9"/>
      <c r="L265" s="9"/>
      <c r="M265" s="1">
        <f>SUM(Table4[[#This Row],[2016]:[2025]])</f>
        <v>1000</v>
      </c>
    </row>
    <row r="266" spans="1:13" x14ac:dyDescent="0.25">
      <c r="A266" s="3" t="s">
        <v>2381</v>
      </c>
      <c r="B266" s="13" t="s">
        <v>259</v>
      </c>
      <c r="C266" s="9"/>
      <c r="D266" s="9"/>
      <c r="E266" s="9"/>
      <c r="F266" s="9">
        <v>1000</v>
      </c>
      <c r="G266" s="9"/>
      <c r="H266" s="9"/>
      <c r="I266" s="9"/>
      <c r="J266" s="9"/>
      <c r="K266" s="9"/>
      <c r="L266" s="9"/>
      <c r="M266" s="1">
        <f>SUM(Table4[[#This Row],[2016]:[2025]])</f>
        <v>1000</v>
      </c>
    </row>
    <row r="267" spans="1:13" x14ac:dyDescent="0.25">
      <c r="A267" s="3" t="s">
        <v>2382</v>
      </c>
      <c r="B267" s="13" t="s">
        <v>213</v>
      </c>
      <c r="C267" s="9"/>
      <c r="D267" s="9"/>
      <c r="E267" s="9"/>
      <c r="F267" s="9">
        <v>1000</v>
      </c>
      <c r="G267" s="9"/>
      <c r="H267" s="9"/>
      <c r="I267" s="9"/>
      <c r="J267" s="9"/>
      <c r="K267" s="9"/>
      <c r="L267" s="9"/>
      <c r="M267" s="1">
        <f>SUM(Table4[[#This Row],[2016]:[2025]])</f>
        <v>1000</v>
      </c>
    </row>
    <row r="268" spans="1:13" x14ac:dyDescent="0.25">
      <c r="A268" s="3" t="s">
        <v>2383</v>
      </c>
      <c r="B268" s="13" t="s">
        <v>219</v>
      </c>
      <c r="C268" s="9"/>
      <c r="D268" s="9"/>
      <c r="E268" s="9"/>
      <c r="F268" s="9">
        <v>1000</v>
      </c>
      <c r="G268" s="9"/>
      <c r="H268" s="9"/>
      <c r="I268" s="9"/>
      <c r="J268" s="9"/>
      <c r="K268" s="9"/>
      <c r="L268" s="9"/>
      <c r="M268" s="1">
        <f>SUM(Table4[[#This Row],[2016]:[2025]])</f>
        <v>1000</v>
      </c>
    </row>
    <row r="269" spans="1:13" x14ac:dyDescent="0.25">
      <c r="A269" s="3" t="s">
        <v>2385</v>
      </c>
      <c r="B269" s="13" t="s">
        <v>462</v>
      </c>
      <c r="C269" s="9"/>
      <c r="D269" s="9"/>
      <c r="E269" s="9"/>
      <c r="F269" s="9">
        <v>1000</v>
      </c>
      <c r="G269" s="9"/>
      <c r="H269" s="9"/>
      <c r="I269" s="9"/>
      <c r="J269" s="9"/>
      <c r="K269" s="9"/>
      <c r="L269" s="9"/>
      <c r="M269" s="1">
        <f>SUM(Table4[[#This Row],[2016]:[2025]])</f>
        <v>1000</v>
      </c>
    </row>
    <row r="270" spans="1:13" x14ac:dyDescent="0.25">
      <c r="A270" s="3" t="s">
        <v>2386</v>
      </c>
      <c r="B270" s="13" t="s">
        <v>362</v>
      </c>
      <c r="C270" s="9"/>
      <c r="D270" s="9"/>
      <c r="E270" s="9"/>
      <c r="F270" s="9">
        <v>1000</v>
      </c>
      <c r="G270" s="9"/>
      <c r="H270" s="9"/>
      <c r="I270" s="9"/>
      <c r="J270" s="9"/>
      <c r="K270" s="9"/>
      <c r="L270" s="9"/>
      <c r="M270" s="1">
        <f>SUM(Table4[[#This Row],[2016]:[2025]])</f>
        <v>1000</v>
      </c>
    </row>
    <row r="271" spans="1:13" x14ac:dyDescent="0.25">
      <c r="A271" s="3" t="s">
        <v>2387</v>
      </c>
      <c r="B271" s="13" t="s">
        <v>65</v>
      </c>
      <c r="C271" s="9"/>
      <c r="D271" s="9"/>
      <c r="E271" s="9"/>
      <c r="F271" s="9">
        <v>1000</v>
      </c>
      <c r="G271" s="9"/>
      <c r="H271" s="9"/>
      <c r="I271" s="9"/>
      <c r="J271" s="9"/>
      <c r="K271" s="9"/>
      <c r="L271" s="9"/>
      <c r="M271" s="1">
        <f>SUM(Table4[[#This Row],[2016]:[2025]])</f>
        <v>1000</v>
      </c>
    </row>
    <row r="272" spans="1:13" x14ac:dyDescent="0.25">
      <c r="A272" s="3" t="s">
        <v>1792</v>
      </c>
      <c r="B272" s="13" t="s">
        <v>462</v>
      </c>
      <c r="C272" s="9"/>
      <c r="D272" s="9"/>
      <c r="E272" s="9">
        <v>1000</v>
      </c>
      <c r="F272" s="9"/>
      <c r="G272" s="9"/>
      <c r="H272" s="9"/>
      <c r="I272" s="9"/>
      <c r="J272" s="9"/>
      <c r="K272" s="9"/>
      <c r="L272" s="9"/>
      <c r="M272" s="1">
        <f>SUM(Table4[[#This Row],[2016]:[2025]])</f>
        <v>1000</v>
      </c>
    </row>
    <row r="273" spans="1:13" x14ac:dyDescent="0.25">
      <c r="A273" s="3" t="s">
        <v>2388</v>
      </c>
      <c r="B273" s="13" t="s">
        <v>84</v>
      </c>
      <c r="C273" s="9"/>
      <c r="D273" s="9"/>
      <c r="E273" s="9"/>
      <c r="F273" s="9">
        <v>1000</v>
      </c>
      <c r="G273" s="9"/>
      <c r="H273" s="9"/>
      <c r="I273" s="9"/>
      <c r="J273" s="9"/>
      <c r="K273" s="9"/>
      <c r="L273" s="9"/>
      <c r="M273" s="1">
        <f>SUM(Table4[[#This Row],[2016]:[2025]])</f>
        <v>1000</v>
      </c>
    </row>
    <row r="274" spans="1:13" x14ac:dyDescent="0.25">
      <c r="A274" s="3" t="s">
        <v>2389</v>
      </c>
      <c r="B274" s="13" t="s">
        <v>65</v>
      </c>
      <c r="C274" s="9"/>
      <c r="D274" s="9"/>
      <c r="E274" s="9"/>
      <c r="F274" s="9">
        <v>1000</v>
      </c>
      <c r="G274" s="9"/>
      <c r="H274" s="9"/>
      <c r="I274" s="9"/>
      <c r="J274" s="9"/>
      <c r="K274" s="9"/>
      <c r="L274" s="9"/>
      <c r="M274" s="1">
        <f>SUM(Table4[[#This Row],[2016]:[2025]])</f>
        <v>1000</v>
      </c>
    </row>
    <row r="275" spans="1:13" x14ac:dyDescent="0.25">
      <c r="A275" s="3" t="s">
        <v>2390</v>
      </c>
      <c r="B275" s="13" t="s">
        <v>295</v>
      </c>
      <c r="C275" s="9"/>
      <c r="D275" s="9"/>
      <c r="E275" s="9"/>
      <c r="F275" s="9">
        <v>1000</v>
      </c>
      <c r="G275" s="9"/>
      <c r="H275" s="9"/>
      <c r="I275" s="9"/>
      <c r="J275" s="9"/>
      <c r="K275" s="9"/>
      <c r="L275" s="9"/>
      <c r="M275" s="1">
        <f>SUM(Table4[[#This Row],[2016]:[2025]])</f>
        <v>1000</v>
      </c>
    </row>
    <row r="276" spans="1:13" x14ac:dyDescent="0.25">
      <c r="A276" s="3" t="s">
        <v>1793</v>
      </c>
      <c r="B276" s="13" t="s">
        <v>295</v>
      </c>
      <c r="C276" s="9"/>
      <c r="D276" s="9"/>
      <c r="E276" s="9">
        <v>1000</v>
      </c>
      <c r="F276" s="9"/>
      <c r="G276" s="9"/>
      <c r="H276" s="9"/>
      <c r="I276" s="9"/>
      <c r="J276" s="9"/>
      <c r="K276" s="9"/>
      <c r="L276" s="9"/>
      <c r="M276" s="1">
        <f>SUM(Table4[[#This Row],[2016]:[2025]])</f>
        <v>1000</v>
      </c>
    </row>
    <row r="277" spans="1:13" x14ac:dyDescent="0.25">
      <c r="A277" s="3" t="s">
        <v>2391</v>
      </c>
      <c r="B277" s="13" t="s">
        <v>362</v>
      </c>
      <c r="C277" s="9"/>
      <c r="D277" s="9"/>
      <c r="E277" s="9"/>
      <c r="F277" s="9">
        <v>1000</v>
      </c>
      <c r="G277" s="9"/>
      <c r="H277" s="9"/>
      <c r="I277" s="9"/>
      <c r="J277" s="9"/>
      <c r="K277" s="9"/>
      <c r="L277" s="9"/>
      <c r="M277" s="1">
        <f>SUM(Table4[[#This Row],[2016]:[2025]])</f>
        <v>1000</v>
      </c>
    </row>
    <row r="278" spans="1:13" x14ac:dyDescent="0.25">
      <c r="A278" s="3" t="s">
        <v>2392</v>
      </c>
      <c r="B278" s="13" t="s">
        <v>65</v>
      </c>
      <c r="C278" s="9"/>
      <c r="D278" s="9"/>
      <c r="E278" s="9"/>
      <c r="F278" s="9">
        <v>1000</v>
      </c>
      <c r="G278" s="9"/>
      <c r="H278" s="9"/>
      <c r="I278" s="9"/>
      <c r="J278" s="9"/>
      <c r="K278" s="9"/>
      <c r="L278" s="9"/>
      <c r="M278" s="1">
        <f>SUM(Table4[[#This Row],[2016]:[2025]])</f>
        <v>1000</v>
      </c>
    </row>
    <row r="279" spans="1:13" x14ac:dyDescent="0.25">
      <c r="A279" s="3" t="s">
        <v>2393</v>
      </c>
      <c r="B279" s="13" t="s">
        <v>84</v>
      </c>
      <c r="C279" s="9"/>
      <c r="D279" s="9"/>
      <c r="E279" s="9"/>
      <c r="F279" s="9">
        <v>1000</v>
      </c>
      <c r="G279" s="9"/>
      <c r="H279" s="9"/>
      <c r="I279" s="9"/>
      <c r="J279" s="9"/>
      <c r="K279" s="9"/>
      <c r="L279" s="9"/>
      <c r="M279" s="1">
        <f>SUM(Table4[[#This Row],[2016]:[2025]])</f>
        <v>1000</v>
      </c>
    </row>
    <row r="280" spans="1:13" x14ac:dyDescent="0.25">
      <c r="A280" s="3" t="s">
        <v>1794</v>
      </c>
      <c r="B280" s="13" t="s">
        <v>295</v>
      </c>
      <c r="C280" s="9"/>
      <c r="D280" s="9"/>
      <c r="E280" s="9">
        <v>1000</v>
      </c>
      <c r="F280" s="9"/>
      <c r="G280" s="9"/>
      <c r="H280" s="9"/>
      <c r="I280" s="9"/>
      <c r="J280" s="9"/>
      <c r="K280" s="9"/>
      <c r="L280" s="9"/>
      <c r="M280" s="1">
        <f>SUM(Table4[[#This Row],[2016]:[2025]])</f>
        <v>1000</v>
      </c>
    </row>
    <row r="281" spans="1:13" x14ac:dyDescent="0.25">
      <c r="A281" s="3" t="s">
        <v>2394</v>
      </c>
      <c r="B281" s="13" t="s">
        <v>65</v>
      </c>
      <c r="C281" s="9"/>
      <c r="D281" s="9"/>
      <c r="E281" s="9"/>
      <c r="F281" s="9">
        <v>1000</v>
      </c>
      <c r="G281" s="9"/>
      <c r="H281" s="9"/>
      <c r="I281" s="9"/>
      <c r="J281" s="9"/>
      <c r="K281" s="9"/>
      <c r="L281" s="9"/>
      <c r="M281" s="1">
        <f>SUM(Table4[[#This Row],[2016]:[2025]])</f>
        <v>1000</v>
      </c>
    </row>
    <row r="282" spans="1:13" x14ac:dyDescent="0.25">
      <c r="A282" s="3" t="s">
        <v>2395</v>
      </c>
      <c r="B282" s="13" t="s">
        <v>84</v>
      </c>
      <c r="C282" s="9"/>
      <c r="D282" s="9"/>
      <c r="E282" s="9"/>
      <c r="F282" s="9">
        <v>1000</v>
      </c>
      <c r="G282" s="9"/>
      <c r="H282" s="9"/>
      <c r="I282" s="9"/>
      <c r="J282" s="9"/>
      <c r="K282" s="9"/>
      <c r="L282" s="9"/>
      <c r="M282" s="1">
        <f>SUM(Table4[[#This Row],[2016]:[2025]])</f>
        <v>1000</v>
      </c>
    </row>
    <row r="283" spans="1:13" x14ac:dyDescent="0.25">
      <c r="A283" s="3" t="s">
        <v>2396</v>
      </c>
      <c r="B283" s="13" t="s">
        <v>84</v>
      </c>
      <c r="C283" s="9"/>
      <c r="D283" s="9"/>
      <c r="E283" s="9"/>
      <c r="F283" s="9">
        <v>1000</v>
      </c>
      <c r="G283" s="9"/>
      <c r="H283" s="9"/>
      <c r="I283" s="9"/>
      <c r="J283" s="9"/>
      <c r="K283" s="9"/>
      <c r="L283" s="9"/>
      <c r="M283" s="1">
        <f>SUM(Table4[[#This Row],[2016]:[2025]])</f>
        <v>1000</v>
      </c>
    </row>
    <row r="284" spans="1:13" x14ac:dyDescent="0.25">
      <c r="A284" s="3" t="s">
        <v>1346</v>
      </c>
      <c r="B284" s="13" t="s">
        <v>366</v>
      </c>
      <c r="C284" s="9"/>
      <c r="D284" s="9">
        <v>1000</v>
      </c>
      <c r="E284" s="9"/>
      <c r="F284" s="9"/>
      <c r="G284" s="9"/>
      <c r="H284" s="9"/>
      <c r="I284" s="9"/>
      <c r="J284" s="9"/>
      <c r="K284" s="9"/>
      <c r="L284" s="9"/>
      <c r="M284" s="1">
        <f>SUM(Table4[[#This Row],[2016]:[2025]])</f>
        <v>1000</v>
      </c>
    </row>
    <row r="285" spans="1:13" x14ac:dyDescent="0.25">
      <c r="A285" s="3" t="s">
        <v>2397</v>
      </c>
      <c r="B285" s="13" t="s">
        <v>65</v>
      </c>
      <c r="C285" s="9"/>
      <c r="D285" s="9"/>
      <c r="E285" s="9"/>
      <c r="F285" s="9">
        <v>1000</v>
      </c>
      <c r="G285" s="9"/>
      <c r="H285" s="9"/>
      <c r="I285" s="9"/>
      <c r="J285" s="9"/>
      <c r="K285" s="9"/>
      <c r="L285" s="9"/>
      <c r="M285" s="1">
        <f>SUM(Table4[[#This Row],[2016]:[2025]])</f>
        <v>1000</v>
      </c>
    </row>
    <row r="286" spans="1:13" x14ac:dyDescent="0.25">
      <c r="A286" s="3" t="s">
        <v>2398</v>
      </c>
      <c r="B286" s="13" t="s">
        <v>84</v>
      </c>
      <c r="C286" s="9"/>
      <c r="D286" s="9"/>
      <c r="E286" s="9"/>
      <c r="F286" s="9">
        <v>1000</v>
      </c>
      <c r="G286" s="9"/>
      <c r="H286" s="9"/>
      <c r="I286" s="9"/>
      <c r="J286" s="9"/>
      <c r="K286" s="9"/>
      <c r="L286" s="9"/>
      <c r="M286" s="1">
        <f>SUM(Table4[[#This Row],[2016]:[2025]])</f>
        <v>1000</v>
      </c>
    </row>
    <row r="287" spans="1:13" x14ac:dyDescent="0.25">
      <c r="A287" s="3" t="s">
        <v>2399</v>
      </c>
      <c r="B287" s="13" t="s">
        <v>65</v>
      </c>
      <c r="C287" s="9"/>
      <c r="D287" s="9"/>
      <c r="E287" s="9"/>
      <c r="F287" s="9">
        <v>1000</v>
      </c>
      <c r="G287" s="9"/>
      <c r="H287" s="9"/>
      <c r="I287" s="9"/>
      <c r="J287" s="9"/>
      <c r="K287" s="9"/>
      <c r="L287" s="9"/>
      <c r="M287" s="1">
        <f>SUM(Table4[[#This Row],[2016]:[2025]])</f>
        <v>1000</v>
      </c>
    </row>
    <row r="288" spans="1:13" x14ac:dyDescent="0.25">
      <c r="A288" s="3" t="s">
        <v>2400</v>
      </c>
      <c r="B288" s="13" t="s">
        <v>362</v>
      </c>
      <c r="C288" s="9"/>
      <c r="D288" s="9"/>
      <c r="E288" s="9"/>
      <c r="F288" s="9">
        <v>1000</v>
      </c>
      <c r="G288" s="9"/>
      <c r="H288" s="9"/>
      <c r="I288" s="9"/>
      <c r="J288" s="9"/>
      <c r="K288" s="9"/>
      <c r="L288" s="9"/>
      <c r="M288" s="1">
        <f>SUM(Table4[[#This Row],[2016]:[2025]])</f>
        <v>1000</v>
      </c>
    </row>
    <row r="289" spans="1:13" x14ac:dyDescent="0.25">
      <c r="A289" s="3" t="s">
        <v>1796</v>
      </c>
      <c r="B289" s="13" t="s">
        <v>295</v>
      </c>
      <c r="C289" s="9"/>
      <c r="D289" s="9"/>
      <c r="E289" s="9">
        <v>1000</v>
      </c>
      <c r="F289" s="9"/>
      <c r="G289" s="9"/>
      <c r="H289" s="9"/>
      <c r="I289" s="9"/>
      <c r="J289" s="9"/>
      <c r="K289" s="9"/>
      <c r="L289" s="9"/>
      <c r="M289" s="1">
        <f>SUM(Table4[[#This Row],[2016]:[2025]])</f>
        <v>1000</v>
      </c>
    </row>
    <row r="290" spans="1:13" x14ac:dyDescent="0.25">
      <c r="A290" s="3" t="s">
        <v>2401</v>
      </c>
      <c r="B290" s="13" t="s">
        <v>65</v>
      </c>
      <c r="C290" s="9"/>
      <c r="D290" s="9"/>
      <c r="E290" s="9"/>
      <c r="F290" s="9">
        <v>1000</v>
      </c>
      <c r="G290" s="9"/>
      <c r="H290" s="9"/>
      <c r="I290" s="9"/>
      <c r="J290" s="9"/>
      <c r="K290" s="9"/>
      <c r="L290" s="9"/>
      <c r="M290" s="1">
        <f>SUM(Table4[[#This Row],[2016]:[2025]])</f>
        <v>1000</v>
      </c>
    </row>
    <row r="291" spans="1:13" x14ac:dyDescent="0.25">
      <c r="A291" s="3" t="s">
        <v>2402</v>
      </c>
      <c r="B291" s="13" t="s">
        <v>84</v>
      </c>
      <c r="C291" s="9"/>
      <c r="D291" s="9"/>
      <c r="E291" s="9"/>
      <c r="F291" s="9">
        <v>1000</v>
      </c>
      <c r="G291" s="9"/>
      <c r="H291" s="9"/>
      <c r="I291" s="9"/>
      <c r="J291" s="9"/>
      <c r="K291" s="9"/>
      <c r="L291" s="9"/>
      <c r="M291" s="1">
        <f>SUM(Table4[[#This Row],[2016]:[2025]])</f>
        <v>1000</v>
      </c>
    </row>
    <row r="292" spans="1:13" x14ac:dyDescent="0.25">
      <c r="A292" s="3" t="s">
        <v>1797</v>
      </c>
      <c r="B292" s="13" t="s">
        <v>1752</v>
      </c>
      <c r="C292" s="9"/>
      <c r="D292" s="9"/>
      <c r="E292" s="9">
        <v>1000</v>
      </c>
      <c r="F292" s="9"/>
      <c r="G292" s="9"/>
      <c r="H292" s="9"/>
      <c r="I292" s="9"/>
      <c r="J292" s="9"/>
      <c r="K292" s="9"/>
      <c r="L292" s="9"/>
      <c r="M292" s="1">
        <f>SUM(Table4[[#This Row],[2016]:[2025]])</f>
        <v>1000</v>
      </c>
    </row>
    <row r="293" spans="1:13" x14ac:dyDescent="0.25">
      <c r="A293" s="3" t="s">
        <v>2403</v>
      </c>
      <c r="B293" s="13" t="s">
        <v>362</v>
      </c>
      <c r="C293" s="9"/>
      <c r="D293" s="9"/>
      <c r="E293" s="9"/>
      <c r="F293" s="9">
        <v>1000</v>
      </c>
      <c r="G293" s="9"/>
      <c r="H293" s="9"/>
      <c r="I293" s="9"/>
      <c r="J293" s="9"/>
      <c r="K293" s="9"/>
      <c r="L293" s="9"/>
      <c r="M293" s="1">
        <f>SUM(Table4[[#This Row],[2016]:[2025]])</f>
        <v>1000</v>
      </c>
    </row>
    <row r="294" spans="1:13" x14ac:dyDescent="0.25">
      <c r="A294" s="3" t="s">
        <v>1347</v>
      </c>
      <c r="B294" s="13" t="s">
        <v>366</v>
      </c>
      <c r="C294" s="9"/>
      <c r="D294" s="9">
        <v>1000</v>
      </c>
      <c r="E294" s="9"/>
      <c r="F294" s="9"/>
      <c r="G294" s="9"/>
      <c r="H294" s="9"/>
      <c r="I294" s="9"/>
      <c r="J294" s="9"/>
      <c r="K294" s="9"/>
      <c r="L294" s="9"/>
      <c r="M294" s="1">
        <f>SUM(Table4[[#This Row],[2016]:[2025]])</f>
        <v>1000</v>
      </c>
    </row>
    <row r="295" spans="1:13" x14ac:dyDescent="0.25">
      <c r="A295" s="3" t="s">
        <v>2404</v>
      </c>
      <c r="B295" s="13" t="s">
        <v>295</v>
      </c>
      <c r="C295" s="9"/>
      <c r="D295" s="9"/>
      <c r="E295" s="9"/>
      <c r="F295" s="9">
        <v>1000</v>
      </c>
      <c r="G295" s="9"/>
      <c r="H295" s="9"/>
      <c r="I295" s="9"/>
      <c r="J295" s="9"/>
      <c r="K295" s="9"/>
      <c r="L295" s="9"/>
      <c r="M295" s="1">
        <f>SUM(Table4[[#This Row],[2016]:[2025]])</f>
        <v>1000</v>
      </c>
    </row>
    <row r="296" spans="1:13" x14ac:dyDescent="0.25">
      <c r="A296" s="3" t="s">
        <v>2405</v>
      </c>
      <c r="B296" s="13" t="s">
        <v>84</v>
      </c>
      <c r="C296" s="9"/>
      <c r="D296" s="9"/>
      <c r="E296" s="9"/>
      <c r="F296" s="9">
        <v>1000</v>
      </c>
      <c r="G296" s="9"/>
      <c r="H296" s="9"/>
      <c r="I296" s="9"/>
      <c r="J296" s="9"/>
      <c r="K296" s="9"/>
      <c r="L296" s="9"/>
      <c r="M296" s="1">
        <f>SUM(Table4[[#This Row],[2016]:[2025]])</f>
        <v>1000</v>
      </c>
    </row>
    <row r="297" spans="1:13" x14ac:dyDescent="0.25">
      <c r="A297" s="3" t="s">
        <v>2406</v>
      </c>
      <c r="B297" s="13" t="s">
        <v>65</v>
      </c>
      <c r="C297" s="9"/>
      <c r="D297" s="9"/>
      <c r="E297" s="9"/>
      <c r="F297" s="9">
        <v>1000</v>
      </c>
      <c r="G297" s="9"/>
      <c r="H297" s="9"/>
      <c r="I297" s="9"/>
      <c r="J297" s="9"/>
      <c r="K297" s="9"/>
      <c r="L297" s="9"/>
      <c r="M297" s="1">
        <f>SUM(Table4[[#This Row],[2016]:[2025]])</f>
        <v>1000</v>
      </c>
    </row>
    <row r="298" spans="1:13" x14ac:dyDescent="0.25">
      <c r="A298" s="3" t="s">
        <v>790</v>
      </c>
      <c r="B298" s="13" t="s">
        <v>213</v>
      </c>
      <c r="C298" s="9">
        <v>1000</v>
      </c>
      <c r="D298" s="9"/>
      <c r="E298" s="9"/>
      <c r="F298" s="9"/>
      <c r="G298" s="9"/>
      <c r="H298" s="9"/>
      <c r="I298" s="9"/>
      <c r="J298" s="9"/>
      <c r="K298" s="9"/>
      <c r="L298" s="9"/>
      <c r="M298" s="1">
        <f>SUM(Table4[[#This Row],[2016]:[2025]])</f>
        <v>1000</v>
      </c>
    </row>
    <row r="299" spans="1:13" x14ac:dyDescent="0.25">
      <c r="A299" s="3" t="s">
        <v>1801</v>
      </c>
      <c r="B299" s="13" t="s">
        <v>1802</v>
      </c>
      <c r="C299" s="9"/>
      <c r="D299" s="9"/>
      <c r="E299" s="9">
        <v>1000</v>
      </c>
      <c r="F299" s="9"/>
      <c r="G299" s="9"/>
      <c r="H299" s="9"/>
      <c r="I299" s="9"/>
      <c r="J299" s="9"/>
      <c r="K299" s="9"/>
      <c r="L299" s="9"/>
      <c r="M299" s="1">
        <f>SUM(Table4[[#This Row],[2016]:[2025]])</f>
        <v>1000</v>
      </c>
    </row>
    <row r="300" spans="1:13" x14ac:dyDescent="0.25">
      <c r="A300" s="3" t="s">
        <v>1803</v>
      </c>
      <c r="B300" s="13" t="s">
        <v>118</v>
      </c>
      <c r="C300" s="9"/>
      <c r="D300" s="9"/>
      <c r="E300" s="9">
        <v>1000</v>
      </c>
      <c r="F300" s="9"/>
      <c r="G300" s="9"/>
      <c r="H300" s="9"/>
      <c r="I300" s="9"/>
      <c r="J300" s="9"/>
      <c r="K300" s="9"/>
      <c r="L300" s="9"/>
      <c r="M300" s="1">
        <f>SUM(Table4[[#This Row],[2016]:[2025]])</f>
        <v>1000</v>
      </c>
    </row>
    <row r="301" spans="1:13" x14ac:dyDescent="0.25">
      <c r="A301" s="3" t="s">
        <v>792</v>
      </c>
      <c r="B301" s="13" t="s">
        <v>118</v>
      </c>
      <c r="C301" s="9">
        <v>1000</v>
      </c>
      <c r="D301" s="9"/>
      <c r="E301" s="9"/>
      <c r="F301" s="9"/>
      <c r="G301" s="9"/>
      <c r="H301" s="9"/>
      <c r="I301" s="9"/>
      <c r="J301" s="9"/>
      <c r="K301" s="9"/>
      <c r="L301" s="9"/>
      <c r="M301" s="1">
        <f>SUM(Table4[[#This Row],[2016]:[2025]])</f>
        <v>1000</v>
      </c>
    </row>
    <row r="302" spans="1:13" x14ac:dyDescent="0.25">
      <c r="A302" s="3" t="s">
        <v>2410</v>
      </c>
      <c r="B302" s="13" t="s">
        <v>65</v>
      </c>
      <c r="C302" s="9"/>
      <c r="D302" s="9"/>
      <c r="E302" s="9"/>
      <c r="F302" s="9">
        <v>1000</v>
      </c>
      <c r="G302" s="9"/>
      <c r="H302" s="9"/>
      <c r="I302" s="9"/>
      <c r="J302" s="9"/>
      <c r="K302" s="9"/>
      <c r="L302" s="9"/>
      <c r="M302" s="1">
        <f>SUM(Table4[[#This Row],[2016]:[2025]])</f>
        <v>1000</v>
      </c>
    </row>
    <row r="303" spans="1:13" x14ac:dyDescent="0.25">
      <c r="A303" s="3" t="s">
        <v>2411</v>
      </c>
      <c r="B303" s="13" t="s">
        <v>295</v>
      </c>
      <c r="C303" s="9"/>
      <c r="D303" s="9"/>
      <c r="E303" s="9"/>
      <c r="F303" s="9">
        <v>1000</v>
      </c>
      <c r="G303" s="9"/>
      <c r="H303" s="9"/>
      <c r="I303" s="9"/>
      <c r="J303" s="9"/>
      <c r="K303" s="9"/>
      <c r="L303" s="9"/>
      <c r="M303" s="1">
        <f>SUM(Table4[[#This Row],[2016]:[2025]])</f>
        <v>1000</v>
      </c>
    </row>
    <row r="304" spans="1:13" x14ac:dyDescent="0.25">
      <c r="A304" s="3" t="s">
        <v>2412</v>
      </c>
      <c r="B304" s="13" t="s">
        <v>65</v>
      </c>
      <c r="C304" s="9"/>
      <c r="D304" s="9"/>
      <c r="E304" s="9"/>
      <c r="F304" s="9">
        <v>1000</v>
      </c>
      <c r="G304" s="9"/>
      <c r="H304" s="9"/>
      <c r="I304" s="9"/>
      <c r="J304" s="9"/>
      <c r="K304" s="9"/>
      <c r="L304" s="9"/>
      <c r="M304" s="1">
        <f>SUM(Table4[[#This Row],[2016]:[2025]])</f>
        <v>1000</v>
      </c>
    </row>
    <row r="305" spans="1:13" x14ac:dyDescent="0.25">
      <c r="A305" s="3" t="s">
        <v>1808</v>
      </c>
      <c r="B305" s="13" t="s">
        <v>462</v>
      </c>
      <c r="C305" s="9"/>
      <c r="D305" s="9"/>
      <c r="E305" s="9">
        <v>1000</v>
      </c>
      <c r="F305" s="9"/>
      <c r="G305" s="9"/>
      <c r="H305" s="9"/>
      <c r="I305" s="9"/>
      <c r="J305" s="9"/>
      <c r="K305" s="9"/>
      <c r="L305" s="9"/>
      <c r="M305" s="1">
        <f>SUM(Table4[[#This Row],[2016]:[2025]])</f>
        <v>1000</v>
      </c>
    </row>
    <row r="306" spans="1:13" x14ac:dyDescent="0.25">
      <c r="A306" s="3" t="s">
        <v>2413</v>
      </c>
      <c r="B306" s="13" t="s">
        <v>362</v>
      </c>
      <c r="C306" s="9"/>
      <c r="D306" s="9"/>
      <c r="E306" s="9"/>
      <c r="F306" s="9">
        <v>1000</v>
      </c>
      <c r="G306" s="9"/>
      <c r="H306" s="9"/>
      <c r="I306" s="9"/>
      <c r="J306" s="9"/>
      <c r="K306" s="9"/>
      <c r="L306" s="9"/>
      <c r="M306" s="1">
        <f>SUM(Table4[[#This Row],[2016]:[2025]])</f>
        <v>1000</v>
      </c>
    </row>
    <row r="307" spans="1:13" x14ac:dyDescent="0.25">
      <c r="A307" s="3" t="s">
        <v>2415</v>
      </c>
      <c r="B307" s="13" t="s">
        <v>84</v>
      </c>
      <c r="C307" s="9"/>
      <c r="D307" s="9"/>
      <c r="E307" s="9"/>
      <c r="F307" s="9">
        <v>1000</v>
      </c>
      <c r="G307" s="9"/>
      <c r="H307" s="9"/>
      <c r="I307" s="9"/>
      <c r="J307" s="9"/>
      <c r="K307" s="9"/>
      <c r="L307" s="9"/>
      <c r="M307" s="1">
        <f>SUM(Table4[[#This Row],[2016]:[2025]])</f>
        <v>1000</v>
      </c>
    </row>
    <row r="308" spans="1:13" x14ac:dyDescent="0.25">
      <c r="A308" s="3" t="s">
        <v>1354</v>
      </c>
      <c r="B308" s="13" t="s">
        <v>118</v>
      </c>
      <c r="C308" s="9"/>
      <c r="D308" s="9">
        <v>1000</v>
      </c>
      <c r="E308" s="9"/>
      <c r="F308" s="9"/>
      <c r="G308" s="9"/>
      <c r="H308" s="9"/>
      <c r="I308" s="9"/>
      <c r="J308" s="9"/>
      <c r="K308" s="9"/>
      <c r="L308" s="9"/>
      <c r="M308" s="1">
        <f>SUM(Table4[[#This Row],[2016]:[2025]])</f>
        <v>1000</v>
      </c>
    </row>
    <row r="309" spans="1:13" x14ac:dyDescent="0.25">
      <c r="A309" s="3" t="s">
        <v>795</v>
      </c>
      <c r="B309" s="13" t="s">
        <v>118</v>
      </c>
      <c r="C309" s="9">
        <v>1000</v>
      </c>
      <c r="D309" s="9"/>
      <c r="E309" s="9"/>
      <c r="F309" s="9"/>
      <c r="G309" s="9"/>
      <c r="H309" s="9"/>
      <c r="I309" s="9"/>
      <c r="J309" s="9"/>
      <c r="K309" s="9"/>
      <c r="L309" s="9"/>
      <c r="M309" s="1">
        <f>SUM(Table4[[#This Row],[2016]:[2025]])</f>
        <v>1000</v>
      </c>
    </row>
    <row r="310" spans="1:13" x14ac:dyDescent="0.25">
      <c r="A310" s="3" t="s">
        <v>2418</v>
      </c>
      <c r="B310" s="13" t="s">
        <v>362</v>
      </c>
      <c r="C310" s="9"/>
      <c r="D310" s="9"/>
      <c r="E310" s="9"/>
      <c r="F310" s="9">
        <v>1000</v>
      </c>
      <c r="G310" s="9"/>
      <c r="H310" s="9"/>
      <c r="I310" s="9"/>
      <c r="J310" s="9"/>
      <c r="K310" s="9"/>
      <c r="L310" s="9"/>
      <c r="M310" s="1">
        <f>SUM(Table4[[#This Row],[2016]:[2025]])</f>
        <v>1000</v>
      </c>
    </row>
    <row r="311" spans="1:13" x14ac:dyDescent="0.25">
      <c r="A311" s="3" t="s">
        <v>2419</v>
      </c>
      <c r="B311" s="13" t="s">
        <v>259</v>
      </c>
      <c r="C311" s="9"/>
      <c r="D311" s="9"/>
      <c r="E311" s="9"/>
      <c r="F311" s="9">
        <v>1000</v>
      </c>
      <c r="G311" s="9"/>
      <c r="H311" s="9"/>
      <c r="I311" s="9"/>
      <c r="J311" s="9"/>
      <c r="K311" s="9"/>
      <c r="L311" s="9"/>
      <c r="M311" s="1">
        <f>SUM(Table4[[#This Row],[2016]:[2025]])</f>
        <v>1000</v>
      </c>
    </row>
    <row r="312" spans="1:13" x14ac:dyDescent="0.25">
      <c r="A312" s="3" t="s">
        <v>2420</v>
      </c>
      <c r="B312" s="13" t="s">
        <v>259</v>
      </c>
      <c r="C312" s="9"/>
      <c r="D312" s="9"/>
      <c r="E312" s="9"/>
      <c r="F312" s="9">
        <v>1000</v>
      </c>
      <c r="G312" s="9"/>
      <c r="H312" s="9"/>
      <c r="I312" s="9"/>
      <c r="J312" s="9"/>
      <c r="K312" s="9"/>
      <c r="L312" s="9"/>
      <c r="M312" s="1">
        <f>SUM(Table4[[#This Row],[2016]:[2025]])</f>
        <v>1000</v>
      </c>
    </row>
    <row r="313" spans="1:13" x14ac:dyDescent="0.25">
      <c r="A313" s="3" t="s">
        <v>2423</v>
      </c>
      <c r="B313" s="13" t="s">
        <v>126</v>
      </c>
      <c r="C313" s="9"/>
      <c r="D313" s="9"/>
      <c r="E313" s="9"/>
      <c r="F313" s="9">
        <v>1000</v>
      </c>
      <c r="G313" s="9"/>
      <c r="H313" s="9"/>
      <c r="I313" s="9"/>
      <c r="J313" s="9"/>
      <c r="K313" s="9"/>
      <c r="L313" s="9"/>
      <c r="M313" s="1">
        <f>SUM(Table4[[#This Row],[2016]:[2025]])</f>
        <v>1000</v>
      </c>
    </row>
    <row r="314" spans="1:13" x14ac:dyDescent="0.25">
      <c r="A314" s="3" t="s">
        <v>2424</v>
      </c>
      <c r="B314" s="13" t="s">
        <v>219</v>
      </c>
      <c r="C314" s="9"/>
      <c r="D314" s="9"/>
      <c r="E314" s="9"/>
      <c r="F314" s="9">
        <v>1000</v>
      </c>
      <c r="G314" s="9"/>
      <c r="H314" s="9"/>
      <c r="I314" s="9"/>
      <c r="J314" s="9"/>
      <c r="K314" s="9"/>
      <c r="L314" s="9"/>
      <c r="M314" s="1">
        <f>SUM(Table4[[#This Row],[2016]:[2025]])</f>
        <v>1000</v>
      </c>
    </row>
    <row r="315" spans="1:13" x14ac:dyDescent="0.25">
      <c r="A315" s="3" t="s">
        <v>800</v>
      </c>
      <c r="B315" s="13" t="s">
        <v>118</v>
      </c>
      <c r="C315" s="9">
        <v>1000</v>
      </c>
      <c r="D315" s="9"/>
      <c r="E315" s="9"/>
      <c r="F315" s="9"/>
      <c r="G315" s="9"/>
      <c r="H315" s="9"/>
      <c r="I315" s="9"/>
      <c r="J315" s="9"/>
      <c r="K315" s="9"/>
      <c r="L315" s="9"/>
      <c r="M315" s="1">
        <f>SUM(Table4[[#This Row],[2016]:[2025]])</f>
        <v>1000</v>
      </c>
    </row>
    <row r="316" spans="1:13" x14ac:dyDescent="0.25">
      <c r="A316" s="3" t="s">
        <v>1811</v>
      </c>
      <c r="B316" s="13" t="s">
        <v>462</v>
      </c>
      <c r="C316" s="9"/>
      <c r="D316" s="9"/>
      <c r="E316" s="9">
        <v>1000</v>
      </c>
      <c r="F316" s="9"/>
      <c r="G316" s="9"/>
      <c r="H316" s="9"/>
      <c r="I316" s="9"/>
      <c r="J316" s="9"/>
      <c r="K316" s="9"/>
      <c r="L316" s="9"/>
      <c r="M316" s="1">
        <f>SUM(Table4[[#This Row],[2016]:[2025]])</f>
        <v>1000</v>
      </c>
    </row>
    <row r="317" spans="1:13" x14ac:dyDescent="0.25">
      <c r="A317" s="3" t="s">
        <v>2425</v>
      </c>
      <c r="B317" s="13" t="s">
        <v>118</v>
      </c>
      <c r="C317" s="9"/>
      <c r="D317" s="9"/>
      <c r="E317" s="9"/>
      <c r="F317" s="9">
        <v>1000</v>
      </c>
      <c r="G317" s="9"/>
      <c r="H317" s="9"/>
      <c r="I317" s="9"/>
      <c r="J317" s="9"/>
      <c r="K317" s="9"/>
      <c r="L317" s="9"/>
      <c r="M317" s="1">
        <f>SUM(Table4[[#This Row],[2016]:[2025]])</f>
        <v>1000</v>
      </c>
    </row>
    <row r="318" spans="1:13" x14ac:dyDescent="0.25">
      <c r="A318" s="3" t="s">
        <v>802</v>
      </c>
      <c r="B318" s="13" t="s">
        <v>213</v>
      </c>
      <c r="C318" s="9">
        <v>1000</v>
      </c>
      <c r="D318" s="9"/>
      <c r="E318" s="9"/>
      <c r="F318" s="9"/>
      <c r="G318" s="9"/>
      <c r="H318" s="9"/>
      <c r="I318" s="9"/>
      <c r="J318" s="9"/>
      <c r="K318" s="9"/>
      <c r="L318" s="9"/>
      <c r="M318" s="1">
        <f>SUM(Table4[[#This Row],[2016]:[2025]])</f>
        <v>1000</v>
      </c>
    </row>
    <row r="319" spans="1:13" x14ac:dyDescent="0.25">
      <c r="A319" s="3" t="s">
        <v>2426</v>
      </c>
      <c r="B319" s="13" t="s">
        <v>259</v>
      </c>
      <c r="C319" s="9"/>
      <c r="D319" s="9"/>
      <c r="E319" s="9"/>
      <c r="F319" s="9">
        <v>1000</v>
      </c>
      <c r="G319" s="9"/>
      <c r="H319" s="9"/>
      <c r="I319" s="9"/>
      <c r="J319" s="9"/>
      <c r="K319" s="9"/>
      <c r="L319" s="9"/>
      <c r="M319" s="1">
        <f>SUM(Table4[[#This Row],[2016]:[2025]])</f>
        <v>1000</v>
      </c>
    </row>
    <row r="320" spans="1:13" x14ac:dyDescent="0.25">
      <c r="A320" s="3" t="s">
        <v>2427</v>
      </c>
      <c r="B320" s="13" t="s">
        <v>213</v>
      </c>
      <c r="C320" s="9"/>
      <c r="D320" s="9"/>
      <c r="E320" s="9"/>
      <c r="F320" s="9">
        <v>1000</v>
      </c>
      <c r="G320" s="9"/>
      <c r="H320" s="9"/>
      <c r="I320" s="9"/>
      <c r="J320" s="9"/>
      <c r="K320" s="9"/>
      <c r="L320" s="9"/>
      <c r="M320" s="1">
        <f>SUM(Table4[[#This Row],[2016]:[2025]])</f>
        <v>1000</v>
      </c>
    </row>
    <row r="321" spans="1:13" x14ac:dyDescent="0.25">
      <c r="A321" s="3" t="s">
        <v>1813</v>
      </c>
      <c r="B321" s="13" t="s">
        <v>462</v>
      </c>
      <c r="C321" s="9"/>
      <c r="D321" s="9"/>
      <c r="E321" s="9">
        <v>1000</v>
      </c>
      <c r="F321" s="9"/>
      <c r="G321" s="9"/>
      <c r="H321" s="9"/>
      <c r="I321" s="9"/>
      <c r="J321" s="9"/>
      <c r="K321" s="9"/>
      <c r="L321" s="9"/>
      <c r="M321" s="1">
        <f>SUM(Table4[[#This Row],[2016]:[2025]])</f>
        <v>1000</v>
      </c>
    </row>
    <row r="322" spans="1:13" x14ac:dyDescent="0.25">
      <c r="A322" s="3" t="s">
        <v>2428</v>
      </c>
      <c r="B322" s="13" t="s">
        <v>362</v>
      </c>
      <c r="C322" s="9"/>
      <c r="D322" s="9"/>
      <c r="E322" s="9"/>
      <c r="F322" s="9">
        <v>1000</v>
      </c>
      <c r="G322" s="9"/>
      <c r="H322" s="9"/>
      <c r="I322" s="9"/>
      <c r="J322" s="9"/>
      <c r="K322" s="9"/>
      <c r="L322" s="9"/>
      <c r="M322" s="1">
        <f>SUM(Table4[[#This Row],[2016]:[2025]])</f>
        <v>1000</v>
      </c>
    </row>
    <row r="323" spans="1:13" x14ac:dyDescent="0.25">
      <c r="A323" s="3" t="s">
        <v>1814</v>
      </c>
      <c r="B323" s="13" t="s">
        <v>462</v>
      </c>
      <c r="C323" s="9"/>
      <c r="D323" s="9"/>
      <c r="E323" s="9">
        <v>1000</v>
      </c>
      <c r="F323" s="9"/>
      <c r="G323" s="9"/>
      <c r="H323" s="9"/>
      <c r="I323" s="9"/>
      <c r="J323" s="9"/>
      <c r="K323" s="9"/>
      <c r="L323" s="9"/>
      <c r="M323" s="1">
        <f>SUM(Table4[[#This Row],[2016]:[2025]])</f>
        <v>1000</v>
      </c>
    </row>
    <row r="324" spans="1:13" x14ac:dyDescent="0.25">
      <c r="A324" s="3" t="s">
        <v>2429</v>
      </c>
      <c r="B324" s="13" t="s">
        <v>65</v>
      </c>
      <c r="C324" s="9"/>
      <c r="D324" s="9"/>
      <c r="E324" s="9"/>
      <c r="F324" s="9">
        <v>1000</v>
      </c>
      <c r="G324" s="9"/>
      <c r="H324" s="9"/>
      <c r="I324" s="9"/>
      <c r="J324" s="9"/>
      <c r="K324" s="9"/>
      <c r="L324" s="9"/>
      <c r="M324" s="1">
        <f>SUM(Table4[[#This Row],[2016]:[2025]])</f>
        <v>1000</v>
      </c>
    </row>
    <row r="325" spans="1:13" x14ac:dyDescent="0.25">
      <c r="A325" s="3" t="s">
        <v>2430</v>
      </c>
      <c r="B325" s="13" t="s">
        <v>65</v>
      </c>
      <c r="C325" s="9"/>
      <c r="D325" s="9"/>
      <c r="E325" s="9"/>
      <c r="F325" s="9">
        <v>1000</v>
      </c>
      <c r="G325" s="9"/>
      <c r="H325" s="9"/>
      <c r="I325" s="9"/>
      <c r="J325" s="9"/>
      <c r="K325" s="9"/>
      <c r="L325" s="9"/>
      <c r="M325" s="1">
        <f>SUM(Table4[[#This Row],[2016]:[2025]])</f>
        <v>1000</v>
      </c>
    </row>
    <row r="326" spans="1:13" x14ac:dyDescent="0.25">
      <c r="A326" s="3" t="s">
        <v>2431</v>
      </c>
      <c r="B326" s="13" t="s">
        <v>462</v>
      </c>
      <c r="C326" s="9"/>
      <c r="D326" s="9"/>
      <c r="E326" s="9"/>
      <c r="F326" s="9">
        <v>1000</v>
      </c>
      <c r="G326" s="9"/>
      <c r="H326" s="9"/>
      <c r="I326" s="9"/>
      <c r="J326" s="9"/>
      <c r="K326" s="9"/>
      <c r="L326" s="9"/>
      <c r="M326" s="1">
        <f>SUM(Table4[[#This Row],[2016]:[2025]])</f>
        <v>1000</v>
      </c>
    </row>
    <row r="327" spans="1:13" x14ac:dyDescent="0.25">
      <c r="A327" s="3" t="s">
        <v>810</v>
      </c>
      <c r="B327" s="13" t="s">
        <v>326</v>
      </c>
      <c r="C327" s="9">
        <v>1000</v>
      </c>
      <c r="D327" s="9"/>
      <c r="E327" s="9"/>
      <c r="F327" s="9"/>
      <c r="G327" s="9"/>
      <c r="H327" s="9"/>
      <c r="I327" s="9"/>
      <c r="J327" s="9"/>
      <c r="K327" s="9"/>
      <c r="L327" s="9"/>
      <c r="M327" s="1">
        <f>SUM(Table4[[#This Row],[2016]:[2025]])</f>
        <v>1000</v>
      </c>
    </row>
    <row r="328" spans="1:13" x14ac:dyDescent="0.25">
      <c r="A328" s="3" t="s">
        <v>812</v>
      </c>
      <c r="B328" s="13" t="s">
        <v>7</v>
      </c>
      <c r="C328" s="9">
        <v>1000</v>
      </c>
      <c r="D328" s="9"/>
      <c r="E328" s="9"/>
      <c r="F328" s="9"/>
      <c r="G328" s="9"/>
      <c r="H328" s="9"/>
      <c r="I328" s="9"/>
      <c r="J328" s="9"/>
      <c r="K328" s="9"/>
      <c r="L328" s="9"/>
      <c r="M328" s="1">
        <f>SUM(Table4[[#This Row],[2016]:[2025]])</f>
        <v>1000</v>
      </c>
    </row>
    <row r="329" spans="1:13" x14ac:dyDescent="0.25">
      <c r="A329" s="3" t="s">
        <v>816</v>
      </c>
      <c r="B329" s="13" t="s">
        <v>7</v>
      </c>
      <c r="C329" s="9">
        <v>1000</v>
      </c>
      <c r="D329" s="9"/>
      <c r="E329" s="9"/>
      <c r="F329" s="9"/>
      <c r="G329" s="9"/>
      <c r="H329" s="9"/>
      <c r="I329" s="9"/>
      <c r="J329" s="9"/>
      <c r="K329" s="9"/>
      <c r="L329" s="9"/>
      <c r="M329" s="1">
        <f>SUM(Table4[[#This Row],[2016]:[2025]])</f>
        <v>1000</v>
      </c>
    </row>
    <row r="330" spans="1:13" x14ac:dyDescent="0.25">
      <c r="A330" s="3" t="s">
        <v>826</v>
      </c>
      <c r="B330" s="13" t="s">
        <v>326</v>
      </c>
      <c r="C330" s="9">
        <v>1000</v>
      </c>
      <c r="D330" s="9"/>
      <c r="E330" s="9"/>
      <c r="F330" s="9"/>
      <c r="G330" s="9"/>
      <c r="H330" s="9"/>
      <c r="I330" s="9"/>
      <c r="J330" s="9"/>
      <c r="K330" s="9"/>
      <c r="L330" s="9"/>
      <c r="M330" s="1">
        <f>SUM(Table4[[#This Row],[2016]:[2025]])</f>
        <v>1000</v>
      </c>
    </row>
    <row r="331" spans="1:13" x14ac:dyDescent="0.25">
      <c r="A331" s="3" t="s">
        <v>827</v>
      </c>
      <c r="B331" s="13" t="s">
        <v>7</v>
      </c>
      <c r="C331" s="9">
        <v>1000</v>
      </c>
      <c r="D331" s="9"/>
      <c r="E331" s="9"/>
      <c r="F331" s="9"/>
      <c r="G331" s="9"/>
      <c r="H331" s="9"/>
      <c r="I331" s="9"/>
      <c r="J331" s="9"/>
      <c r="K331" s="9"/>
      <c r="L331" s="9"/>
      <c r="M331" s="1">
        <f>SUM(Table4[[#This Row],[2016]:[2025]])</f>
        <v>1000</v>
      </c>
    </row>
    <row r="332" spans="1:13" x14ac:dyDescent="0.25">
      <c r="A332" s="3" t="s">
        <v>838</v>
      </c>
      <c r="B332" s="13" t="s">
        <v>437</v>
      </c>
      <c r="C332" s="9">
        <v>1000</v>
      </c>
      <c r="D332" s="9"/>
      <c r="E332" s="9"/>
      <c r="F332" s="9"/>
      <c r="G332" s="9"/>
      <c r="H332" s="9"/>
      <c r="I332" s="9"/>
      <c r="J332" s="9"/>
      <c r="K332" s="9"/>
      <c r="L332" s="9"/>
      <c r="M332" s="1">
        <f>SUM(Table4[[#This Row],[2016]:[2025]])</f>
        <v>1000</v>
      </c>
    </row>
    <row r="333" spans="1:13" x14ac:dyDescent="0.25">
      <c r="A333" s="3" t="s">
        <v>845</v>
      </c>
      <c r="B333" s="13" t="s">
        <v>7</v>
      </c>
      <c r="C333" s="9">
        <v>1000</v>
      </c>
      <c r="D333" s="9"/>
      <c r="E333" s="9"/>
      <c r="F333" s="9"/>
      <c r="G333" s="9"/>
      <c r="H333" s="9"/>
      <c r="I333" s="9"/>
      <c r="J333" s="9"/>
      <c r="K333" s="9"/>
      <c r="L333" s="9"/>
      <c r="M333" s="1">
        <f>SUM(Table4[[#This Row],[2016]:[2025]])</f>
        <v>1000</v>
      </c>
    </row>
    <row r="334" spans="1:13" x14ac:dyDescent="0.25">
      <c r="A334" s="3" t="s">
        <v>851</v>
      </c>
      <c r="B334" s="13" t="s">
        <v>437</v>
      </c>
      <c r="C334" s="9">
        <v>1000</v>
      </c>
      <c r="D334" s="9"/>
      <c r="E334" s="9"/>
      <c r="F334" s="9"/>
      <c r="G334" s="9"/>
      <c r="H334" s="9"/>
      <c r="I334" s="9"/>
      <c r="J334" s="9"/>
      <c r="K334" s="9"/>
      <c r="L334" s="9"/>
      <c r="M334" s="1">
        <f>SUM(Table4[[#This Row],[2016]:[2025]])</f>
        <v>1000</v>
      </c>
    </row>
    <row r="335" spans="1:13" x14ac:dyDescent="0.25">
      <c r="A335" s="3" t="s">
        <v>853</v>
      </c>
      <c r="B335" s="13" t="s">
        <v>7</v>
      </c>
      <c r="C335" s="9">
        <v>1000</v>
      </c>
      <c r="D335" s="9"/>
      <c r="E335" s="9"/>
      <c r="F335" s="9"/>
      <c r="G335" s="9"/>
      <c r="H335" s="9"/>
      <c r="I335" s="9"/>
      <c r="J335" s="9"/>
      <c r="K335" s="9"/>
      <c r="L335" s="9"/>
      <c r="M335" s="1">
        <f>SUM(Table4[[#This Row],[2016]:[2025]])</f>
        <v>1000</v>
      </c>
    </row>
    <row r="336" spans="1:13" x14ac:dyDescent="0.25">
      <c r="A336" s="3" t="s">
        <v>2519</v>
      </c>
      <c r="B336" s="13" t="s">
        <v>84</v>
      </c>
      <c r="C336" s="9"/>
      <c r="D336" s="9"/>
      <c r="E336" s="9"/>
      <c r="F336" s="9">
        <v>1000</v>
      </c>
      <c r="G336" s="9"/>
      <c r="H336" s="9"/>
      <c r="I336" s="9"/>
      <c r="J336" s="9"/>
      <c r="K336" s="9"/>
      <c r="L336" s="9"/>
      <c r="M336" s="1">
        <f>SUM(Table4[[#This Row],[2016]:[2025]])</f>
        <v>1000</v>
      </c>
    </row>
    <row r="337" spans="1:13" x14ac:dyDescent="0.25">
      <c r="A337" s="3" t="s">
        <v>2532</v>
      </c>
      <c r="B337" s="13" t="s">
        <v>65</v>
      </c>
      <c r="C337" s="9"/>
      <c r="D337" s="9"/>
      <c r="E337" s="9"/>
      <c r="F337" s="9">
        <v>1000</v>
      </c>
      <c r="G337" s="9"/>
      <c r="H337" s="9"/>
      <c r="I337" s="9"/>
      <c r="J337" s="9"/>
      <c r="K337" s="9"/>
      <c r="L337" s="9"/>
      <c r="M337" s="1">
        <f>SUM(Table4[[#This Row],[2016]:[2025]])</f>
        <v>1000</v>
      </c>
    </row>
    <row r="338" spans="1:13" x14ac:dyDescent="0.25">
      <c r="A338" s="3" t="s">
        <v>1946</v>
      </c>
      <c r="B338" s="13" t="s">
        <v>462</v>
      </c>
      <c r="C338" s="9"/>
      <c r="D338" s="9"/>
      <c r="E338" s="9">
        <v>1000</v>
      </c>
      <c r="F338" s="9"/>
      <c r="G338" s="9"/>
      <c r="H338" s="9"/>
      <c r="I338" s="9"/>
      <c r="J338" s="9"/>
      <c r="K338" s="9"/>
      <c r="L338" s="9"/>
      <c r="M338" s="1">
        <f>SUM(Table4[[#This Row],[2016]:[2025]])</f>
        <v>1000</v>
      </c>
    </row>
    <row r="339" spans="1:13" x14ac:dyDescent="0.25">
      <c r="A339" s="3" t="s">
        <v>2533</v>
      </c>
      <c r="B339" s="13" t="s">
        <v>65</v>
      </c>
      <c r="C339" s="9"/>
      <c r="D339" s="9"/>
      <c r="E339" s="9"/>
      <c r="F339" s="9">
        <v>1000</v>
      </c>
      <c r="G339" s="9"/>
      <c r="H339" s="9"/>
      <c r="I339" s="9"/>
      <c r="J339" s="9"/>
      <c r="K339" s="9"/>
      <c r="L339" s="9"/>
      <c r="M339" s="1">
        <f>SUM(Table4[[#This Row],[2016]:[2025]])</f>
        <v>1000</v>
      </c>
    </row>
    <row r="340" spans="1:13" x14ac:dyDescent="0.25">
      <c r="A340" s="3" t="s">
        <v>1947</v>
      </c>
      <c r="B340" s="13" t="s">
        <v>462</v>
      </c>
      <c r="C340" s="9"/>
      <c r="D340" s="9"/>
      <c r="E340" s="9">
        <v>1000</v>
      </c>
      <c r="F340" s="9"/>
      <c r="G340" s="9"/>
      <c r="H340" s="9"/>
      <c r="I340" s="9"/>
      <c r="J340" s="9"/>
      <c r="K340" s="9"/>
      <c r="L340" s="9"/>
      <c r="M340" s="1">
        <f>SUM(Table4[[#This Row],[2016]:[2025]])</f>
        <v>1000</v>
      </c>
    </row>
    <row r="341" spans="1:13" x14ac:dyDescent="0.25">
      <c r="A341" s="3" t="s">
        <v>2534</v>
      </c>
      <c r="B341" s="13" t="s">
        <v>84</v>
      </c>
      <c r="C341" s="9"/>
      <c r="D341" s="9"/>
      <c r="E341" s="9"/>
      <c r="F341" s="9">
        <v>1000</v>
      </c>
      <c r="G341" s="9"/>
      <c r="H341" s="9"/>
      <c r="I341" s="9"/>
      <c r="J341" s="9"/>
      <c r="K341" s="9"/>
      <c r="L341" s="9"/>
      <c r="M341" s="1">
        <f>SUM(Table4[[#This Row],[2016]:[2025]])</f>
        <v>1000</v>
      </c>
    </row>
    <row r="342" spans="1:13" x14ac:dyDescent="0.25">
      <c r="A342" s="3" t="s">
        <v>2535</v>
      </c>
      <c r="B342" s="13" t="s">
        <v>84</v>
      </c>
      <c r="C342" s="9"/>
      <c r="D342" s="9"/>
      <c r="E342" s="9"/>
      <c r="F342" s="9">
        <v>1000</v>
      </c>
      <c r="G342" s="9"/>
      <c r="H342" s="9"/>
      <c r="I342" s="9"/>
      <c r="J342" s="9"/>
      <c r="K342" s="9"/>
      <c r="L342" s="9"/>
      <c r="M342" s="1">
        <f>SUM(Table4[[#This Row],[2016]:[2025]])</f>
        <v>1000</v>
      </c>
    </row>
    <row r="343" spans="1:13" x14ac:dyDescent="0.25">
      <c r="A343" s="3" t="s">
        <v>2536</v>
      </c>
      <c r="B343" s="13" t="s">
        <v>65</v>
      </c>
      <c r="C343" s="9"/>
      <c r="D343" s="9"/>
      <c r="E343" s="9"/>
      <c r="F343" s="9">
        <v>1000</v>
      </c>
      <c r="G343" s="9"/>
      <c r="H343" s="9"/>
      <c r="I343" s="9"/>
      <c r="J343" s="9"/>
      <c r="K343" s="9"/>
      <c r="L343" s="9"/>
      <c r="M343" s="1">
        <f>SUM(Table4[[#This Row],[2016]:[2025]])</f>
        <v>1000</v>
      </c>
    </row>
    <row r="344" spans="1:13" x14ac:dyDescent="0.25">
      <c r="A344" s="3" t="s">
        <v>1948</v>
      </c>
      <c r="B344" s="13" t="s">
        <v>462</v>
      </c>
      <c r="C344" s="9"/>
      <c r="D344" s="9"/>
      <c r="E344" s="9">
        <v>1000</v>
      </c>
      <c r="F344" s="9"/>
      <c r="G344" s="9"/>
      <c r="H344" s="9"/>
      <c r="I344" s="9"/>
      <c r="J344" s="9"/>
      <c r="K344" s="9"/>
      <c r="L344" s="9"/>
      <c r="M344" s="1">
        <f>SUM(Table4[[#This Row],[2016]:[2025]])</f>
        <v>1000</v>
      </c>
    </row>
    <row r="345" spans="1:13" x14ac:dyDescent="0.25">
      <c r="A345" s="3" t="s">
        <v>1490</v>
      </c>
      <c r="B345" s="13" t="s">
        <v>213</v>
      </c>
      <c r="C345" s="9"/>
      <c r="D345" s="9">
        <v>1000</v>
      </c>
      <c r="E345" s="9"/>
      <c r="F345" s="9"/>
      <c r="G345" s="9"/>
      <c r="H345" s="9"/>
      <c r="I345" s="9"/>
      <c r="J345" s="9"/>
      <c r="K345" s="9"/>
      <c r="L345" s="9"/>
      <c r="M345" s="1">
        <f>SUM(Table4[[#This Row],[2016]:[2025]])</f>
        <v>1000</v>
      </c>
    </row>
    <row r="346" spans="1:13" x14ac:dyDescent="0.25">
      <c r="A346" s="3" t="s">
        <v>984</v>
      </c>
      <c r="B346" s="13" t="s">
        <v>256</v>
      </c>
      <c r="C346" s="9">
        <v>1000</v>
      </c>
      <c r="D346" s="9"/>
      <c r="E346" s="9"/>
      <c r="F346" s="9"/>
      <c r="G346" s="9"/>
      <c r="H346" s="9"/>
      <c r="I346" s="9"/>
      <c r="J346" s="9"/>
      <c r="K346" s="9"/>
      <c r="L346" s="9"/>
      <c r="M346" s="1">
        <f>SUM(Table4[[#This Row],[2016]:[2025]])</f>
        <v>1000</v>
      </c>
    </row>
    <row r="347" spans="1:13" x14ac:dyDescent="0.25">
      <c r="A347" s="3" t="s">
        <v>2556</v>
      </c>
      <c r="B347" s="13" t="s">
        <v>195</v>
      </c>
      <c r="C347" s="9"/>
      <c r="D347" s="9"/>
      <c r="E347" s="9"/>
      <c r="F347" s="9">
        <v>1000</v>
      </c>
      <c r="G347" s="9"/>
      <c r="H347" s="9"/>
      <c r="I347" s="9"/>
      <c r="J347" s="9"/>
      <c r="K347" s="9"/>
      <c r="L347" s="9"/>
      <c r="M347" s="1">
        <f>SUM(Table4[[#This Row],[2016]:[2025]])</f>
        <v>1000</v>
      </c>
    </row>
    <row r="348" spans="1:13" x14ac:dyDescent="0.25">
      <c r="A348" s="3" t="s">
        <v>1962</v>
      </c>
      <c r="B348" s="13" t="s">
        <v>462</v>
      </c>
      <c r="C348" s="9"/>
      <c r="D348" s="9"/>
      <c r="E348" s="9">
        <v>1000</v>
      </c>
      <c r="F348" s="9"/>
      <c r="G348" s="9"/>
      <c r="H348" s="9"/>
      <c r="I348" s="9"/>
      <c r="J348" s="9"/>
      <c r="K348" s="9"/>
      <c r="L348" s="9"/>
      <c r="M348" s="1">
        <f>SUM(Table4[[#This Row],[2016]:[2025]])</f>
        <v>1000</v>
      </c>
    </row>
    <row r="349" spans="1:13" x14ac:dyDescent="0.25">
      <c r="A349" s="3" t="s">
        <v>2561</v>
      </c>
      <c r="B349" s="13" t="s">
        <v>2130</v>
      </c>
      <c r="C349" s="9"/>
      <c r="D349" s="9"/>
      <c r="E349" s="9"/>
      <c r="F349" s="9">
        <v>1000</v>
      </c>
      <c r="G349" s="9"/>
      <c r="H349" s="9"/>
      <c r="I349" s="9"/>
      <c r="J349" s="9"/>
      <c r="K349" s="9"/>
      <c r="L349" s="9"/>
      <c r="M349" s="1">
        <f>SUM(Table4[[#This Row],[2016]:[2025]])</f>
        <v>1000</v>
      </c>
    </row>
    <row r="350" spans="1:13" x14ac:dyDescent="0.25">
      <c r="A350" s="3" t="s">
        <v>1963</v>
      </c>
      <c r="B350" s="13" t="s">
        <v>118</v>
      </c>
      <c r="C350" s="9"/>
      <c r="D350" s="9"/>
      <c r="E350" s="9">
        <v>1000</v>
      </c>
      <c r="F350" s="9"/>
      <c r="G350" s="9"/>
      <c r="H350" s="9"/>
      <c r="I350" s="9"/>
      <c r="J350" s="9"/>
      <c r="K350" s="9"/>
      <c r="L350" s="9"/>
      <c r="M350" s="1">
        <f>SUM(Table4[[#This Row],[2016]:[2025]])</f>
        <v>1000</v>
      </c>
    </row>
    <row r="351" spans="1:13" x14ac:dyDescent="0.25">
      <c r="A351" s="3" t="s">
        <v>1511</v>
      </c>
      <c r="B351" s="13" t="s">
        <v>15</v>
      </c>
      <c r="C351" s="9"/>
      <c r="D351" s="9">
        <v>1000</v>
      </c>
      <c r="E351" s="9"/>
      <c r="F351" s="9"/>
      <c r="G351" s="9"/>
      <c r="H351" s="9"/>
      <c r="I351" s="9"/>
      <c r="J351" s="9"/>
      <c r="K351" s="9"/>
      <c r="L351" s="9"/>
      <c r="M351" s="1">
        <f>SUM(Table4[[#This Row],[2016]:[2025]])</f>
        <v>1000</v>
      </c>
    </row>
    <row r="352" spans="1:13" x14ac:dyDescent="0.25">
      <c r="A352" s="3" t="s">
        <v>1023</v>
      </c>
      <c r="B352" s="13" t="s">
        <v>213</v>
      </c>
      <c r="C352" s="9">
        <v>1000</v>
      </c>
      <c r="D352" s="9"/>
      <c r="E352" s="9"/>
      <c r="F352" s="9"/>
      <c r="G352" s="9"/>
      <c r="H352" s="9"/>
      <c r="I352" s="9"/>
      <c r="J352" s="9"/>
      <c r="K352" s="9"/>
      <c r="L352" s="9"/>
      <c r="M352" s="1">
        <f>SUM(Table4[[#This Row],[2016]:[2025]])</f>
        <v>1000</v>
      </c>
    </row>
    <row r="353" spans="1:13" x14ac:dyDescent="0.25">
      <c r="A353" s="3" t="s">
        <v>1969</v>
      </c>
      <c r="B353" s="13" t="s">
        <v>462</v>
      </c>
      <c r="C353" s="9"/>
      <c r="D353" s="9"/>
      <c r="E353" s="9">
        <v>1000</v>
      </c>
      <c r="F353" s="9"/>
      <c r="G353" s="9"/>
      <c r="H353" s="9"/>
      <c r="I353" s="9"/>
      <c r="J353" s="9"/>
      <c r="K353" s="9"/>
      <c r="L353" s="9"/>
      <c r="M353" s="1">
        <f>SUM(Table4[[#This Row],[2016]:[2025]])</f>
        <v>1000</v>
      </c>
    </row>
    <row r="354" spans="1:13" x14ac:dyDescent="0.25">
      <c r="A354" s="3" t="s">
        <v>2564</v>
      </c>
      <c r="B354" s="13" t="s">
        <v>213</v>
      </c>
      <c r="C354" s="9"/>
      <c r="D354" s="9"/>
      <c r="E354" s="9"/>
      <c r="F354" s="9">
        <v>1000</v>
      </c>
      <c r="G354" s="9"/>
      <c r="H354" s="9"/>
      <c r="I354" s="9"/>
      <c r="J354" s="9"/>
      <c r="K354" s="9"/>
      <c r="L354" s="9"/>
      <c r="M354" s="1">
        <f>SUM(Table4[[#This Row],[2016]:[2025]])</f>
        <v>1000</v>
      </c>
    </row>
    <row r="355" spans="1:13" x14ac:dyDescent="0.25">
      <c r="A355" s="3" t="s">
        <v>1561</v>
      </c>
      <c r="B355" s="13" t="s">
        <v>118</v>
      </c>
      <c r="C355" s="9"/>
      <c r="D355" s="9">
        <v>1000</v>
      </c>
      <c r="E355" s="9"/>
      <c r="F355" s="9"/>
      <c r="G355" s="9"/>
      <c r="H355" s="9"/>
      <c r="I355" s="9"/>
      <c r="J355" s="9"/>
      <c r="K355" s="9"/>
      <c r="L355" s="9"/>
      <c r="M355" s="1">
        <f>SUM(Table4[[#This Row],[2016]:[2025]])</f>
        <v>1000</v>
      </c>
    </row>
    <row r="356" spans="1:13" x14ac:dyDescent="0.25">
      <c r="A356" s="3" t="s">
        <v>1997</v>
      </c>
      <c r="B356" s="13" t="s">
        <v>462</v>
      </c>
      <c r="C356" s="9"/>
      <c r="D356" s="9"/>
      <c r="E356" s="9">
        <v>1000</v>
      </c>
      <c r="F356" s="9"/>
      <c r="G356" s="9"/>
      <c r="H356" s="9"/>
      <c r="I356" s="9"/>
      <c r="J356" s="9"/>
      <c r="K356" s="9"/>
      <c r="L356" s="9"/>
      <c r="M356" s="1">
        <f>SUM(Table4[[#This Row],[2016]:[2025]])</f>
        <v>1000</v>
      </c>
    </row>
    <row r="357" spans="1:13" x14ac:dyDescent="0.25">
      <c r="A357" s="3" t="s">
        <v>1026</v>
      </c>
      <c r="B357" s="13" t="s">
        <v>118</v>
      </c>
      <c r="C357" s="9">
        <v>1000</v>
      </c>
      <c r="D357" s="9"/>
      <c r="E357" s="9"/>
      <c r="F357" s="9"/>
      <c r="G357" s="9"/>
      <c r="H357" s="9"/>
      <c r="I357" s="9"/>
      <c r="J357" s="9"/>
      <c r="K357" s="9"/>
      <c r="L357" s="9"/>
      <c r="M357" s="1">
        <f>SUM(Table4[[#This Row],[2016]:[2025]])</f>
        <v>1000</v>
      </c>
    </row>
    <row r="358" spans="1:13" x14ac:dyDescent="0.25">
      <c r="A358" s="3" t="s">
        <v>1973</v>
      </c>
      <c r="B358" s="13" t="s">
        <v>593</v>
      </c>
      <c r="C358" s="9"/>
      <c r="D358" s="9"/>
      <c r="E358" s="9">
        <v>1000</v>
      </c>
      <c r="F358" s="9"/>
      <c r="G358" s="9"/>
      <c r="H358" s="9"/>
      <c r="I358" s="9"/>
      <c r="J358" s="9"/>
      <c r="K358" s="9"/>
      <c r="L358" s="9"/>
      <c r="M358" s="1">
        <f>SUM(Table4[[#This Row],[2016]:[2025]])</f>
        <v>1000</v>
      </c>
    </row>
    <row r="359" spans="1:13" x14ac:dyDescent="0.25">
      <c r="A359" s="3" t="s">
        <v>2565</v>
      </c>
      <c r="B359" s="13" t="s">
        <v>362</v>
      </c>
      <c r="C359" s="9"/>
      <c r="D359" s="9"/>
      <c r="E359" s="9"/>
      <c r="F359" s="9">
        <v>1000</v>
      </c>
      <c r="G359" s="9"/>
      <c r="H359" s="9"/>
      <c r="I359" s="9"/>
      <c r="J359" s="9"/>
      <c r="K359" s="9"/>
      <c r="L359" s="9"/>
      <c r="M359" s="1">
        <f>SUM(Table4[[#This Row],[2016]:[2025]])</f>
        <v>1000</v>
      </c>
    </row>
    <row r="360" spans="1:13" x14ac:dyDescent="0.25">
      <c r="A360" s="3" t="s">
        <v>1974</v>
      </c>
      <c r="B360" s="13" t="s">
        <v>462</v>
      </c>
      <c r="C360" s="9"/>
      <c r="D360" s="9"/>
      <c r="E360" s="9">
        <v>1000</v>
      </c>
      <c r="F360" s="9"/>
      <c r="G360" s="9"/>
      <c r="H360" s="9"/>
      <c r="I360" s="9"/>
      <c r="J360" s="9"/>
      <c r="K360" s="9"/>
      <c r="L360" s="9"/>
      <c r="M360" s="1">
        <f>SUM(Table4[[#This Row],[2016]:[2025]])</f>
        <v>1000</v>
      </c>
    </row>
    <row r="361" spans="1:13" x14ac:dyDescent="0.25">
      <c r="A361" s="3" t="s">
        <v>1975</v>
      </c>
      <c r="B361" s="13" t="s">
        <v>462</v>
      </c>
      <c r="C361" s="9"/>
      <c r="D361" s="9"/>
      <c r="E361" s="9">
        <v>1000</v>
      </c>
      <c r="F361" s="9"/>
      <c r="G361" s="9"/>
      <c r="H361" s="9"/>
      <c r="I361" s="9"/>
      <c r="J361" s="9"/>
      <c r="K361" s="9"/>
      <c r="L361" s="9"/>
      <c r="M361" s="1">
        <f>SUM(Table4[[#This Row],[2016]:[2025]])</f>
        <v>1000</v>
      </c>
    </row>
    <row r="362" spans="1:13" x14ac:dyDescent="0.25">
      <c r="A362" s="3" t="s">
        <v>2567</v>
      </c>
      <c r="B362" s="13" t="s">
        <v>213</v>
      </c>
      <c r="C362" s="9"/>
      <c r="D362" s="9"/>
      <c r="E362" s="9"/>
      <c r="F362" s="9">
        <v>1000</v>
      </c>
      <c r="G362" s="9"/>
      <c r="H362" s="9"/>
      <c r="I362" s="9"/>
      <c r="J362" s="9"/>
      <c r="K362" s="9"/>
      <c r="L362" s="9"/>
      <c r="M362" s="1">
        <f>SUM(Table4[[#This Row],[2016]:[2025]])</f>
        <v>1000</v>
      </c>
    </row>
    <row r="363" spans="1:13" x14ac:dyDescent="0.25">
      <c r="A363" s="3" t="s">
        <v>2568</v>
      </c>
      <c r="B363" s="13" t="s">
        <v>362</v>
      </c>
      <c r="C363" s="9"/>
      <c r="D363" s="9"/>
      <c r="E363" s="9"/>
      <c r="F363" s="9">
        <v>1000</v>
      </c>
      <c r="G363" s="9"/>
      <c r="H363" s="9"/>
      <c r="I363" s="9"/>
      <c r="J363" s="9"/>
      <c r="K363" s="9"/>
      <c r="L363" s="9"/>
      <c r="M363" s="1">
        <f>SUM(Table4[[#This Row],[2016]:[2025]])</f>
        <v>1000</v>
      </c>
    </row>
    <row r="364" spans="1:13" x14ac:dyDescent="0.25">
      <c r="A364" s="3" t="s">
        <v>2574</v>
      </c>
      <c r="B364" s="13" t="s">
        <v>65</v>
      </c>
      <c r="C364" s="9"/>
      <c r="D364" s="9"/>
      <c r="E364" s="9"/>
      <c r="F364" s="9">
        <v>1000</v>
      </c>
      <c r="G364" s="9"/>
      <c r="H364" s="9"/>
      <c r="I364" s="9"/>
      <c r="J364" s="9"/>
      <c r="K364" s="9"/>
      <c r="L364" s="9"/>
      <c r="M364" s="1">
        <f>SUM(Table4[[#This Row],[2016]:[2025]])</f>
        <v>1000</v>
      </c>
    </row>
    <row r="365" spans="1:13" x14ac:dyDescent="0.25">
      <c r="A365" s="3" t="s">
        <v>2575</v>
      </c>
      <c r="B365" s="13" t="s">
        <v>259</v>
      </c>
      <c r="C365" s="9"/>
      <c r="D365" s="9"/>
      <c r="E365" s="9"/>
      <c r="F365" s="9">
        <v>1000</v>
      </c>
      <c r="G365" s="9"/>
      <c r="H365" s="9"/>
      <c r="I365" s="9"/>
      <c r="J365" s="9"/>
      <c r="K365" s="9"/>
      <c r="L365" s="9"/>
      <c r="M365" s="1">
        <f>SUM(Table4[[#This Row],[2016]:[2025]])</f>
        <v>1000</v>
      </c>
    </row>
    <row r="366" spans="1:13" x14ac:dyDescent="0.25">
      <c r="A366" s="3" t="s">
        <v>2576</v>
      </c>
      <c r="B366" s="13" t="s">
        <v>259</v>
      </c>
      <c r="C366" s="9"/>
      <c r="D366" s="9"/>
      <c r="E366" s="9"/>
      <c r="F366" s="9">
        <v>1000</v>
      </c>
      <c r="G366" s="9"/>
      <c r="H366" s="9"/>
      <c r="I366" s="9"/>
      <c r="J366" s="9"/>
      <c r="K366" s="9"/>
      <c r="L366" s="9"/>
      <c r="M366" s="1">
        <f>SUM(Table4[[#This Row],[2016]:[2025]])</f>
        <v>1000</v>
      </c>
    </row>
    <row r="367" spans="1:13" x14ac:dyDescent="0.25">
      <c r="A367" s="3" t="s">
        <v>2577</v>
      </c>
      <c r="B367" s="13" t="s">
        <v>462</v>
      </c>
      <c r="C367" s="9"/>
      <c r="D367" s="9"/>
      <c r="E367" s="9"/>
      <c r="F367" s="9">
        <v>1000</v>
      </c>
      <c r="G367" s="9"/>
      <c r="H367" s="9"/>
      <c r="I367" s="9"/>
      <c r="J367" s="9"/>
      <c r="K367" s="9"/>
      <c r="L367" s="9"/>
      <c r="M367" s="1">
        <f>SUM(Table4[[#This Row],[2016]:[2025]])</f>
        <v>1000</v>
      </c>
    </row>
    <row r="368" spans="1:13" x14ac:dyDescent="0.25">
      <c r="A368" s="3" t="s">
        <v>2587</v>
      </c>
      <c r="B368" s="13" t="s">
        <v>366</v>
      </c>
      <c r="C368" s="9"/>
      <c r="D368" s="9"/>
      <c r="E368" s="9"/>
      <c r="F368" s="9">
        <v>1000</v>
      </c>
      <c r="G368" s="9"/>
      <c r="H368" s="9"/>
      <c r="I368" s="9"/>
      <c r="J368" s="9"/>
      <c r="K368" s="9"/>
      <c r="L368" s="9"/>
      <c r="M368" s="1">
        <f>SUM(Table4[[#This Row],[2016]:[2025]])</f>
        <v>1000</v>
      </c>
    </row>
    <row r="369" spans="1:13" x14ac:dyDescent="0.25">
      <c r="A369" s="3" t="s">
        <v>2588</v>
      </c>
      <c r="B369" s="13" t="s">
        <v>259</v>
      </c>
      <c r="C369" s="9"/>
      <c r="D369" s="9"/>
      <c r="E369" s="9"/>
      <c r="F369" s="9">
        <v>1000</v>
      </c>
      <c r="G369" s="9"/>
      <c r="H369" s="9"/>
      <c r="I369" s="9"/>
      <c r="J369" s="9"/>
      <c r="K369" s="9"/>
      <c r="L369" s="9"/>
      <c r="M369" s="1">
        <f>SUM(Table4[[#This Row],[2016]:[2025]])</f>
        <v>1000</v>
      </c>
    </row>
    <row r="370" spans="1:13" x14ac:dyDescent="0.25">
      <c r="A370" s="3" t="s">
        <v>2589</v>
      </c>
      <c r="B370" s="13" t="s">
        <v>65</v>
      </c>
      <c r="C370" s="9"/>
      <c r="D370" s="9"/>
      <c r="E370" s="9"/>
      <c r="F370" s="9">
        <v>1000</v>
      </c>
      <c r="G370" s="9"/>
      <c r="H370" s="9"/>
      <c r="I370" s="9"/>
      <c r="J370" s="9"/>
      <c r="K370" s="9"/>
      <c r="L370" s="9"/>
      <c r="M370" s="1">
        <f>SUM(Table4[[#This Row],[2016]:[2025]])</f>
        <v>1000</v>
      </c>
    </row>
    <row r="371" spans="1:13" x14ac:dyDescent="0.25">
      <c r="A371" s="3" t="s">
        <v>1988</v>
      </c>
      <c r="B371" s="13" t="s">
        <v>462</v>
      </c>
      <c r="C371" s="9"/>
      <c r="D371" s="9"/>
      <c r="E371" s="9">
        <v>1000</v>
      </c>
      <c r="F371" s="9"/>
      <c r="G371" s="9"/>
      <c r="H371" s="9"/>
      <c r="I371" s="9"/>
      <c r="J371" s="9"/>
      <c r="K371" s="9"/>
      <c r="L371" s="9"/>
      <c r="M371" s="1">
        <f>SUM(Table4[[#This Row],[2016]:[2025]])</f>
        <v>1000</v>
      </c>
    </row>
    <row r="372" spans="1:13" x14ac:dyDescent="0.25">
      <c r="A372" s="3" t="s">
        <v>2590</v>
      </c>
      <c r="B372" s="13" t="s">
        <v>65</v>
      </c>
      <c r="C372" s="9"/>
      <c r="D372" s="9"/>
      <c r="E372" s="9"/>
      <c r="F372" s="9">
        <v>1000</v>
      </c>
      <c r="G372" s="9"/>
      <c r="H372" s="9"/>
      <c r="I372" s="9"/>
      <c r="J372" s="9"/>
      <c r="K372" s="9"/>
      <c r="L372" s="9"/>
      <c r="M372" s="1">
        <f>SUM(Table4[[#This Row],[2016]:[2025]])</f>
        <v>1000</v>
      </c>
    </row>
    <row r="373" spans="1:13" x14ac:dyDescent="0.25">
      <c r="A373" s="3" t="s">
        <v>1989</v>
      </c>
      <c r="B373" s="13" t="s">
        <v>462</v>
      </c>
      <c r="C373" s="9"/>
      <c r="D373" s="9"/>
      <c r="E373" s="9">
        <v>1000</v>
      </c>
      <c r="F373" s="9"/>
      <c r="G373" s="9"/>
      <c r="H373" s="9"/>
      <c r="I373" s="9"/>
      <c r="J373" s="9"/>
      <c r="K373" s="9"/>
      <c r="L373" s="9"/>
      <c r="M373" s="1">
        <f>SUM(Table4[[#This Row],[2016]:[2025]])</f>
        <v>1000</v>
      </c>
    </row>
    <row r="374" spans="1:13" x14ac:dyDescent="0.25">
      <c r="A374" s="3" t="s">
        <v>1990</v>
      </c>
      <c r="B374" s="13" t="s">
        <v>492</v>
      </c>
      <c r="C374" s="9"/>
      <c r="D374" s="9"/>
      <c r="E374" s="9">
        <v>1000</v>
      </c>
      <c r="F374" s="9"/>
      <c r="G374" s="9"/>
      <c r="H374" s="9"/>
      <c r="I374" s="9"/>
      <c r="J374" s="9"/>
      <c r="K374" s="9"/>
      <c r="L374" s="9"/>
      <c r="M374" s="1">
        <f>SUM(Table4[[#This Row],[2016]:[2025]])</f>
        <v>1000</v>
      </c>
    </row>
    <row r="375" spans="1:13" x14ac:dyDescent="0.25">
      <c r="A375" s="3" t="s">
        <v>2600</v>
      </c>
      <c r="B375" s="13" t="s">
        <v>213</v>
      </c>
      <c r="C375" s="9"/>
      <c r="D375" s="9"/>
      <c r="E375" s="9"/>
      <c r="F375" s="9">
        <v>1000</v>
      </c>
      <c r="G375" s="9"/>
      <c r="H375" s="9"/>
      <c r="I375" s="9"/>
      <c r="J375" s="9"/>
      <c r="K375" s="9"/>
      <c r="L375" s="9"/>
      <c r="M375" s="1">
        <f>SUM(Table4[[#This Row],[2016]:[2025]])</f>
        <v>1000</v>
      </c>
    </row>
    <row r="376" spans="1:13" x14ac:dyDescent="0.25">
      <c r="A376" s="3" t="s">
        <v>1993</v>
      </c>
      <c r="B376" s="13" t="s">
        <v>259</v>
      </c>
      <c r="C376" s="9"/>
      <c r="D376" s="9"/>
      <c r="E376" s="9">
        <v>1000</v>
      </c>
      <c r="F376" s="9"/>
      <c r="G376" s="9"/>
      <c r="H376" s="9"/>
      <c r="I376" s="9"/>
      <c r="J376" s="9"/>
      <c r="K376" s="9"/>
      <c r="L376" s="9"/>
      <c r="M376" s="1">
        <f>SUM(Table4[[#This Row],[2016]:[2025]])</f>
        <v>1000</v>
      </c>
    </row>
    <row r="377" spans="1:13" x14ac:dyDescent="0.25">
      <c r="A377" s="3" t="s">
        <v>1998</v>
      </c>
      <c r="B377" s="13" t="s">
        <v>65</v>
      </c>
      <c r="C377" s="9"/>
      <c r="D377" s="9"/>
      <c r="E377" s="9">
        <v>1000</v>
      </c>
      <c r="F377" s="9"/>
      <c r="G377" s="9"/>
      <c r="H377" s="9"/>
      <c r="I377" s="9"/>
      <c r="J377" s="9"/>
      <c r="K377" s="9"/>
      <c r="L377" s="9"/>
      <c r="M377" s="1">
        <f>SUM(Table4[[#This Row],[2016]:[2025]])</f>
        <v>1000</v>
      </c>
    </row>
    <row r="378" spans="1:13" x14ac:dyDescent="0.25">
      <c r="A378" s="3" t="s">
        <v>2608</v>
      </c>
      <c r="B378" s="13" t="s">
        <v>259</v>
      </c>
      <c r="C378" s="9"/>
      <c r="D378" s="9"/>
      <c r="E378" s="9"/>
      <c r="F378" s="9">
        <v>1000</v>
      </c>
      <c r="G378" s="9"/>
      <c r="H378" s="9"/>
      <c r="I378" s="9"/>
      <c r="J378" s="9"/>
      <c r="K378" s="9"/>
      <c r="L378" s="9"/>
      <c r="M378" s="1">
        <f>SUM(Table4[[#This Row],[2016]:[2025]])</f>
        <v>1000</v>
      </c>
    </row>
    <row r="379" spans="1:13" x14ac:dyDescent="0.25">
      <c r="A379" s="3" t="s">
        <v>2005</v>
      </c>
      <c r="B379" s="13" t="s">
        <v>462</v>
      </c>
      <c r="C379" s="9"/>
      <c r="D379" s="9"/>
      <c r="E379" s="9">
        <v>1000</v>
      </c>
      <c r="F379" s="9"/>
      <c r="G379" s="9"/>
      <c r="H379" s="9"/>
      <c r="I379" s="9"/>
      <c r="J379" s="9"/>
      <c r="K379" s="9"/>
      <c r="L379" s="9"/>
      <c r="M379" s="1">
        <f>SUM(Table4[[#This Row],[2016]:[2025]])</f>
        <v>1000</v>
      </c>
    </row>
    <row r="380" spans="1:13" x14ac:dyDescent="0.25">
      <c r="A380" s="3" t="s">
        <v>2614</v>
      </c>
      <c r="B380" s="13" t="s">
        <v>84</v>
      </c>
      <c r="C380" s="9"/>
      <c r="D380" s="9"/>
      <c r="E380" s="9"/>
      <c r="F380" s="9">
        <v>1000</v>
      </c>
      <c r="G380" s="9"/>
      <c r="H380" s="9"/>
      <c r="I380" s="9"/>
      <c r="J380" s="9"/>
      <c r="K380" s="9"/>
      <c r="L380" s="9"/>
      <c r="M380" s="1">
        <f>SUM(Table4[[#This Row],[2016]:[2025]])</f>
        <v>1000</v>
      </c>
    </row>
    <row r="381" spans="1:13" x14ac:dyDescent="0.25">
      <c r="A381" s="3" t="s">
        <v>2009</v>
      </c>
      <c r="B381" s="13" t="s">
        <v>380</v>
      </c>
      <c r="C381" s="9"/>
      <c r="D381" s="9"/>
      <c r="E381" s="9">
        <v>1000</v>
      </c>
      <c r="F381" s="9"/>
      <c r="G381" s="9"/>
      <c r="H381" s="9"/>
      <c r="I381" s="9"/>
      <c r="J381" s="9"/>
      <c r="K381" s="9"/>
      <c r="L381" s="9"/>
      <c r="M381" s="1">
        <f>SUM(Table4[[#This Row],[2016]:[2025]])</f>
        <v>1000</v>
      </c>
    </row>
    <row r="382" spans="1:13" x14ac:dyDescent="0.25">
      <c r="A382" s="3" t="s">
        <v>2639</v>
      </c>
      <c r="B382" s="13" t="s">
        <v>624</v>
      </c>
      <c r="C382" s="9"/>
      <c r="D382" s="9"/>
      <c r="E382" s="9"/>
      <c r="F382" s="9">
        <v>1000</v>
      </c>
      <c r="G382" s="9"/>
      <c r="H382" s="9"/>
      <c r="I382" s="9"/>
      <c r="J382" s="9"/>
      <c r="K382" s="9"/>
      <c r="L382" s="9"/>
      <c r="M382" s="1">
        <f>SUM(Table4[[#This Row],[2016]:[2025]])</f>
        <v>1000</v>
      </c>
    </row>
    <row r="383" spans="1:13" x14ac:dyDescent="0.25">
      <c r="A383" s="3" t="s">
        <v>1581</v>
      </c>
      <c r="B383" s="13" t="s">
        <v>366</v>
      </c>
      <c r="C383" s="9"/>
      <c r="D383" s="9">
        <v>1000</v>
      </c>
      <c r="E383" s="9"/>
      <c r="F383" s="9"/>
      <c r="G383" s="9"/>
      <c r="H383" s="9"/>
      <c r="I383" s="9"/>
      <c r="J383" s="9"/>
      <c r="K383" s="9"/>
      <c r="L383" s="9"/>
      <c r="M383" s="1">
        <f>SUM(Table4[[#This Row],[2016]:[2025]])</f>
        <v>1000</v>
      </c>
    </row>
    <row r="384" spans="1:13" x14ac:dyDescent="0.25">
      <c r="A384" s="3" t="s">
        <v>2640</v>
      </c>
      <c r="B384" s="13" t="s">
        <v>65</v>
      </c>
      <c r="C384" s="9"/>
      <c r="D384" s="9"/>
      <c r="E384" s="9"/>
      <c r="F384" s="9">
        <v>1000</v>
      </c>
      <c r="G384" s="9"/>
      <c r="H384" s="9"/>
      <c r="I384" s="9"/>
      <c r="J384" s="9"/>
      <c r="K384" s="9"/>
      <c r="L384" s="9"/>
      <c r="M384" s="1">
        <f>SUM(Table4[[#This Row],[2016]:[2025]])</f>
        <v>1000</v>
      </c>
    </row>
    <row r="385" spans="1:13" x14ac:dyDescent="0.25">
      <c r="A385" s="3" t="s">
        <v>2641</v>
      </c>
      <c r="B385" s="13" t="s">
        <v>65</v>
      </c>
      <c r="C385" s="9"/>
      <c r="D385" s="9"/>
      <c r="E385" s="9"/>
      <c r="F385" s="9">
        <v>1000</v>
      </c>
      <c r="G385" s="9"/>
      <c r="H385" s="9"/>
      <c r="I385" s="9"/>
      <c r="J385" s="9"/>
      <c r="K385" s="9"/>
      <c r="L385" s="9"/>
      <c r="M385" s="1">
        <f>SUM(Table4[[#This Row],[2016]:[2025]])</f>
        <v>1000</v>
      </c>
    </row>
    <row r="386" spans="1:13" x14ac:dyDescent="0.25">
      <c r="A386" s="3" t="s">
        <v>2646</v>
      </c>
      <c r="B386" s="13" t="s">
        <v>362</v>
      </c>
      <c r="C386" s="9"/>
      <c r="D386" s="9"/>
      <c r="E386" s="9"/>
      <c r="F386" s="9">
        <v>1000</v>
      </c>
      <c r="G386" s="9"/>
      <c r="H386" s="9"/>
      <c r="I386" s="9"/>
      <c r="J386" s="9"/>
      <c r="K386" s="9"/>
      <c r="L386" s="9"/>
      <c r="M386" s="1">
        <f>SUM(Table4[[#This Row],[2016]:[2025]])</f>
        <v>1000</v>
      </c>
    </row>
    <row r="387" spans="1:13" x14ac:dyDescent="0.25">
      <c r="A387" s="3" t="s">
        <v>2648</v>
      </c>
      <c r="B387" s="13" t="s">
        <v>65</v>
      </c>
      <c r="C387" s="9"/>
      <c r="D387" s="9"/>
      <c r="E387" s="9"/>
      <c r="F387" s="9">
        <v>1000</v>
      </c>
      <c r="G387" s="9"/>
      <c r="H387" s="9"/>
      <c r="I387" s="9"/>
      <c r="J387" s="9"/>
      <c r="K387" s="9"/>
      <c r="L387" s="9"/>
      <c r="M387" s="1">
        <f>SUM(Table4[[#This Row],[2016]:[2025]])</f>
        <v>1000</v>
      </c>
    </row>
    <row r="388" spans="1:13" x14ac:dyDescent="0.25">
      <c r="A388" s="3" t="s">
        <v>2661</v>
      </c>
      <c r="B388" s="13" t="s">
        <v>65</v>
      </c>
      <c r="C388" s="9"/>
      <c r="D388" s="9"/>
      <c r="E388" s="9"/>
      <c r="F388" s="9">
        <v>1000</v>
      </c>
      <c r="G388" s="9"/>
      <c r="H388" s="9"/>
      <c r="I388" s="9"/>
      <c r="J388" s="9"/>
      <c r="K388" s="9"/>
      <c r="L388" s="9"/>
      <c r="M388" s="1">
        <f>SUM(Table4[[#This Row],[2016]:[2025]])</f>
        <v>1000</v>
      </c>
    </row>
    <row r="389" spans="1:13" x14ac:dyDescent="0.25">
      <c r="A389" s="3" t="s">
        <v>2657</v>
      </c>
      <c r="B389" s="13" t="s">
        <v>259</v>
      </c>
      <c r="C389" s="9"/>
      <c r="D389" s="9"/>
      <c r="E389" s="9"/>
      <c r="F389" s="9">
        <v>1000</v>
      </c>
      <c r="G389" s="9"/>
      <c r="H389" s="9"/>
      <c r="I389" s="9"/>
      <c r="J389" s="9"/>
      <c r="K389" s="9"/>
      <c r="L389" s="9"/>
      <c r="M389" s="1">
        <f>SUM(Table4[[#This Row],[2016]:[2025]])</f>
        <v>1000</v>
      </c>
    </row>
    <row r="390" spans="1:13" x14ac:dyDescent="0.25">
      <c r="A390" s="3" t="s">
        <v>2658</v>
      </c>
      <c r="B390" s="13" t="s">
        <v>366</v>
      </c>
      <c r="C390" s="9"/>
      <c r="D390" s="9"/>
      <c r="E390" s="9"/>
      <c r="F390" s="9">
        <v>1000</v>
      </c>
      <c r="G390" s="9"/>
      <c r="H390" s="9"/>
      <c r="I390" s="9"/>
      <c r="J390" s="9"/>
      <c r="K390" s="9"/>
      <c r="L390" s="9"/>
      <c r="M390" s="1">
        <f>SUM(Table4[[#This Row],[2016]:[2025]])</f>
        <v>1000</v>
      </c>
    </row>
    <row r="391" spans="1:13" x14ac:dyDescent="0.25">
      <c r="A391" s="3" t="s">
        <v>2659</v>
      </c>
      <c r="B391" s="13" t="s">
        <v>84</v>
      </c>
      <c r="C391" s="9"/>
      <c r="D391" s="9"/>
      <c r="E391" s="9"/>
      <c r="F391" s="9">
        <v>1000</v>
      </c>
      <c r="G391" s="9"/>
      <c r="H391" s="9"/>
      <c r="I391" s="9"/>
      <c r="J391" s="9"/>
      <c r="K391" s="9"/>
      <c r="L391" s="9"/>
      <c r="M391" s="1">
        <f>SUM(Table4[[#This Row],[2016]:[2025]])</f>
        <v>1000</v>
      </c>
    </row>
    <row r="392" spans="1:13" x14ac:dyDescent="0.25">
      <c r="A392" s="3" t="s">
        <v>1125</v>
      </c>
      <c r="B392" s="13" t="s">
        <v>497</v>
      </c>
      <c r="C392" s="9">
        <v>1000</v>
      </c>
      <c r="D392" s="9"/>
      <c r="E392" s="9"/>
      <c r="F392" s="9"/>
      <c r="G392" s="9"/>
      <c r="H392" s="9"/>
      <c r="I392" s="9"/>
      <c r="J392" s="9"/>
      <c r="K392" s="9"/>
      <c r="L392" s="9"/>
      <c r="M392" s="1">
        <f>SUM(Table4[[#This Row],[2016]:[2025]])</f>
        <v>1000</v>
      </c>
    </row>
    <row r="393" spans="1:13" x14ac:dyDescent="0.25">
      <c r="A393" s="3" t="s">
        <v>2660</v>
      </c>
      <c r="B393" s="13" t="s">
        <v>65</v>
      </c>
      <c r="C393" s="9"/>
      <c r="D393" s="9"/>
      <c r="E393" s="9"/>
      <c r="F393" s="9">
        <v>1000</v>
      </c>
      <c r="G393" s="9"/>
      <c r="H393" s="9"/>
      <c r="I393" s="9"/>
      <c r="J393" s="9"/>
      <c r="K393" s="9"/>
      <c r="L393" s="9"/>
      <c r="M393" s="1">
        <f>SUM(Table4[[#This Row],[2016]:[2025]])</f>
        <v>1000</v>
      </c>
    </row>
    <row r="394" spans="1:13" x14ac:dyDescent="0.25">
      <c r="A394" s="3" t="s">
        <v>3514</v>
      </c>
      <c r="B394" s="13" t="s">
        <v>259</v>
      </c>
      <c r="C394" s="9"/>
      <c r="D394" s="9"/>
      <c r="E394" s="9"/>
      <c r="F394" s="9"/>
      <c r="G394" s="9"/>
      <c r="H394" s="9"/>
      <c r="I394" s="9"/>
      <c r="J394" s="9">
        <v>1080.46</v>
      </c>
      <c r="K394" s="9"/>
      <c r="L394" s="9"/>
      <c r="M394" s="1">
        <f>SUM(Table4[[#This Row],[2016]:[2025]])</f>
        <v>1080.46</v>
      </c>
    </row>
    <row r="395" spans="1:13" x14ac:dyDescent="0.25">
      <c r="A395" s="3" t="s">
        <v>3038</v>
      </c>
      <c r="B395" s="13" t="s">
        <v>380</v>
      </c>
      <c r="C395" s="9"/>
      <c r="D395" s="9"/>
      <c r="E395" s="9"/>
      <c r="F395" s="9"/>
      <c r="G395" s="9"/>
      <c r="H395" s="9"/>
      <c r="I395" s="9">
        <v>1082.22</v>
      </c>
      <c r="J395" s="9"/>
      <c r="K395" s="9"/>
      <c r="L395" s="9"/>
      <c r="M395" s="1">
        <f>SUM(Table4[[#This Row],[2016]:[2025]])</f>
        <v>1082.22</v>
      </c>
    </row>
    <row r="396" spans="1:13" x14ac:dyDescent="0.25">
      <c r="A396" s="3" t="s">
        <v>3248</v>
      </c>
      <c r="B396" s="13" t="s">
        <v>39</v>
      </c>
      <c r="C396" s="9"/>
      <c r="D396" s="9"/>
      <c r="E396" s="9"/>
      <c r="F396" s="9"/>
      <c r="G396" s="9"/>
      <c r="H396" s="9"/>
      <c r="I396" s="9">
        <v>1095.45</v>
      </c>
      <c r="J396" s="9"/>
      <c r="K396" s="9"/>
      <c r="L396" s="9"/>
      <c r="M396" s="1">
        <f>SUM(Table4[[#This Row],[2016]:[2025]])</f>
        <v>1095.45</v>
      </c>
    </row>
    <row r="397" spans="1:13" x14ac:dyDescent="0.25">
      <c r="A397" s="3" t="s">
        <v>2776</v>
      </c>
      <c r="B397" s="13" t="s">
        <v>305</v>
      </c>
      <c r="C397" s="9"/>
      <c r="D397" s="9"/>
      <c r="E397" s="9"/>
      <c r="F397" s="9"/>
      <c r="G397" s="9"/>
      <c r="H397" s="9">
        <v>1123.55</v>
      </c>
      <c r="I397" s="9"/>
      <c r="J397" s="9"/>
      <c r="K397" s="9"/>
      <c r="L397" s="9"/>
      <c r="M397" s="1">
        <f>SUM(Table4[[#This Row],[2016]:[2025]])</f>
        <v>1123.55</v>
      </c>
    </row>
    <row r="398" spans="1:13" x14ac:dyDescent="0.25">
      <c r="A398" s="3" t="s">
        <v>3515</v>
      </c>
      <c r="B398" s="13" t="s">
        <v>242</v>
      </c>
      <c r="C398" s="9"/>
      <c r="D398" s="9"/>
      <c r="E398" s="9"/>
      <c r="F398" s="9"/>
      <c r="G398" s="9"/>
      <c r="H398" s="9"/>
      <c r="I398" s="9"/>
      <c r="J398" s="9">
        <v>1146.58</v>
      </c>
      <c r="K398" s="9"/>
      <c r="L398" s="9"/>
      <c r="M398" s="1">
        <f>SUM(Table4[[#This Row],[2016]:[2025]])</f>
        <v>1146.58</v>
      </c>
    </row>
    <row r="399" spans="1:13" x14ac:dyDescent="0.25">
      <c r="A399" s="3" t="s">
        <v>3465</v>
      </c>
      <c r="B399" s="13" t="s">
        <v>337</v>
      </c>
      <c r="C399" s="9"/>
      <c r="D399" s="9"/>
      <c r="E399" s="9"/>
      <c r="F399" s="9"/>
      <c r="G399" s="9"/>
      <c r="H399" s="9"/>
      <c r="I399" s="9">
        <v>1147.22</v>
      </c>
      <c r="J399" s="9"/>
      <c r="K399" s="9"/>
      <c r="L399" s="9"/>
      <c r="M399" s="1">
        <f>SUM(Table4[[#This Row],[2016]:[2025]])</f>
        <v>1147.22</v>
      </c>
    </row>
    <row r="400" spans="1:13" x14ac:dyDescent="0.25">
      <c r="A400" s="3" t="s">
        <v>3214</v>
      </c>
      <c r="B400" s="13" t="s">
        <v>337</v>
      </c>
      <c r="C400" s="9"/>
      <c r="D400" s="9"/>
      <c r="E400" s="9"/>
      <c r="F400" s="9"/>
      <c r="G400" s="9"/>
      <c r="H400" s="9"/>
      <c r="I400" s="9">
        <v>1182.71</v>
      </c>
      <c r="J400" s="9"/>
      <c r="K400" s="9"/>
      <c r="L400" s="9"/>
      <c r="M400" s="1">
        <f>SUM(Table4[[#This Row],[2016]:[2025]])</f>
        <v>1182.71</v>
      </c>
    </row>
    <row r="401" spans="1:13" x14ac:dyDescent="0.25">
      <c r="A401" s="3" t="s">
        <v>3516</v>
      </c>
      <c r="B401" s="13" t="s">
        <v>473</v>
      </c>
      <c r="C401" s="9"/>
      <c r="D401" s="9"/>
      <c r="E401" s="9"/>
      <c r="F401" s="9"/>
      <c r="G401" s="9"/>
      <c r="H401" s="9"/>
      <c r="I401" s="9"/>
      <c r="J401" s="9">
        <v>1185.53</v>
      </c>
      <c r="K401" s="9"/>
      <c r="L401" s="9"/>
      <c r="M401" s="1">
        <f>SUM(Table4[[#This Row],[2016]:[2025]])</f>
        <v>1185.53</v>
      </c>
    </row>
    <row r="402" spans="1:13" x14ac:dyDescent="0.25">
      <c r="A402" s="3" t="s">
        <v>3517</v>
      </c>
      <c r="B402" s="13" t="s">
        <v>380</v>
      </c>
      <c r="C402" s="9"/>
      <c r="D402" s="9"/>
      <c r="E402" s="9"/>
      <c r="F402" s="9"/>
      <c r="G402" s="9"/>
      <c r="H402" s="9"/>
      <c r="I402" s="9"/>
      <c r="J402" s="9">
        <v>1187.5</v>
      </c>
      <c r="K402" s="9"/>
      <c r="L402" s="9"/>
      <c r="M402" s="1">
        <f>SUM(Table4[[#This Row],[2016]:[2025]])</f>
        <v>1187.5</v>
      </c>
    </row>
    <row r="403" spans="1:13" x14ac:dyDescent="0.25">
      <c r="A403" s="3" t="s">
        <v>1447</v>
      </c>
      <c r="B403" s="13" t="s">
        <v>238</v>
      </c>
      <c r="C403" s="9"/>
      <c r="D403" s="9">
        <v>1200</v>
      </c>
      <c r="E403" s="9"/>
      <c r="F403" s="9"/>
      <c r="G403" s="9"/>
      <c r="H403" s="9"/>
      <c r="I403" s="9"/>
      <c r="J403" s="9"/>
      <c r="K403" s="9"/>
      <c r="L403" s="9"/>
      <c r="M403" s="1">
        <f>SUM(Table4[[#This Row],[2016]:[2025]])</f>
        <v>1200</v>
      </c>
    </row>
    <row r="404" spans="1:13" x14ac:dyDescent="0.25">
      <c r="A404" s="3" t="s">
        <v>2975</v>
      </c>
      <c r="B404" s="13" t="s">
        <v>189</v>
      </c>
      <c r="C404" s="9"/>
      <c r="D404" s="9"/>
      <c r="E404" s="9"/>
      <c r="F404" s="9"/>
      <c r="G404" s="9"/>
      <c r="H404" s="9"/>
      <c r="I404" s="9">
        <v>902.49</v>
      </c>
      <c r="J404" s="9">
        <v>298.36</v>
      </c>
      <c r="K404" s="9"/>
      <c r="L404" s="9"/>
      <c r="M404" s="1">
        <f>SUM(Table4[[#This Row],[2016]:[2025]])</f>
        <v>1200.8499999999999</v>
      </c>
    </row>
    <row r="405" spans="1:13" x14ac:dyDescent="0.25">
      <c r="A405" s="3" t="s">
        <v>3022</v>
      </c>
      <c r="B405" s="13" t="s">
        <v>313</v>
      </c>
      <c r="C405" s="9"/>
      <c r="D405" s="9"/>
      <c r="E405" s="9"/>
      <c r="F405" s="9"/>
      <c r="G405" s="9"/>
      <c r="H405" s="9"/>
      <c r="I405" s="9">
        <v>1202.05</v>
      </c>
      <c r="J405" s="9"/>
      <c r="K405" s="9"/>
      <c r="L405" s="9"/>
      <c r="M405" s="1">
        <f>SUM(Table4[[#This Row],[2016]:[2025]])</f>
        <v>1202.05</v>
      </c>
    </row>
    <row r="406" spans="1:13" x14ac:dyDescent="0.25">
      <c r="A406" s="3" t="s">
        <v>3518</v>
      </c>
      <c r="B406" s="13" t="s">
        <v>313</v>
      </c>
      <c r="C406" s="9"/>
      <c r="D406" s="9"/>
      <c r="E406" s="9"/>
      <c r="F406" s="9"/>
      <c r="G406" s="9"/>
      <c r="H406" s="9"/>
      <c r="I406" s="9"/>
      <c r="J406" s="9">
        <v>1208</v>
      </c>
      <c r="K406" s="9"/>
      <c r="L406" s="9"/>
      <c r="M406" s="1">
        <f>SUM(Table4[[#This Row],[2016]:[2025]])</f>
        <v>1208</v>
      </c>
    </row>
    <row r="407" spans="1:13" x14ac:dyDescent="0.25">
      <c r="A407" s="3" t="s">
        <v>3519</v>
      </c>
      <c r="B407" s="13" t="s">
        <v>593</v>
      </c>
      <c r="C407" s="9"/>
      <c r="D407" s="9"/>
      <c r="E407" s="9"/>
      <c r="F407" s="9"/>
      <c r="G407" s="9"/>
      <c r="H407" s="9"/>
      <c r="I407" s="9"/>
      <c r="J407" s="9">
        <v>1211.1400000000001</v>
      </c>
      <c r="K407" s="9"/>
      <c r="L407" s="9"/>
      <c r="M407" s="1">
        <f>SUM(Table4[[#This Row],[2016]:[2025]])</f>
        <v>1211.1400000000001</v>
      </c>
    </row>
    <row r="408" spans="1:13" x14ac:dyDescent="0.25">
      <c r="A408" s="3" t="s">
        <v>3520</v>
      </c>
      <c r="B408" s="13" t="s">
        <v>84</v>
      </c>
      <c r="C408" s="9"/>
      <c r="D408" s="9"/>
      <c r="E408" s="9"/>
      <c r="F408" s="9"/>
      <c r="G408" s="9"/>
      <c r="H408" s="9"/>
      <c r="I408" s="9"/>
      <c r="J408" s="9">
        <v>1217.95</v>
      </c>
      <c r="K408" s="9"/>
      <c r="L408" s="9"/>
      <c r="M408" s="1">
        <f>SUM(Table4[[#This Row],[2016]:[2025]])</f>
        <v>1217.95</v>
      </c>
    </row>
    <row r="409" spans="1:13" x14ac:dyDescent="0.25">
      <c r="A409" s="3" t="s">
        <v>2941</v>
      </c>
      <c r="B409" s="13" t="s">
        <v>337</v>
      </c>
      <c r="C409" s="9"/>
      <c r="D409" s="9"/>
      <c r="E409" s="9"/>
      <c r="F409" s="9"/>
      <c r="G409" s="9"/>
      <c r="H409" s="9"/>
      <c r="I409" s="9">
        <v>1266.93</v>
      </c>
      <c r="J409" s="9"/>
      <c r="K409" s="9"/>
      <c r="L409" s="9"/>
      <c r="M409" s="1">
        <f>SUM(Table4[[#This Row],[2016]:[2025]])</f>
        <v>1266.93</v>
      </c>
    </row>
    <row r="410" spans="1:13" x14ac:dyDescent="0.25">
      <c r="A410" s="3" t="s">
        <v>3521</v>
      </c>
      <c r="B410" s="13" t="s">
        <v>425</v>
      </c>
      <c r="C410" s="9"/>
      <c r="D410" s="9"/>
      <c r="E410" s="9"/>
      <c r="F410" s="9"/>
      <c r="G410" s="9"/>
      <c r="H410" s="9"/>
      <c r="I410" s="9"/>
      <c r="J410" s="9">
        <v>1268.4000000000001</v>
      </c>
      <c r="K410" s="9"/>
      <c r="L410" s="9"/>
      <c r="M410" s="1">
        <f>SUM(Table4[[#This Row],[2016]:[2025]])</f>
        <v>1268.4000000000001</v>
      </c>
    </row>
    <row r="411" spans="1:13" x14ac:dyDescent="0.25">
      <c r="A411" s="3" t="s">
        <v>3522</v>
      </c>
      <c r="B411" s="13" t="s">
        <v>259</v>
      </c>
      <c r="C411" s="9"/>
      <c r="D411" s="9"/>
      <c r="E411" s="9"/>
      <c r="F411" s="9"/>
      <c r="G411" s="9"/>
      <c r="H411" s="9"/>
      <c r="I411" s="9"/>
      <c r="J411" s="9">
        <v>1299.3900000000001</v>
      </c>
      <c r="K411" s="9"/>
      <c r="L411" s="9"/>
      <c r="M411" s="1">
        <f>SUM(Table4[[#This Row],[2016]:[2025]])</f>
        <v>1299.3900000000001</v>
      </c>
    </row>
    <row r="412" spans="1:13" x14ac:dyDescent="0.25">
      <c r="A412" s="3" t="s">
        <v>3118</v>
      </c>
      <c r="B412" s="13" t="s">
        <v>380</v>
      </c>
      <c r="C412" s="9"/>
      <c r="D412" s="9"/>
      <c r="E412" s="9"/>
      <c r="F412" s="9"/>
      <c r="G412" s="9"/>
      <c r="H412" s="9"/>
      <c r="I412" s="9">
        <v>1310.91</v>
      </c>
      <c r="J412" s="9"/>
      <c r="K412" s="9"/>
      <c r="L412" s="9"/>
      <c r="M412" s="1">
        <f>SUM(Table4[[#This Row],[2016]:[2025]])</f>
        <v>1310.91</v>
      </c>
    </row>
    <row r="413" spans="1:13" x14ac:dyDescent="0.25">
      <c r="A413" s="3" t="s">
        <v>3260</v>
      </c>
      <c r="B413" s="13" t="s">
        <v>189</v>
      </c>
      <c r="C413" s="9"/>
      <c r="D413" s="9"/>
      <c r="E413" s="9"/>
      <c r="F413" s="9"/>
      <c r="G413" s="9"/>
      <c r="H413" s="9"/>
      <c r="I413" s="9">
        <v>1319.19</v>
      </c>
      <c r="J413" s="9"/>
      <c r="K413" s="9"/>
      <c r="L413" s="9"/>
      <c r="M413" s="1">
        <f>SUM(Table4[[#This Row],[2016]:[2025]])</f>
        <v>1319.19</v>
      </c>
    </row>
    <row r="414" spans="1:13" x14ac:dyDescent="0.25">
      <c r="A414" s="3" t="s">
        <v>3523</v>
      </c>
      <c r="B414" s="13" t="s">
        <v>238</v>
      </c>
      <c r="C414" s="9"/>
      <c r="D414" s="9"/>
      <c r="E414" s="9"/>
      <c r="F414" s="9"/>
      <c r="G414" s="9"/>
      <c r="H414" s="9"/>
      <c r="I414" s="9"/>
      <c r="J414" s="9">
        <v>1330.43</v>
      </c>
      <c r="K414" s="9"/>
      <c r="L414" s="9"/>
      <c r="M414" s="1">
        <f>SUM(Table4[[#This Row],[2016]:[2025]])</f>
        <v>1330.43</v>
      </c>
    </row>
    <row r="415" spans="1:13" x14ac:dyDescent="0.25">
      <c r="A415" s="3" t="s">
        <v>3133</v>
      </c>
      <c r="B415" s="13" t="s">
        <v>84</v>
      </c>
      <c r="C415" s="9"/>
      <c r="D415" s="9"/>
      <c r="E415" s="9"/>
      <c r="F415" s="9"/>
      <c r="G415" s="9"/>
      <c r="H415" s="9"/>
      <c r="I415" s="9">
        <v>1380</v>
      </c>
      <c r="J415" s="9"/>
      <c r="K415" s="9"/>
      <c r="L415" s="9"/>
      <c r="M415" s="1">
        <f>SUM(Table4[[#This Row],[2016]:[2025]])</f>
        <v>1380</v>
      </c>
    </row>
    <row r="416" spans="1:13" x14ac:dyDescent="0.25">
      <c r="A416" s="3" t="s">
        <v>3524</v>
      </c>
      <c r="B416" s="13" t="s">
        <v>492</v>
      </c>
      <c r="C416" s="9"/>
      <c r="D416" s="9"/>
      <c r="E416" s="9"/>
      <c r="F416" s="9"/>
      <c r="G416" s="9"/>
      <c r="H416" s="9"/>
      <c r="I416" s="9"/>
      <c r="J416" s="9">
        <v>1391.69</v>
      </c>
      <c r="K416" s="9"/>
      <c r="L416" s="9"/>
      <c r="M416" s="1">
        <f>SUM(Table4[[#This Row],[2016]:[2025]])</f>
        <v>1391.69</v>
      </c>
    </row>
    <row r="417" spans="1:13" x14ac:dyDescent="0.25">
      <c r="A417" s="3" t="s">
        <v>3122</v>
      </c>
      <c r="B417" s="13" t="s">
        <v>380</v>
      </c>
      <c r="C417" s="9"/>
      <c r="D417" s="9"/>
      <c r="E417" s="9"/>
      <c r="F417" s="9"/>
      <c r="G417" s="9"/>
      <c r="H417" s="9"/>
      <c r="I417" s="9">
        <v>1393.11</v>
      </c>
      <c r="J417" s="9"/>
      <c r="K417" s="9"/>
      <c r="L417" s="9"/>
      <c r="M417" s="1">
        <f>SUM(Table4[[#This Row],[2016]:[2025]])</f>
        <v>1393.11</v>
      </c>
    </row>
    <row r="418" spans="1:13" x14ac:dyDescent="0.25">
      <c r="A418" s="3" t="s">
        <v>3525</v>
      </c>
      <c r="B418" s="13" t="s">
        <v>118</v>
      </c>
      <c r="C418" s="9"/>
      <c r="D418" s="9"/>
      <c r="E418" s="9"/>
      <c r="F418" s="9"/>
      <c r="G418" s="9"/>
      <c r="H418" s="9"/>
      <c r="I418" s="9"/>
      <c r="J418" s="9">
        <v>1426.24</v>
      </c>
      <c r="K418" s="9"/>
      <c r="L418" s="9"/>
      <c r="M418" s="1">
        <f>SUM(Table4[[#This Row],[2016]:[2025]])</f>
        <v>1426.24</v>
      </c>
    </row>
    <row r="419" spans="1:13" x14ac:dyDescent="0.25">
      <c r="A419" s="3" t="s">
        <v>3526</v>
      </c>
      <c r="B419" s="13" t="s">
        <v>118</v>
      </c>
      <c r="C419" s="9"/>
      <c r="D419" s="9"/>
      <c r="E419" s="9"/>
      <c r="F419" s="9"/>
      <c r="G419" s="9"/>
      <c r="H419" s="9"/>
      <c r="I419" s="9"/>
      <c r="J419" s="9">
        <v>1430.82</v>
      </c>
      <c r="K419" s="9"/>
      <c r="L419" s="9"/>
      <c r="M419" s="1">
        <f>SUM(Table4[[#This Row],[2016]:[2025]])</f>
        <v>1430.82</v>
      </c>
    </row>
    <row r="420" spans="1:13" x14ac:dyDescent="0.25">
      <c r="A420" s="3" t="s">
        <v>3438</v>
      </c>
      <c r="B420" s="13" t="s">
        <v>140</v>
      </c>
      <c r="C420" s="9"/>
      <c r="D420" s="9"/>
      <c r="E420" s="9"/>
      <c r="F420" s="9"/>
      <c r="G420" s="9"/>
      <c r="H420" s="9"/>
      <c r="I420" s="9">
        <v>1491.14</v>
      </c>
      <c r="J420" s="9"/>
      <c r="K420" s="9"/>
      <c r="L420" s="9"/>
      <c r="M420" s="1">
        <f>SUM(Table4[[#This Row],[2016]:[2025]])</f>
        <v>1491.14</v>
      </c>
    </row>
    <row r="421" spans="1:13" x14ac:dyDescent="0.25">
      <c r="A421" s="3" t="s">
        <v>3527</v>
      </c>
      <c r="B421" s="13" t="s">
        <v>95</v>
      </c>
      <c r="C421" s="9"/>
      <c r="D421" s="9"/>
      <c r="E421" s="9"/>
      <c r="F421" s="9"/>
      <c r="G421" s="9"/>
      <c r="H421" s="9"/>
      <c r="I421" s="9"/>
      <c r="J421" s="9">
        <v>1497.82</v>
      </c>
      <c r="K421" s="9"/>
      <c r="L421" s="9"/>
      <c r="M421" s="1">
        <f>SUM(Table4[[#This Row],[2016]:[2025]])</f>
        <v>1497.82</v>
      </c>
    </row>
    <row r="422" spans="1:13" x14ac:dyDescent="0.25">
      <c r="A422" s="3" t="s">
        <v>3528</v>
      </c>
      <c r="B422" s="13" t="s">
        <v>380</v>
      </c>
      <c r="C422" s="9"/>
      <c r="D422" s="9"/>
      <c r="E422" s="9"/>
      <c r="F422" s="9"/>
      <c r="G422" s="9"/>
      <c r="H422" s="9"/>
      <c r="I422" s="9"/>
      <c r="J422" s="9">
        <v>1528.15</v>
      </c>
      <c r="K422" s="9"/>
      <c r="L422" s="9"/>
      <c r="M422" s="1">
        <f>SUM(Table4[[#This Row],[2016]:[2025]])</f>
        <v>1528.15</v>
      </c>
    </row>
    <row r="423" spans="1:13" x14ac:dyDescent="0.25">
      <c r="A423" s="3" t="s">
        <v>3104</v>
      </c>
      <c r="B423" s="13" t="s">
        <v>380</v>
      </c>
      <c r="C423" s="9"/>
      <c r="D423" s="9"/>
      <c r="E423" s="9"/>
      <c r="F423" s="9"/>
      <c r="G423" s="9"/>
      <c r="H423" s="9"/>
      <c r="I423" s="9">
        <v>1548.28</v>
      </c>
      <c r="J423" s="9"/>
      <c r="K423" s="9"/>
      <c r="L423" s="9"/>
      <c r="M423" s="1">
        <f>SUM(Table4[[#This Row],[2016]:[2025]])</f>
        <v>1548.28</v>
      </c>
    </row>
    <row r="424" spans="1:13" x14ac:dyDescent="0.25">
      <c r="A424" s="3" t="s">
        <v>3529</v>
      </c>
      <c r="B424" s="13" t="s">
        <v>355</v>
      </c>
      <c r="C424" s="9"/>
      <c r="D424" s="9"/>
      <c r="E424" s="9"/>
      <c r="F424" s="9"/>
      <c r="G424" s="9"/>
      <c r="H424" s="9"/>
      <c r="I424" s="9"/>
      <c r="J424" s="9">
        <v>1561.23</v>
      </c>
      <c r="K424" s="9"/>
      <c r="L424" s="9"/>
      <c r="M424" s="1">
        <f>SUM(Table4[[#This Row],[2016]:[2025]])</f>
        <v>1561.23</v>
      </c>
    </row>
    <row r="425" spans="1:13" x14ac:dyDescent="0.25">
      <c r="A425" s="3" t="s">
        <v>3432</v>
      </c>
      <c r="B425" s="13" t="s">
        <v>259</v>
      </c>
      <c r="C425" s="9"/>
      <c r="D425" s="9"/>
      <c r="E425" s="9"/>
      <c r="F425" s="9"/>
      <c r="G425" s="9"/>
      <c r="H425" s="9"/>
      <c r="I425" s="9">
        <v>510.89</v>
      </c>
      <c r="J425" s="9">
        <v>1051.3499999999999</v>
      </c>
      <c r="K425" s="9"/>
      <c r="L425" s="9"/>
      <c r="M425" s="1">
        <f>SUM(Table4[[#This Row],[2016]:[2025]])</f>
        <v>1562.2399999999998</v>
      </c>
    </row>
    <row r="426" spans="1:13" x14ac:dyDescent="0.25">
      <c r="A426" s="3" t="s">
        <v>3530</v>
      </c>
      <c r="B426" s="13" t="s">
        <v>337</v>
      </c>
      <c r="C426" s="9"/>
      <c r="D426" s="9"/>
      <c r="E426" s="9"/>
      <c r="F426" s="9"/>
      <c r="G426" s="9"/>
      <c r="H426" s="9"/>
      <c r="I426" s="9"/>
      <c r="J426" s="9">
        <v>1578.45</v>
      </c>
      <c r="K426" s="9"/>
      <c r="L426" s="9"/>
      <c r="M426" s="1">
        <f>SUM(Table4[[#This Row],[2016]:[2025]])</f>
        <v>1578.45</v>
      </c>
    </row>
    <row r="427" spans="1:13" x14ac:dyDescent="0.25">
      <c r="A427" s="3" t="s">
        <v>3120</v>
      </c>
      <c r="B427" s="13" t="s">
        <v>380</v>
      </c>
      <c r="C427" s="9"/>
      <c r="D427" s="9"/>
      <c r="E427" s="9"/>
      <c r="F427" s="9"/>
      <c r="G427" s="9"/>
      <c r="H427" s="9"/>
      <c r="I427" s="9">
        <v>1588.76</v>
      </c>
      <c r="J427" s="9"/>
      <c r="K427" s="9"/>
      <c r="L427" s="9"/>
      <c r="M427" s="1">
        <f>SUM(Table4[[#This Row],[2016]:[2025]])</f>
        <v>1588.76</v>
      </c>
    </row>
    <row r="428" spans="1:13" x14ac:dyDescent="0.25">
      <c r="A428" s="3" t="s">
        <v>2584</v>
      </c>
      <c r="B428" s="13" t="s">
        <v>195</v>
      </c>
      <c r="C428" s="9"/>
      <c r="D428" s="9"/>
      <c r="E428" s="9"/>
      <c r="F428" s="9">
        <v>1596</v>
      </c>
      <c r="G428" s="9"/>
      <c r="H428" s="9"/>
      <c r="I428" s="9"/>
      <c r="J428" s="9"/>
      <c r="K428" s="9"/>
      <c r="L428" s="9"/>
      <c r="M428" s="1">
        <f>SUM(Table4[[#This Row],[2016]:[2025]])</f>
        <v>1596</v>
      </c>
    </row>
    <row r="429" spans="1:13" x14ac:dyDescent="0.25">
      <c r="A429" s="3" t="s">
        <v>3531</v>
      </c>
      <c r="B429" s="13" t="s">
        <v>337</v>
      </c>
      <c r="C429" s="9"/>
      <c r="D429" s="9"/>
      <c r="E429" s="9"/>
      <c r="F429" s="9"/>
      <c r="G429" s="9"/>
      <c r="H429" s="9"/>
      <c r="I429" s="9"/>
      <c r="J429" s="9">
        <v>1598.52</v>
      </c>
      <c r="K429" s="9"/>
      <c r="L429" s="9"/>
      <c r="M429" s="1">
        <f>SUM(Table4[[#This Row],[2016]:[2025]])</f>
        <v>1598.52</v>
      </c>
    </row>
    <row r="430" spans="1:13" x14ac:dyDescent="0.25">
      <c r="A430" s="3" t="s">
        <v>765</v>
      </c>
      <c r="B430" s="13" t="s">
        <v>366</v>
      </c>
      <c r="C430" s="9">
        <v>1000</v>
      </c>
      <c r="D430" s="9">
        <v>600</v>
      </c>
      <c r="E430" s="9"/>
      <c r="F430" s="9"/>
      <c r="G430" s="9"/>
      <c r="H430" s="9"/>
      <c r="I430" s="9"/>
      <c r="J430" s="9"/>
      <c r="K430" s="9"/>
      <c r="L430" s="9"/>
      <c r="M430" s="1">
        <f>SUM(Table4[[#This Row],[2016]:[2025]])</f>
        <v>1600</v>
      </c>
    </row>
    <row r="431" spans="1:13" x14ac:dyDescent="0.25">
      <c r="A431" s="3" t="s">
        <v>3532</v>
      </c>
      <c r="B431" s="13" t="s">
        <v>462</v>
      </c>
      <c r="C431" s="9"/>
      <c r="D431" s="9"/>
      <c r="E431" s="9"/>
      <c r="F431" s="9"/>
      <c r="G431" s="9"/>
      <c r="H431" s="9"/>
      <c r="I431" s="9"/>
      <c r="J431" s="9">
        <v>1629</v>
      </c>
      <c r="K431" s="9"/>
      <c r="L431" s="9"/>
      <c r="M431" s="1">
        <f>SUM(Table4[[#This Row],[2016]:[2025]])</f>
        <v>1629</v>
      </c>
    </row>
    <row r="432" spans="1:13" x14ac:dyDescent="0.25">
      <c r="A432" s="3" t="s">
        <v>2965</v>
      </c>
      <c r="B432" s="13" t="s">
        <v>337</v>
      </c>
      <c r="C432" s="9"/>
      <c r="D432" s="9"/>
      <c r="E432" s="9"/>
      <c r="F432" s="9"/>
      <c r="G432" s="9"/>
      <c r="H432" s="9"/>
      <c r="I432" s="9">
        <v>1157.24</v>
      </c>
      <c r="J432" s="9">
        <v>476.91</v>
      </c>
      <c r="K432" s="9"/>
      <c r="L432" s="9"/>
      <c r="M432" s="1">
        <f>SUM(Table4[[#This Row],[2016]:[2025]])</f>
        <v>1634.15</v>
      </c>
    </row>
    <row r="433" spans="1:13" x14ac:dyDescent="0.25">
      <c r="A433" s="3" t="s">
        <v>2899</v>
      </c>
      <c r="B433" s="13" t="s">
        <v>65</v>
      </c>
      <c r="C433" s="9"/>
      <c r="D433" s="9"/>
      <c r="E433" s="9"/>
      <c r="F433" s="9"/>
      <c r="G433" s="9"/>
      <c r="H433" s="9"/>
      <c r="I433" s="9">
        <v>1660</v>
      </c>
      <c r="J433" s="9"/>
      <c r="K433" s="9"/>
      <c r="L433" s="9"/>
      <c r="M433" s="1">
        <f>SUM(Table4[[#This Row],[2016]:[2025]])</f>
        <v>1660</v>
      </c>
    </row>
    <row r="434" spans="1:13" x14ac:dyDescent="0.25">
      <c r="A434" s="3" t="s">
        <v>3258</v>
      </c>
      <c r="B434" s="13" t="s">
        <v>355</v>
      </c>
      <c r="C434" s="9"/>
      <c r="D434" s="9"/>
      <c r="E434" s="9"/>
      <c r="F434" s="9"/>
      <c r="G434" s="9"/>
      <c r="H434" s="9"/>
      <c r="I434" s="9">
        <v>1693.3</v>
      </c>
      <c r="J434" s="9"/>
      <c r="K434" s="9"/>
      <c r="L434" s="9"/>
      <c r="M434" s="1">
        <f>SUM(Table4[[#This Row],[2016]:[2025]])</f>
        <v>1693.3</v>
      </c>
    </row>
    <row r="435" spans="1:13" x14ac:dyDescent="0.25">
      <c r="A435" s="3" t="s">
        <v>3099</v>
      </c>
      <c r="B435" s="13" t="s">
        <v>297</v>
      </c>
      <c r="C435" s="9"/>
      <c r="D435" s="9"/>
      <c r="E435" s="9"/>
      <c r="F435" s="9"/>
      <c r="G435" s="9"/>
      <c r="H435" s="9"/>
      <c r="I435" s="9">
        <v>1702.7</v>
      </c>
      <c r="J435" s="9"/>
      <c r="K435" s="9"/>
      <c r="L435" s="9"/>
      <c r="M435" s="1">
        <f>SUM(Table4[[#This Row],[2016]:[2025]])</f>
        <v>1702.7</v>
      </c>
    </row>
    <row r="436" spans="1:13" x14ac:dyDescent="0.25">
      <c r="A436" s="3" t="s">
        <v>3533</v>
      </c>
      <c r="B436" s="13" t="s">
        <v>259</v>
      </c>
      <c r="C436" s="9"/>
      <c r="D436" s="9"/>
      <c r="E436" s="9"/>
      <c r="F436" s="9"/>
      <c r="G436" s="9"/>
      <c r="H436" s="9"/>
      <c r="I436" s="9"/>
      <c r="J436" s="9">
        <v>1704.83</v>
      </c>
      <c r="K436" s="9"/>
      <c r="L436" s="9"/>
      <c r="M436" s="1">
        <f>SUM(Table4[[#This Row],[2016]:[2025]])</f>
        <v>1704.83</v>
      </c>
    </row>
    <row r="437" spans="1:13" x14ac:dyDescent="0.25">
      <c r="A437" s="3" t="s">
        <v>1695</v>
      </c>
      <c r="B437" s="13" t="s">
        <v>7</v>
      </c>
      <c r="C437" s="9"/>
      <c r="D437" s="9"/>
      <c r="E437" s="9">
        <v>1733.5</v>
      </c>
      <c r="F437" s="9"/>
      <c r="G437" s="9"/>
      <c r="H437" s="9"/>
      <c r="I437" s="9"/>
      <c r="J437" s="9"/>
      <c r="K437" s="9"/>
      <c r="L437" s="9"/>
      <c r="M437" s="1">
        <f>SUM(Table4[[#This Row],[2016]:[2025]])</f>
        <v>1733.5</v>
      </c>
    </row>
    <row r="438" spans="1:13" x14ac:dyDescent="0.25">
      <c r="A438" s="3" t="s">
        <v>3474</v>
      </c>
      <c r="B438" s="13" t="s">
        <v>242</v>
      </c>
      <c r="C438" s="9"/>
      <c r="D438" s="9"/>
      <c r="E438" s="9"/>
      <c r="F438" s="9"/>
      <c r="G438" s="9"/>
      <c r="H438" s="9"/>
      <c r="I438" s="9">
        <v>1748.1</v>
      </c>
      <c r="J438" s="9"/>
      <c r="K438" s="9"/>
      <c r="L438" s="9"/>
      <c r="M438" s="1">
        <f>SUM(Table4[[#This Row],[2016]:[2025]])</f>
        <v>1748.1</v>
      </c>
    </row>
    <row r="439" spans="1:13" x14ac:dyDescent="0.25">
      <c r="A439" s="3" t="s">
        <v>3033</v>
      </c>
      <c r="B439" s="13" t="s">
        <v>3034</v>
      </c>
      <c r="C439" s="9"/>
      <c r="D439" s="9"/>
      <c r="E439" s="9"/>
      <c r="F439" s="9"/>
      <c r="G439" s="9"/>
      <c r="H439" s="9"/>
      <c r="I439" s="9">
        <v>1769.16</v>
      </c>
      <c r="J439" s="9"/>
      <c r="K439" s="9"/>
      <c r="L439" s="9"/>
      <c r="M439" s="1">
        <f>SUM(Table4[[#This Row],[2016]:[2025]])</f>
        <v>1769.16</v>
      </c>
    </row>
    <row r="440" spans="1:13" x14ac:dyDescent="0.25">
      <c r="A440" s="3" t="s">
        <v>1294</v>
      </c>
      <c r="B440" s="13" t="s">
        <v>403</v>
      </c>
      <c r="C440" s="9"/>
      <c r="D440" s="9">
        <v>1789</v>
      </c>
      <c r="E440" s="9"/>
      <c r="F440" s="9"/>
      <c r="G440" s="9"/>
      <c r="H440" s="9"/>
      <c r="I440" s="9"/>
      <c r="J440" s="9"/>
      <c r="K440" s="9"/>
      <c r="L440" s="9"/>
      <c r="M440" s="1">
        <f>SUM(Table4[[#This Row],[2016]:[2025]])</f>
        <v>1789</v>
      </c>
    </row>
    <row r="441" spans="1:13" x14ac:dyDescent="0.25">
      <c r="A441" s="3" t="s">
        <v>3534</v>
      </c>
      <c r="B441" s="13" t="s">
        <v>694</v>
      </c>
      <c r="C441" s="9"/>
      <c r="D441" s="9"/>
      <c r="E441" s="9"/>
      <c r="F441" s="9"/>
      <c r="G441" s="9"/>
      <c r="H441" s="9"/>
      <c r="I441" s="9"/>
      <c r="J441" s="9">
        <v>1791.61</v>
      </c>
      <c r="K441" s="9"/>
      <c r="L441" s="9"/>
      <c r="M441" s="1">
        <f>SUM(Table4[[#This Row],[2016]:[2025]])</f>
        <v>1791.61</v>
      </c>
    </row>
    <row r="442" spans="1:13" x14ac:dyDescent="0.25">
      <c r="A442" s="3" t="s">
        <v>3077</v>
      </c>
      <c r="B442" s="13" t="s">
        <v>3078</v>
      </c>
      <c r="C442" s="9"/>
      <c r="D442" s="9"/>
      <c r="E442" s="9"/>
      <c r="F442" s="9"/>
      <c r="G442" s="9"/>
      <c r="H442" s="9"/>
      <c r="I442" s="9">
        <v>1799.87</v>
      </c>
      <c r="J442" s="9"/>
      <c r="K442" s="9"/>
      <c r="L442" s="9"/>
      <c r="M442" s="1">
        <f>SUM(Table4[[#This Row],[2016]:[2025]])</f>
        <v>1799.87</v>
      </c>
    </row>
    <row r="443" spans="1:13" x14ac:dyDescent="0.25">
      <c r="A443" s="3" t="s">
        <v>3535</v>
      </c>
      <c r="B443" s="13" t="s">
        <v>492</v>
      </c>
      <c r="C443" s="9"/>
      <c r="D443" s="9"/>
      <c r="E443" s="9"/>
      <c r="F443" s="9"/>
      <c r="G443" s="9"/>
      <c r="H443" s="9"/>
      <c r="I443" s="9"/>
      <c r="J443" s="9">
        <v>1813.3</v>
      </c>
      <c r="K443" s="9"/>
      <c r="L443" s="9"/>
      <c r="M443" s="1">
        <f>SUM(Table4[[#This Row],[2016]:[2025]])</f>
        <v>1813.3</v>
      </c>
    </row>
    <row r="444" spans="1:13" x14ac:dyDescent="0.25">
      <c r="A444" s="3" t="s">
        <v>3536</v>
      </c>
      <c r="B444" s="13" t="s">
        <v>337</v>
      </c>
      <c r="C444" s="9"/>
      <c r="D444" s="9"/>
      <c r="E444" s="9"/>
      <c r="F444" s="9"/>
      <c r="G444" s="9"/>
      <c r="H444" s="9"/>
      <c r="I444" s="9"/>
      <c r="J444" s="9">
        <v>1814.03</v>
      </c>
      <c r="K444" s="9"/>
      <c r="L444" s="9"/>
      <c r="M444" s="1">
        <f>SUM(Table4[[#This Row],[2016]:[2025]])</f>
        <v>1814.03</v>
      </c>
    </row>
    <row r="445" spans="1:13" x14ac:dyDescent="0.25">
      <c r="A445" s="3" t="s">
        <v>3025</v>
      </c>
      <c r="B445" s="13" t="s">
        <v>366</v>
      </c>
      <c r="C445" s="9"/>
      <c r="D445" s="9"/>
      <c r="E445" s="9"/>
      <c r="F445" s="9"/>
      <c r="G445" s="9"/>
      <c r="H445" s="9"/>
      <c r="I445" s="9">
        <v>1831.17</v>
      </c>
      <c r="J445" s="9"/>
      <c r="K445" s="9"/>
      <c r="L445" s="9"/>
      <c r="M445" s="1">
        <f>SUM(Table4[[#This Row],[2016]:[2025]])</f>
        <v>1831.17</v>
      </c>
    </row>
    <row r="446" spans="1:13" x14ac:dyDescent="0.25">
      <c r="A446" s="3" t="s">
        <v>3239</v>
      </c>
      <c r="B446" s="13" t="s">
        <v>126</v>
      </c>
      <c r="C446" s="9"/>
      <c r="D446" s="9"/>
      <c r="E446" s="9"/>
      <c r="F446" s="9"/>
      <c r="G446" s="9"/>
      <c r="H446" s="9"/>
      <c r="I446" s="9">
        <v>1865</v>
      </c>
      <c r="J446" s="9"/>
      <c r="K446" s="9"/>
      <c r="L446" s="9"/>
      <c r="M446" s="1">
        <f>SUM(Table4[[#This Row],[2016]:[2025]])</f>
        <v>1865</v>
      </c>
    </row>
    <row r="447" spans="1:13" x14ac:dyDescent="0.25">
      <c r="A447" s="3" t="s">
        <v>3537</v>
      </c>
      <c r="B447" s="13" t="s">
        <v>337</v>
      </c>
      <c r="C447" s="9"/>
      <c r="D447" s="9"/>
      <c r="E447" s="9"/>
      <c r="F447" s="9"/>
      <c r="G447" s="9"/>
      <c r="H447" s="9"/>
      <c r="I447" s="9"/>
      <c r="J447" s="9">
        <v>1877.03</v>
      </c>
      <c r="K447" s="9"/>
      <c r="L447" s="9"/>
      <c r="M447" s="1">
        <f>SUM(Table4[[#This Row],[2016]:[2025]])</f>
        <v>1877.03</v>
      </c>
    </row>
    <row r="448" spans="1:13" x14ac:dyDescent="0.25">
      <c r="A448" s="3" t="s">
        <v>1194</v>
      </c>
      <c r="B448" s="13" t="s">
        <v>118</v>
      </c>
      <c r="C448" s="9"/>
      <c r="D448" s="9">
        <v>1878</v>
      </c>
      <c r="E448" s="9"/>
      <c r="F448" s="9"/>
      <c r="G448" s="9"/>
      <c r="H448" s="9"/>
      <c r="I448" s="9"/>
      <c r="J448" s="9"/>
      <c r="K448" s="9"/>
      <c r="L448" s="9"/>
      <c r="M448" s="1">
        <f>SUM(Table4[[#This Row],[2016]:[2025]])</f>
        <v>1878</v>
      </c>
    </row>
    <row r="449" spans="1:13" x14ac:dyDescent="0.25">
      <c r="A449" s="3" t="s">
        <v>3538</v>
      </c>
      <c r="B449" s="13" t="s">
        <v>337</v>
      </c>
      <c r="C449" s="9"/>
      <c r="D449" s="9"/>
      <c r="E449" s="9"/>
      <c r="F449" s="9"/>
      <c r="G449" s="9"/>
      <c r="H449" s="9"/>
      <c r="I449" s="9"/>
      <c r="J449" s="9">
        <v>1895.83</v>
      </c>
      <c r="K449" s="9"/>
      <c r="L449" s="9"/>
      <c r="M449" s="1">
        <f>SUM(Table4[[#This Row],[2016]:[2025]])</f>
        <v>1895.83</v>
      </c>
    </row>
    <row r="450" spans="1:13" x14ac:dyDescent="0.25">
      <c r="A450" s="3" t="s">
        <v>3539</v>
      </c>
      <c r="B450" s="13" t="s">
        <v>313</v>
      </c>
      <c r="C450" s="9"/>
      <c r="D450" s="9"/>
      <c r="E450" s="9"/>
      <c r="F450" s="9"/>
      <c r="G450" s="9"/>
      <c r="H450" s="9"/>
      <c r="I450" s="9"/>
      <c r="J450" s="9">
        <v>1900</v>
      </c>
      <c r="K450" s="9"/>
      <c r="L450" s="9"/>
      <c r="M450" s="1">
        <f>SUM(Table4[[#This Row],[2016]:[2025]])</f>
        <v>1900</v>
      </c>
    </row>
    <row r="451" spans="1:13" x14ac:dyDescent="0.25">
      <c r="A451" s="3" t="s">
        <v>3540</v>
      </c>
      <c r="B451" s="13" t="s">
        <v>492</v>
      </c>
      <c r="C451" s="9"/>
      <c r="D451" s="9"/>
      <c r="E451" s="9"/>
      <c r="F451" s="9"/>
      <c r="G451" s="9"/>
      <c r="H451" s="9"/>
      <c r="I451" s="9"/>
      <c r="J451" s="9">
        <v>1906.07</v>
      </c>
      <c r="K451" s="9"/>
      <c r="L451" s="9"/>
      <c r="M451" s="1">
        <f>SUM(Table4[[#This Row],[2016]:[2025]])</f>
        <v>1906.07</v>
      </c>
    </row>
    <row r="452" spans="1:13" x14ac:dyDescent="0.25">
      <c r="A452" s="3" t="s">
        <v>3243</v>
      </c>
      <c r="B452" s="13" t="s">
        <v>259</v>
      </c>
      <c r="C452" s="9"/>
      <c r="D452" s="9"/>
      <c r="E452" s="9"/>
      <c r="F452" s="9"/>
      <c r="G452" s="9"/>
      <c r="H452" s="9"/>
      <c r="I452" s="9">
        <v>1931.25</v>
      </c>
      <c r="J452" s="9"/>
      <c r="K452" s="9"/>
      <c r="L452" s="9"/>
      <c r="M452" s="1">
        <f>SUM(Table4[[#This Row],[2016]:[2025]])</f>
        <v>1931.25</v>
      </c>
    </row>
    <row r="453" spans="1:13" x14ac:dyDescent="0.25">
      <c r="A453" s="3" t="s">
        <v>2050</v>
      </c>
      <c r="B453" s="13" t="s">
        <v>432</v>
      </c>
      <c r="C453" s="9"/>
      <c r="D453" s="9"/>
      <c r="E453" s="9"/>
      <c r="F453" s="9">
        <v>1958</v>
      </c>
      <c r="G453" s="9"/>
      <c r="H453" s="9"/>
      <c r="I453" s="9"/>
      <c r="J453" s="9"/>
      <c r="K453" s="9"/>
      <c r="L453" s="9"/>
      <c r="M453" s="1">
        <f>SUM(Table4[[#This Row],[2016]:[2025]])</f>
        <v>1958</v>
      </c>
    </row>
    <row r="454" spans="1:13" x14ac:dyDescent="0.25">
      <c r="A454" s="3" t="s">
        <v>3041</v>
      </c>
      <c r="B454" s="13" t="s">
        <v>380</v>
      </c>
      <c r="C454" s="9"/>
      <c r="D454" s="9"/>
      <c r="E454" s="9"/>
      <c r="F454" s="9"/>
      <c r="G454" s="9"/>
      <c r="H454" s="9"/>
      <c r="I454" s="9">
        <v>1964.6</v>
      </c>
      <c r="J454" s="9"/>
      <c r="K454" s="9"/>
      <c r="L454" s="9"/>
      <c r="M454" s="1">
        <f>SUM(Table4[[#This Row],[2016]:[2025]])</f>
        <v>1964.6</v>
      </c>
    </row>
    <row r="455" spans="1:13" x14ac:dyDescent="0.25">
      <c r="A455" s="3" t="s">
        <v>3110</v>
      </c>
      <c r="B455" s="13" t="s">
        <v>425</v>
      </c>
      <c r="C455" s="9"/>
      <c r="D455" s="9"/>
      <c r="E455" s="9"/>
      <c r="F455" s="9"/>
      <c r="G455" s="9"/>
      <c r="H455" s="9"/>
      <c r="I455" s="9">
        <v>1100.06</v>
      </c>
      <c r="J455" s="9">
        <v>874.67</v>
      </c>
      <c r="K455" s="9"/>
      <c r="L455" s="9"/>
      <c r="M455" s="1">
        <f>SUM(Table4[[#This Row],[2016]:[2025]])</f>
        <v>1974.73</v>
      </c>
    </row>
    <row r="456" spans="1:13" x14ac:dyDescent="0.25">
      <c r="A456" s="3" t="s">
        <v>3541</v>
      </c>
      <c r="B456" s="13" t="s">
        <v>337</v>
      </c>
      <c r="C456" s="9"/>
      <c r="D456" s="9"/>
      <c r="E456" s="9"/>
      <c r="F456" s="9"/>
      <c r="G456" s="9"/>
      <c r="H456" s="9"/>
      <c r="I456" s="9"/>
      <c r="J456" s="9">
        <v>1981.48</v>
      </c>
      <c r="K456" s="9"/>
      <c r="L456" s="9"/>
      <c r="M456" s="1">
        <f>SUM(Table4[[#This Row],[2016]:[2025]])</f>
        <v>1981.48</v>
      </c>
    </row>
    <row r="457" spans="1:13" x14ac:dyDescent="0.25">
      <c r="A457" s="3" t="s">
        <v>3414</v>
      </c>
      <c r="B457" s="13" t="s">
        <v>167</v>
      </c>
      <c r="C457" s="9"/>
      <c r="D457" s="9"/>
      <c r="E457" s="9"/>
      <c r="F457" s="9"/>
      <c r="G457" s="9"/>
      <c r="H457" s="9"/>
      <c r="I457" s="9">
        <v>1984.5</v>
      </c>
      <c r="J457" s="9"/>
      <c r="K457" s="9"/>
      <c r="L457" s="9"/>
      <c r="M457" s="1">
        <f>SUM(Table4[[#This Row],[2016]:[2025]])</f>
        <v>1984.5</v>
      </c>
    </row>
    <row r="458" spans="1:13" x14ac:dyDescent="0.25">
      <c r="A458" s="3" t="s">
        <v>2559</v>
      </c>
      <c r="B458" s="13" t="s">
        <v>313</v>
      </c>
      <c r="C458" s="9"/>
      <c r="D458" s="9"/>
      <c r="E458" s="9"/>
      <c r="F458" s="9">
        <v>1988</v>
      </c>
      <c r="G458" s="9"/>
      <c r="H458" s="9"/>
      <c r="I458" s="9"/>
      <c r="J458" s="9"/>
      <c r="K458" s="9"/>
      <c r="L458" s="9"/>
      <c r="M458" s="1">
        <f>SUM(Table4[[#This Row],[2016]:[2025]])</f>
        <v>1988</v>
      </c>
    </row>
    <row r="459" spans="1:13" x14ac:dyDescent="0.25">
      <c r="A459" s="3" t="s">
        <v>1180</v>
      </c>
      <c r="B459" s="13" t="s">
        <v>118</v>
      </c>
      <c r="C459" s="9"/>
      <c r="D459" s="9">
        <v>2000</v>
      </c>
      <c r="E459" s="9"/>
      <c r="F459" s="9"/>
      <c r="G459" s="9"/>
      <c r="H459" s="9"/>
      <c r="I459" s="9"/>
      <c r="J459" s="9"/>
      <c r="K459" s="9"/>
      <c r="L459" s="9"/>
      <c r="M459" s="1">
        <f>SUM(Table4[[#This Row],[2016]:[2025]])</f>
        <v>2000</v>
      </c>
    </row>
    <row r="460" spans="1:13" x14ac:dyDescent="0.25">
      <c r="A460" s="3" t="s">
        <v>1200</v>
      </c>
      <c r="B460" s="13" t="s">
        <v>15</v>
      </c>
      <c r="C460" s="9"/>
      <c r="D460" s="9">
        <v>1000</v>
      </c>
      <c r="E460" s="9">
        <v>1000</v>
      </c>
      <c r="F460" s="9"/>
      <c r="G460" s="9"/>
      <c r="H460" s="9"/>
      <c r="I460" s="9"/>
      <c r="J460" s="9"/>
      <c r="K460" s="9"/>
      <c r="L460" s="9"/>
      <c r="M460" s="1">
        <f>SUM(Table4[[#This Row],[2016]:[2025]])</f>
        <v>2000</v>
      </c>
    </row>
    <row r="461" spans="1:13" x14ac:dyDescent="0.25">
      <c r="A461" s="3" t="s">
        <v>1205</v>
      </c>
      <c r="B461" s="13" t="s">
        <v>15</v>
      </c>
      <c r="C461" s="9"/>
      <c r="D461" s="9">
        <v>1000</v>
      </c>
      <c r="E461" s="9">
        <v>1000</v>
      </c>
      <c r="F461" s="9"/>
      <c r="G461" s="9"/>
      <c r="H461" s="9"/>
      <c r="I461" s="9"/>
      <c r="J461" s="9"/>
      <c r="K461" s="9"/>
      <c r="L461" s="9"/>
      <c r="M461" s="1">
        <f>SUM(Table4[[#This Row],[2016]:[2025]])</f>
        <v>2000</v>
      </c>
    </row>
    <row r="462" spans="1:13" x14ac:dyDescent="0.25">
      <c r="A462" s="3" t="s">
        <v>647</v>
      </c>
      <c r="B462" s="13" t="s">
        <v>366</v>
      </c>
      <c r="C462" s="9">
        <v>1000</v>
      </c>
      <c r="D462" s="9">
        <v>1000</v>
      </c>
      <c r="E462" s="9"/>
      <c r="F462" s="9"/>
      <c r="G462" s="9"/>
      <c r="H462" s="9"/>
      <c r="I462" s="9"/>
      <c r="J462" s="9"/>
      <c r="K462" s="9"/>
      <c r="L462" s="9"/>
      <c r="M462" s="1">
        <f>SUM(Table4[[#This Row],[2016]:[2025]])</f>
        <v>2000</v>
      </c>
    </row>
    <row r="463" spans="1:13" x14ac:dyDescent="0.25">
      <c r="A463" s="3" t="s">
        <v>648</v>
      </c>
      <c r="B463" s="13" t="s">
        <v>366</v>
      </c>
      <c r="C463" s="9">
        <v>1000</v>
      </c>
      <c r="D463" s="9">
        <v>1000</v>
      </c>
      <c r="E463" s="9"/>
      <c r="F463" s="9"/>
      <c r="G463" s="9"/>
      <c r="H463" s="9"/>
      <c r="I463" s="9"/>
      <c r="J463" s="9"/>
      <c r="K463" s="9"/>
      <c r="L463" s="9"/>
      <c r="M463" s="1">
        <f>SUM(Table4[[#This Row],[2016]:[2025]])</f>
        <v>2000</v>
      </c>
    </row>
    <row r="464" spans="1:13" x14ac:dyDescent="0.25">
      <c r="A464" s="3" t="s">
        <v>1211</v>
      </c>
      <c r="B464" s="13" t="s">
        <v>15</v>
      </c>
      <c r="C464" s="9"/>
      <c r="D464" s="9">
        <v>1000</v>
      </c>
      <c r="E464" s="9">
        <v>1000</v>
      </c>
      <c r="F464" s="9"/>
      <c r="G464" s="9"/>
      <c r="H464" s="9"/>
      <c r="I464" s="9"/>
      <c r="J464" s="9"/>
      <c r="K464" s="9"/>
      <c r="L464" s="9"/>
      <c r="M464" s="1">
        <f>SUM(Table4[[#This Row],[2016]:[2025]])</f>
        <v>2000</v>
      </c>
    </row>
    <row r="465" spans="1:13" x14ac:dyDescent="0.25">
      <c r="A465" s="3" t="s">
        <v>4520</v>
      </c>
      <c r="B465" s="13" t="s">
        <v>337</v>
      </c>
      <c r="C465" s="9"/>
      <c r="D465" s="9"/>
      <c r="E465" s="9"/>
      <c r="F465" s="9"/>
      <c r="G465" s="9"/>
      <c r="H465" s="9"/>
      <c r="I465" s="9"/>
      <c r="J465" s="9"/>
      <c r="K465" s="9">
        <v>2000</v>
      </c>
      <c r="L465" s="9"/>
      <c r="M465" s="1">
        <f>SUM(Table4[[#This Row],[2016]:[2025]])</f>
        <v>2000</v>
      </c>
    </row>
    <row r="466" spans="1:13" x14ac:dyDescent="0.25">
      <c r="A466" s="3" t="s">
        <v>677</v>
      </c>
      <c r="B466" s="13" t="s">
        <v>313</v>
      </c>
      <c r="C466" s="9">
        <v>1000</v>
      </c>
      <c r="D466" s="9">
        <v>1000</v>
      </c>
      <c r="E466" s="9"/>
      <c r="F466" s="9"/>
      <c r="G466" s="9"/>
      <c r="H466" s="9"/>
      <c r="I466" s="9"/>
      <c r="J466" s="9"/>
      <c r="K466" s="9"/>
      <c r="L466" s="9"/>
      <c r="M466" s="1">
        <f>SUM(Table4[[#This Row],[2016]:[2025]])</f>
        <v>2000</v>
      </c>
    </row>
    <row r="467" spans="1:13" x14ac:dyDescent="0.25">
      <c r="A467" s="3" t="s">
        <v>697</v>
      </c>
      <c r="B467" s="13" t="s">
        <v>366</v>
      </c>
      <c r="C467" s="9">
        <v>1000</v>
      </c>
      <c r="D467" s="9">
        <v>1000</v>
      </c>
      <c r="E467" s="9"/>
      <c r="F467" s="9"/>
      <c r="G467" s="9"/>
      <c r="H467" s="9"/>
      <c r="I467" s="9"/>
      <c r="J467" s="9"/>
      <c r="K467" s="9"/>
      <c r="L467" s="9"/>
      <c r="M467" s="1">
        <f>SUM(Table4[[#This Row],[2016]:[2025]])</f>
        <v>2000</v>
      </c>
    </row>
    <row r="468" spans="1:13" x14ac:dyDescent="0.25">
      <c r="A468" s="3" t="s">
        <v>1707</v>
      </c>
      <c r="B468" s="13" t="s">
        <v>15</v>
      </c>
      <c r="C468" s="9"/>
      <c r="D468" s="9"/>
      <c r="E468" s="9">
        <v>1000</v>
      </c>
      <c r="F468" s="9">
        <v>1000</v>
      </c>
      <c r="G468" s="9"/>
      <c r="H468" s="9"/>
      <c r="I468" s="9"/>
      <c r="J468" s="9"/>
      <c r="K468" s="9"/>
      <c r="L468" s="9"/>
      <c r="M468" s="1">
        <f>SUM(Table4[[#This Row],[2016]:[2025]])</f>
        <v>2000</v>
      </c>
    </row>
    <row r="469" spans="1:13" x14ac:dyDescent="0.25">
      <c r="A469" s="3" t="s">
        <v>1269</v>
      </c>
      <c r="B469" s="13" t="s">
        <v>15</v>
      </c>
      <c r="C469" s="9"/>
      <c r="D469" s="9">
        <v>1000</v>
      </c>
      <c r="E469" s="9">
        <v>1000</v>
      </c>
      <c r="F469" s="9"/>
      <c r="G469" s="9"/>
      <c r="H469" s="9"/>
      <c r="I469" s="9"/>
      <c r="J469" s="9"/>
      <c r="K469" s="9"/>
      <c r="L469" s="9"/>
      <c r="M469" s="1">
        <f>SUM(Table4[[#This Row],[2016]:[2025]])</f>
        <v>2000</v>
      </c>
    </row>
    <row r="470" spans="1:13" x14ac:dyDescent="0.25">
      <c r="A470" s="3" t="s">
        <v>714</v>
      </c>
      <c r="B470" s="13" t="s">
        <v>118</v>
      </c>
      <c r="C470" s="9">
        <v>1000</v>
      </c>
      <c r="D470" s="9">
        <v>1000</v>
      </c>
      <c r="E470" s="9"/>
      <c r="F470" s="9"/>
      <c r="G470" s="9"/>
      <c r="H470" s="9"/>
      <c r="I470" s="9"/>
      <c r="J470" s="9"/>
      <c r="K470" s="9"/>
      <c r="L470" s="9"/>
      <c r="M470" s="1">
        <f>SUM(Table4[[#This Row],[2016]:[2025]])</f>
        <v>2000</v>
      </c>
    </row>
    <row r="471" spans="1:13" x14ac:dyDescent="0.25">
      <c r="A471" s="3" t="s">
        <v>1712</v>
      </c>
      <c r="B471" s="13" t="s">
        <v>15</v>
      </c>
      <c r="C471" s="9"/>
      <c r="D471" s="9"/>
      <c r="E471" s="9">
        <v>1000</v>
      </c>
      <c r="F471" s="9">
        <v>1000</v>
      </c>
      <c r="G471" s="9"/>
      <c r="H471" s="9"/>
      <c r="I471" s="9"/>
      <c r="J471" s="9"/>
      <c r="K471" s="9"/>
      <c r="L471" s="9"/>
      <c r="M471" s="1">
        <f>SUM(Table4[[#This Row],[2016]:[2025]])</f>
        <v>2000</v>
      </c>
    </row>
    <row r="472" spans="1:13" x14ac:dyDescent="0.25">
      <c r="A472" s="3" t="s">
        <v>1714</v>
      </c>
      <c r="B472" s="13" t="s">
        <v>15</v>
      </c>
      <c r="C472" s="9"/>
      <c r="D472" s="9"/>
      <c r="E472" s="9">
        <v>1000</v>
      </c>
      <c r="F472" s="9">
        <v>1000</v>
      </c>
      <c r="G472" s="9"/>
      <c r="H472" s="9"/>
      <c r="I472" s="9"/>
      <c r="J472" s="9"/>
      <c r="K472" s="9"/>
      <c r="L472" s="9"/>
      <c r="M472" s="1">
        <f>SUM(Table4[[#This Row],[2016]:[2025]])</f>
        <v>2000</v>
      </c>
    </row>
    <row r="473" spans="1:13" x14ac:dyDescent="0.25">
      <c r="A473" s="3" t="s">
        <v>1718</v>
      </c>
      <c r="B473" s="13" t="s">
        <v>15</v>
      </c>
      <c r="C473" s="9"/>
      <c r="D473" s="9"/>
      <c r="E473" s="9">
        <v>1000</v>
      </c>
      <c r="F473" s="9">
        <v>1000</v>
      </c>
      <c r="G473" s="9"/>
      <c r="H473" s="9"/>
      <c r="I473" s="9"/>
      <c r="J473" s="9"/>
      <c r="K473" s="9"/>
      <c r="L473" s="9"/>
      <c r="M473" s="1">
        <f>SUM(Table4[[#This Row],[2016]:[2025]])</f>
        <v>2000</v>
      </c>
    </row>
    <row r="474" spans="1:13" x14ac:dyDescent="0.25">
      <c r="A474" s="3" t="s">
        <v>1722</v>
      </c>
      <c r="B474" s="13" t="s">
        <v>15</v>
      </c>
      <c r="C474" s="9"/>
      <c r="D474" s="9"/>
      <c r="E474" s="9">
        <v>1000</v>
      </c>
      <c r="F474" s="9">
        <v>1000</v>
      </c>
      <c r="G474" s="9"/>
      <c r="H474" s="9"/>
      <c r="I474" s="9"/>
      <c r="J474" s="9"/>
      <c r="K474" s="9"/>
      <c r="L474" s="9"/>
      <c r="M474" s="1">
        <f>SUM(Table4[[#This Row],[2016]:[2025]])</f>
        <v>2000</v>
      </c>
    </row>
    <row r="475" spans="1:13" x14ac:dyDescent="0.25">
      <c r="A475" s="3" t="s">
        <v>764</v>
      </c>
      <c r="B475" s="13" t="s">
        <v>366</v>
      </c>
      <c r="C475" s="9">
        <v>1000</v>
      </c>
      <c r="D475" s="9">
        <v>1000</v>
      </c>
      <c r="E475" s="9"/>
      <c r="F475" s="9"/>
      <c r="G475" s="9"/>
      <c r="H475" s="9"/>
      <c r="I475" s="9"/>
      <c r="J475" s="9"/>
      <c r="K475" s="9"/>
      <c r="L475" s="9"/>
      <c r="M475" s="1">
        <f>SUM(Table4[[#This Row],[2016]:[2025]])</f>
        <v>2000</v>
      </c>
    </row>
    <row r="476" spans="1:13" x14ac:dyDescent="0.25">
      <c r="A476" s="3" t="s">
        <v>1764</v>
      </c>
      <c r="B476" s="13" t="s">
        <v>15</v>
      </c>
      <c r="C476" s="9"/>
      <c r="D476" s="9"/>
      <c r="E476" s="9">
        <v>1000</v>
      </c>
      <c r="F476" s="9">
        <v>1000</v>
      </c>
      <c r="G476" s="9"/>
      <c r="H476" s="9"/>
      <c r="I476" s="9"/>
      <c r="J476" s="9"/>
      <c r="K476" s="9"/>
      <c r="L476" s="9"/>
      <c r="M476" s="1">
        <f>SUM(Table4[[#This Row],[2016]:[2025]])</f>
        <v>2000</v>
      </c>
    </row>
    <row r="477" spans="1:13" x14ac:dyDescent="0.25">
      <c r="A477" s="3" t="s">
        <v>1765</v>
      </c>
      <c r="B477" s="13" t="s">
        <v>15</v>
      </c>
      <c r="C477" s="9"/>
      <c r="D477" s="9"/>
      <c r="E477" s="9">
        <v>1000</v>
      </c>
      <c r="F477" s="9">
        <v>1000</v>
      </c>
      <c r="G477" s="9"/>
      <c r="H477" s="9"/>
      <c r="I477" s="9"/>
      <c r="J477" s="9"/>
      <c r="K477" s="9"/>
      <c r="L477" s="9"/>
      <c r="M477" s="1">
        <f>SUM(Table4[[#This Row],[2016]:[2025]])</f>
        <v>2000</v>
      </c>
    </row>
    <row r="478" spans="1:13" x14ac:dyDescent="0.25">
      <c r="A478" s="3" t="s">
        <v>775</v>
      </c>
      <c r="B478" s="13" t="s">
        <v>313</v>
      </c>
      <c r="C478" s="9">
        <v>1000</v>
      </c>
      <c r="D478" s="9">
        <v>1000</v>
      </c>
      <c r="E478" s="9"/>
      <c r="F478" s="9"/>
      <c r="G478" s="9"/>
      <c r="H478" s="9"/>
      <c r="I478" s="9"/>
      <c r="J478" s="9"/>
      <c r="K478" s="9"/>
      <c r="L478" s="9"/>
      <c r="M478" s="1">
        <f>SUM(Table4[[#This Row],[2016]:[2025]])</f>
        <v>2000</v>
      </c>
    </row>
    <row r="479" spans="1:13" x14ac:dyDescent="0.25">
      <c r="A479" s="3" t="s">
        <v>1772</v>
      </c>
      <c r="B479" s="13" t="s">
        <v>15</v>
      </c>
      <c r="C479" s="9"/>
      <c r="D479" s="9"/>
      <c r="E479" s="9">
        <v>1000</v>
      </c>
      <c r="F479" s="9">
        <v>1000</v>
      </c>
      <c r="G479" s="9"/>
      <c r="H479" s="9"/>
      <c r="I479" s="9"/>
      <c r="J479" s="9"/>
      <c r="K479" s="9"/>
      <c r="L479" s="9"/>
      <c r="M479" s="1">
        <f>SUM(Table4[[#This Row],[2016]:[2025]])</f>
        <v>2000</v>
      </c>
    </row>
    <row r="480" spans="1:13" x14ac:dyDescent="0.25">
      <c r="A480" s="3" t="s">
        <v>779</v>
      </c>
      <c r="B480" s="13" t="s">
        <v>540</v>
      </c>
      <c r="C480" s="9">
        <v>2000</v>
      </c>
      <c r="D480" s="9"/>
      <c r="E480" s="9"/>
      <c r="F480" s="9"/>
      <c r="G480" s="9"/>
      <c r="H480" s="9"/>
      <c r="I480" s="9"/>
      <c r="J480" s="9"/>
      <c r="K480" s="9"/>
      <c r="L480" s="9"/>
      <c r="M480" s="1">
        <f>SUM(Table4[[#This Row],[2016]:[2025]])</f>
        <v>2000</v>
      </c>
    </row>
    <row r="481" spans="1:13" x14ac:dyDescent="0.25">
      <c r="A481" s="3" t="s">
        <v>782</v>
      </c>
      <c r="B481" s="13" t="s">
        <v>118</v>
      </c>
      <c r="C481" s="9">
        <v>1000</v>
      </c>
      <c r="D481" s="9">
        <v>1000</v>
      </c>
      <c r="E481" s="9"/>
      <c r="F481" s="9"/>
      <c r="G481" s="9"/>
      <c r="H481" s="9"/>
      <c r="I481" s="9"/>
      <c r="J481" s="9"/>
      <c r="K481" s="9"/>
      <c r="L481" s="9"/>
      <c r="M481" s="1">
        <f>SUM(Table4[[#This Row],[2016]:[2025]])</f>
        <v>2000</v>
      </c>
    </row>
    <row r="482" spans="1:13" x14ac:dyDescent="0.25">
      <c r="A482" s="3" t="s">
        <v>784</v>
      </c>
      <c r="B482" s="13" t="s">
        <v>366</v>
      </c>
      <c r="C482" s="9">
        <v>1000</v>
      </c>
      <c r="D482" s="9">
        <v>1000</v>
      </c>
      <c r="E482" s="9"/>
      <c r="F482" s="9"/>
      <c r="G482" s="9"/>
      <c r="H482" s="9"/>
      <c r="I482" s="9"/>
      <c r="J482" s="9"/>
      <c r="K482" s="9"/>
      <c r="L482" s="9"/>
      <c r="M482" s="1">
        <f>SUM(Table4[[#This Row],[2016]:[2025]])</f>
        <v>2000</v>
      </c>
    </row>
    <row r="483" spans="1:13" x14ac:dyDescent="0.25">
      <c r="A483" s="3" t="s">
        <v>787</v>
      </c>
      <c r="B483" s="13" t="s">
        <v>313</v>
      </c>
      <c r="C483" s="9">
        <v>1000</v>
      </c>
      <c r="D483" s="9">
        <v>1000</v>
      </c>
      <c r="E483" s="9"/>
      <c r="F483" s="9"/>
      <c r="G483" s="9"/>
      <c r="H483" s="9"/>
      <c r="I483" s="9"/>
      <c r="J483" s="9"/>
      <c r="K483" s="9"/>
      <c r="L483" s="9"/>
      <c r="M483" s="1">
        <f>SUM(Table4[[#This Row],[2016]:[2025]])</f>
        <v>2000</v>
      </c>
    </row>
    <row r="484" spans="1:13" x14ac:dyDescent="0.25">
      <c r="A484" s="3" t="s">
        <v>788</v>
      </c>
      <c r="B484" s="13" t="s">
        <v>313</v>
      </c>
      <c r="C484" s="9">
        <v>1000</v>
      </c>
      <c r="D484" s="9">
        <v>1000</v>
      </c>
      <c r="E484" s="9"/>
      <c r="F484" s="9"/>
      <c r="G484" s="9"/>
      <c r="H484" s="9"/>
      <c r="I484" s="9"/>
      <c r="J484" s="9"/>
      <c r="K484" s="9"/>
      <c r="L484" s="9"/>
      <c r="M484" s="1">
        <f>SUM(Table4[[#This Row],[2016]:[2025]])</f>
        <v>2000</v>
      </c>
    </row>
    <row r="485" spans="1:13" x14ac:dyDescent="0.25">
      <c r="A485" s="3" t="s">
        <v>789</v>
      </c>
      <c r="B485" s="13" t="s">
        <v>313</v>
      </c>
      <c r="C485" s="9">
        <v>1000</v>
      </c>
      <c r="D485" s="9">
        <v>1000</v>
      </c>
      <c r="E485" s="9"/>
      <c r="F485" s="9"/>
      <c r="G485" s="9"/>
      <c r="H485" s="9"/>
      <c r="I485" s="9"/>
      <c r="J485" s="9"/>
      <c r="K485" s="9"/>
      <c r="L485" s="9"/>
      <c r="M485" s="1">
        <f>SUM(Table4[[#This Row],[2016]:[2025]])</f>
        <v>2000</v>
      </c>
    </row>
    <row r="486" spans="1:13" x14ac:dyDescent="0.25">
      <c r="A486" s="3" t="s">
        <v>1799</v>
      </c>
      <c r="B486" s="13" t="s">
        <v>118</v>
      </c>
      <c r="C486" s="9"/>
      <c r="D486" s="9"/>
      <c r="E486" s="9">
        <v>1000</v>
      </c>
      <c r="F486" s="9">
        <v>1000</v>
      </c>
      <c r="G486" s="9"/>
      <c r="H486" s="9"/>
      <c r="I486" s="9"/>
      <c r="J486" s="9"/>
      <c r="K486" s="9"/>
      <c r="L486" s="9"/>
      <c r="M486" s="1">
        <f>SUM(Table4[[#This Row],[2016]:[2025]])</f>
        <v>2000</v>
      </c>
    </row>
    <row r="487" spans="1:13" x14ac:dyDescent="0.25">
      <c r="A487" s="3" t="s">
        <v>1800</v>
      </c>
      <c r="B487" s="13" t="s">
        <v>15</v>
      </c>
      <c r="C487" s="9"/>
      <c r="D487" s="9"/>
      <c r="E487" s="9">
        <v>1000</v>
      </c>
      <c r="F487" s="9">
        <v>1000</v>
      </c>
      <c r="G487" s="9"/>
      <c r="H487" s="9"/>
      <c r="I487" s="9"/>
      <c r="J487" s="9"/>
      <c r="K487" s="9"/>
      <c r="L487" s="9"/>
      <c r="M487" s="1">
        <f>SUM(Table4[[#This Row],[2016]:[2025]])</f>
        <v>2000</v>
      </c>
    </row>
    <row r="488" spans="1:13" x14ac:dyDescent="0.25">
      <c r="A488" s="3" t="s">
        <v>793</v>
      </c>
      <c r="B488" s="13" t="s">
        <v>366</v>
      </c>
      <c r="C488" s="9">
        <v>1000</v>
      </c>
      <c r="D488" s="9">
        <v>1000</v>
      </c>
      <c r="E488" s="9"/>
      <c r="F488" s="9"/>
      <c r="G488" s="9"/>
      <c r="H488" s="9"/>
      <c r="I488" s="9"/>
      <c r="J488" s="9"/>
      <c r="K488" s="9"/>
      <c r="L488" s="9"/>
      <c r="M488" s="1">
        <f>SUM(Table4[[#This Row],[2016]:[2025]])</f>
        <v>2000</v>
      </c>
    </row>
    <row r="489" spans="1:13" x14ac:dyDescent="0.25">
      <c r="A489" s="3" t="s">
        <v>1358</v>
      </c>
      <c r="B489" s="13" t="s">
        <v>15</v>
      </c>
      <c r="C489" s="9"/>
      <c r="D489" s="9">
        <v>1000</v>
      </c>
      <c r="E489" s="9">
        <v>1000</v>
      </c>
      <c r="F489" s="9"/>
      <c r="G489" s="9"/>
      <c r="H489" s="9"/>
      <c r="I489" s="9"/>
      <c r="J489" s="9"/>
      <c r="K489" s="9"/>
      <c r="L489" s="9"/>
      <c r="M489" s="1">
        <f>SUM(Table4[[#This Row],[2016]:[2025]])</f>
        <v>2000</v>
      </c>
    </row>
    <row r="490" spans="1:13" x14ac:dyDescent="0.25">
      <c r="A490" s="3" t="s">
        <v>1815</v>
      </c>
      <c r="B490" s="13" t="s">
        <v>15</v>
      </c>
      <c r="C490" s="9"/>
      <c r="D490" s="9"/>
      <c r="E490" s="9">
        <v>1000</v>
      </c>
      <c r="F490" s="9">
        <v>1000</v>
      </c>
      <c r="G490" s="9"/>
      <c r="H490" s="9"/>
      <c r="I490" s="9"/>
      <c r="J490" s="9"/>
      <c r="K490" s="9"/>
      <c r="L490" s="9"/>
      <c r="M490" s="1">
        <f>SUM(Table4[[#This Row],[2016]:[2025]])</f>
        <v>2000</v>
      </c>
    </row>
    <row r="491" spans="1:13" x14ac:dyDescent="0.25">
      <c r="A491" s="3" t="s">
        <v>4519</v>
      </c>
      <c r="B491" s="13" t="s">
        <v>259</v>
      </c>
      <c r="C491" s="9"/>
      <c r="D491" s="9"/>
      <c r="E491" s="9"/>
      <c r="F491" s="9"/>
      <c r="G491" s="9"/>
      <c r="H491" s="9"/>
      <c r="I491" s="9"/>
      <c r="J491" s="9"/>
      <c r="K491" s="9">
        <v>2000</v>
      </c>
      <c r="L491" s="9"/>
      <c r="M491" s="1">
        <f>SUM(Table4[[#This Row],[2016]:[2025]])</f>
        <v>2000</v>
      </c>
    </row>
    <row r="492" spans="1:13" x14ac:dyDescent="0.25">
      <c r="A492" s="3" t="s">
        <v>871</v>
      </c>
      <c r="B492" s="13" t="s">
        <v>630</v>
      </c>
      <c r="C492" s="9">
        <v>2000</v>
      </c>
      <c r="D492" s="9"/>
      <c r="E492" s="9"/>
      <c r="F492" s="9"/>
      <c r="G492" s="9"/>
      <c r="H492" s="9"/>
      <c r="I492" s="9"/>
      <c r="J492" s="9"/>
      <c r="K492" s="9"/>
      <c r="L492" s="9"/>
      <c r="M492" s="1">
        <f>SUM(Table4[[#This Row],[2016]:[2025]])</f>
        <v>2000</v>
      </c>
    </row>
    <row r="493" spans="1:13" x14ac:dyDescent="0.25">
      <c r="A493" s="3" t="s">
        <v>872</v>
      </c>
      <c r="B493" s="13" t="s">
        <v>301</v>
      </c>
      <c r="C493" s="9">
        <v>2000</v>
      </c>
      <c r="D493" s="9"/>
      <c r="E493" s="9"/>
      <c r="F493" s="9"/>
      <c r="G493" s="9"/>
      <c r="H493" s="9"/>
      <c r="I493" s="9"/>
      <c r="J493" s="9"/>
      <c r="K493" s="9"/>
      <c r="L493" s="9"/>
      <c r="M493" s="1">
        <f>SUM(Table4[[#This Row],[2016]:[2025]])</f>
        <v>2000</v>
      </c>
    </row>
    <row r="494" spans="1:13" x14ac:dyDescent="0.25">
      <c r="A494" s="3" t="s">
        <v>875</v>
      </c>
      <c r="B494" s="13" t="s">
        <v>593</v>
      </c>
      <c r="C494" s="9">
        <v>2000</v>
      </c>
      <c r="D494" s="9"/>
      <c r="E494" s="9"/>
      <c r="F494" s="9"/>
      <c r="G494" s="9"/>
      <c r="H494" s="9"/>
      <c r="I494" s="9"/>
      <c r="J494" s="9"/>
      <c r="K494" s="9"/>
      <c r="L494" s="9"/>
      <c r="M494" s="1">
        <f>SUM(Table4[[#This Row],[2016]:[2025]])</f>
        <v>2000</v>
      </c>
    </row>
    <row r="495" spans="1:13" x14ac:dyDescent="0.25">
      <c r="A495" s="3" t="s">
        <v>877</v>
      </c>
      <c r="B495" s="13" t="s">
        <v>540</v>
      </c>
      <c r="C495" s="9">
        <v>2000</v>
      </c>
      <c r="D495" s="9"/>
      <c r="E495" s="9"/>
      <c r="F495" s="9"/>
      <c r="G495" s="9"/>
      <c r="H495" s="9"/>
      <c r="I495" s="9"/>
      <c r="J495" s="9"/>
      <c r="K495" s="9"/>
      <c r="L495" s="9"/>
      <c r="M495" s="1">
        <f>SUM(Table4[[#This Row],[2016]:[2025]])</f>
        <v>2000</v>
      </c>
    </row>
    <row r="496" spans="1:13" x14ac:dyDescent="0.25">
      <c r="A496" s="3" t="s">
        <v>876</v>
      </c>
      <c r="B496" s="13" t="s">
        <v>593</v>
      </c>
      <c r="C496" s="9">
        <v>2000</v>
      </c>
      <c r="D496" s="9"/>
      <c r="E496" s="9"/>
      <c r="F496" s="9"/>
      <c r="G496" s="9"/>
      <c r="H496" s="9"/>
      <c r="I496" s="9"/>
      <c r="J496" s="9"/>
      <c r="K496" s="9"/>
      <c r="L496" s="9"/>
      <c r="M496" s="1">
        <f>SUM(Table4[[#This Row],[2016]:[2025]])</f>
        <v>2000</v>
      </c>
    </row>
    <row r="497" spans="1:13" x14ac:dyDescent="0.25">
      <c r="A497" s="3" t="s">
        <v>878</v>
      </c>
      <c r="B497" s="13" t="s">
        <v>630</v>
      </c>
      <c r="C497" s="9">
        <v>2000</v>
      </c>
      <c r="D497" s="9"/>
      <c r="E497" s="9"/>
      <c r="F497" s="9"/>
      <c r="G497" s="9"/>
      <c r="H497" s="9"/>
      <c r="I497" s="9"/>
      <c r="J497" s="9"/>
      <c r="K497" s="9"/>
      <c r="L497" s="9"/>
      <c r="M497" s="1">
        <f>SUM(Table4[[#This Row],[2016]:[2025]])</f>
        <v>2000</v>
      </c>
    </row>
    <row r="498" spans="1:13" x14ac:dyDescent="0.25">
      <c r="A498" s="3" t="s">
        <v>879</v>
      </c>
      <c r="B498" s="13" t="s">
        <v>540</v>
      </c>
      <c r="C498" s="9">
        <v>2000</v>
      </c>
      <c r="D498" s="9"/>
      <c r="E498" s="9"/>
      <c r="F498" s="9"/>
      <c r="G498" s="9"/>
      <c r="H498" s="9"/>
      <c r="I498" s="9"/>
      <c r="J498" s="9"/>
      <c r="K498" s="9"/>
      <c r="L498" s="9"/>
      <c r="M498" s="1">
        <f>SUM(Table4[[#This Row],[2016]:[2025]])</f>
        <v>2000</v>
      </c>
    </row>
    <row r="499" spans="1:13" x14ac:dyDescent="0.25">
      <c r="A499" s="3" t="s">
        <v>880</v>
      </c>
      <c r="B499" s="13" t="s">
        <v>593</v>
      </c>
      <c r="C499" s="9">
        <v>2000</v>
      </c>
      <c r="D499" s="9"/>
      <c r="E499" s="9"/>
      <c r="F499" s="9"/>
      <c r="G499" s="9"/>
      <c r="H499" s="9"/>
      <c r="I499" s="9"/>
      <c r="J499" s="9"/>
      <c r="K499" s="9"/>
      <c r="L499" s="9"/>
      <c r="M499" s="1">
        <f>SUM(Table4[[#This Row],[2016]:[2025]])</f>
        <v>2000</v>
      </c>
    </row>
    <row r="500" spans="1:13" x14ac:dyDescent="0.25">
      <c r="A500" s="3" t="s">
        <v>885</v>
      </c>
      <c r="B500" s="13" t="s">
        <v>540</v>
      </c>
      <c r="C500" s="9">
        <v>2000</v>
      </c>
      <c r="D500" s="9"/>
      <c r="E500" s="9"/>
      <c r="F500" s="9"/>
      <c r="G500" s="9"/>
      <c r="H500" s="9"/>
      <c r="I500" s="9"/>
      <c r="J500" s="9"/>
      <c r="K500" s="9"/>
      <c r="L500" s="9"/>
      <c r="M500" s="1">
        <f>SUM(Table4[[#This Row],[2016]:[2025]])</f>
        <v>2000</v>
      </c>
    </row>
    <row r="501" spans="1:13" x14ac:dyDescent="0.25">
      <c r="A501" s="3" t="s">
        <v>888</v>
      </c>
      <c r="B501" s="13" t="s">
        <v>540</v>
      </c>
      <c r="C501" s="9">
        <v>2000</v>
      </c>
      <c r="D501" s="9"/>
      <c r="E501" s="9"/>
      <c r="F501" s="9"/>
      <c r="G501" s="9"/>
      <c r="H501" s="9"/>
      <c r="I501" s="9"/>
      <c r="J501" s="9"/>
      <c r="K501" s="9"/>
      <c r="L501" s="9"/>
      <c r="M501" s="1">
        <f>SUM(Table4[[#This Row],[2016]:[2025]])</f>
        <v>2000</v>
      </c>
    </row>
    <row r="502" spans="1:13" x14ac:dyDescent="0.25">
      <c r="A502" s="3" t="s">
        <v>925</v>
      </c>
      <c r="B502" s="13" t="s">
        <v>470</v>
      </c>
      <c r="C502" s="9">
        <v>2000</v>
      </c>
      <c r="D502" s="9"/>
      <c r="E502" s="9"/>
      <c r="F502" s="9"/>
      <c r="G502" s="9"/>
      <c r="H502" s="9"/>
      <c r="I502" s="9"/>
      <c r="J502" s="9"/>
      <c r="K502" s="9"/>
      <c r="L502" s="9"/>
      <c r="M502" s="1">
        <f>SUM(Table4[[#This Row],[2016]:[2025]])</f>
        <v>2000</v>
      </c>
    </row>
    <row r="503" spans="1:13" x14ac:dyDescent="0.25">
      <c r="A503" s="3" t="s">
        <v>2489</v>
      </c>
      <c r="B503" s="13" t="s">
        <v>39</v>
      </c>
      <c r="C503" s="9"/>
      <c r="D503" s="9"/>
      <c r="E503" s="9"/>
      <c r="F503" s="9">
        <v>2000</v>
      </c>
      <c r="G503" s="9"/>
      <c r="H503" s="9"/>
      <c r="I503" s="9"/>
      <c r="J503" s="9"/>
      <c r="K503" s="9"/>
      <c r="L503" s="9"/>
      <c r="M503" s="1">
        <f>SUM(Table4[[#This Row],[2016]:[2025]])</f>
        <v>2000</v>
      </c>
    </row>
    <row r="504" spans="1:13" x14ac:dyDescent="0.25">
      <c r="A504" s="3" t="s">
        <v>930</v>
      </c>
      <c r="B504" s="13" t="s">
        <v>540</v>
      </c>
      <c r="C504" s="9">
        <v>2000</v>
      </c>
      <c r="D504" s="9"/>
      <c r="E504" s="9"/>
      <c r="F504" s="9"/>
      <c r="G504" s="9"/>
      <c r="H504" s="9"/>
      <c r="I504" s="9"/>
      <c r="J504" s="9"/>
      <c r="K504" s="9"/>
      <c r="L504" s="9"/>
      <c r="M504" s="1">
        <f>SUM(Table4[[#This Row],[2016]:[2025]])</f>
        <v>2000</v>
      </c>
    </row>
    <row r="505" spans="1:13" x14ac:dyDescent="0.25">
      <c r="A505" s="3" t="s">
        <v>932</v>
      </c>
      <c r="B505" s="13" t="s">
        <v>540</v>
      </c>
      <c r="C505" s="9">
        <v>2000</v>
      </c>
      <c r="D505" s="9"/>
      <c r="E505" s="9"/>
      <c r="F505" s="9"/>
      <c r="G505" s="9"/>
      <c r="H505" s="9"/>
      <c r="I505" s="9"/>
      <c r="J505" s="9"/>
      <c r="K505" s="9"/>
      <c r="L505" s="9"/>
      <c r="M505" s="1">
        <f>SUM(Table4[[#This Row],[2016]:[2025]])</f>
        <v>2000</v>
      </c>
    </row>
    <row r="506" spans="1:13" x14ac:dyDescent="0.25">
      <c r="A506" s="3" t="s">
        <v>933</v>
      </c>
      <c r="B506" s="13" t="s">
        <v>540</v>
      </c>
      <c r="C506" s="9">
        <v>2000</v>
      </c>
      <c r="D506" s="9"/>
      <c r="E506" s="9"/>
      <c r="F506" s="9"/>
      <c r="G506" s="9"/>
      <c r="H506" s="9"/>
      <c r="I506" s="9"/>
      <c r="J506" s="9"/>
      <c r="K506" s="9"/>
      <c r="L506" s="9"/>
      <c r="M506" s="1">
        <f>SUM(Table4[[#This Row],[2016]:[2025]])</f>
        <v>2000</v>
      </c>
    </row>
    <row r="507" spans="1:13" x14ac:dyDescent="0.25">
      <c r="A507" s="3" t="s">
        <v>936</v>
      </c>
      <c r="B507" s="13" t="s">
        <v>540</v>
      </c>
      <c r="C507" s="9">
        <v>2000</v>
      </c>
      <c r="D507" s="9"/>
      <c r="E507" s="9"/>
      <c r="F507" s="9"/>
      <c r="G507" s="9"/>
      <c r="H507" s="9"/>
      <c r="I507" s="9"/>
      <c r="J507" s="9"/>
      <c r="K507" s="9"/>
      <c r="L507" s="9"/>
      <c r="M507" s="1">
        <f>SUM(Table4[[#This Row],[2016]:[2025]])</f>
        <v>2000</v>
      </c>
    </row>
    <row r="508" spans="1:13" x14ac:dyDescent="0.25">
      <c r="A508" s="3" t="s">
        <v>937</v>
      </c>
      <c r="B508" s="13" t="s">
        <v>540</v>
      </c>
      <c r="C508" s="9">
        <v>2000</v>
      </c>
      <c r="D508" s="9"/>
      <c r="E508" s="9"/>
      <c r="F508" s="9"/>
      <c r="G508" s="9"/>
      <c r="H508" s="9"/>
      <c r="I508" s="9"/>
      <c r="J508" s="9"/>
      <c r="K508" s="9"/>
      <c r="L508" s="9"/>
      <c r="M508" s="1">
        <f>SUM(Table4[[#This Row],[2016]:[2025]])</f>
        <v>2000</v>
      </c>
    </row>
    <row r="509" spans="1:13" x14ac:dyDescent="0.25">
      <c r="A509" s="3" t="s">
        <v>955</v>
      </c>
      <c r="B509" s="13" t="s">
        <v>540</v>
      </c>
      <c r="C509" s="9">
        <v>2000</v>
      </c>
      <c r="D509" s="9"/>
      <c r="E509" s="9"/>
      <c r="F509" s="9"/>
      <c r="G509" s="9"/>
      <c r="H509" s="9"/>
      <c r="I509" s="9"/>
      <c r="J509" s="9"/>
      <c r="K509" s="9"/>
      <c r="L509" s="9"/>
      <c r="M509" s="1">
        <f>SUM(Table4[[#This Row],[2016]:[2025]])</f>
        <v>2000</v>
      </c>
    </row>
    <row r="510" spans="1:13" x14ac:dyDescent="0.25">
      <c r="A510" s="3" t="s">
        <v>1506</v>
      </c>
      <c r="B510" s="13" t="s">
        <v>15</v>
      </c>
      <c r="C510" s="9"/>
      <c r="D510" s="9">
        <v>1000</v>
      </c>
      <c r="E510" s="9">
        <v>1000</v>
      </c>
      <c r="F510" s="9"/>
      <c r="G510" s="9"/>
      <c r="H510" s="9"/>
      <c r="I510" s="9"/>
      <c r="J510" s="9"/>
      <c r="K510" s="9"/>
      <c r="L510" s="9"/>
      <c r="M510" s="1">
        <f>SUM(Table4[[#This Row],[2016]:[2025]])</f>
        <v>2000</v>
      </c>
    </row>
    <row r="511" spans="1:13" x14ac:dyDescent="0.25">
      <c r="A511" s="3" t="s">
        <v>1964</v>
      </c>
      <c r="B511" s="13" t="s">
        <v>15</v>
      </c>
      <c r="C511" s="9"/>
      <c r="D511" s="9"/>
      <c r="E511" s="9">
        <v>1000</v>
      </c>
      <c r="F511" s="9">
        <v>1000</v>
      </c>
      <c r="G511" s="9"/>
      <c r="H511" s="9"/>
      <c r="I511" s="9"/>
      <c r="J511" s="9"/>
      <c r="K511" s="9"/>
      <c r="L511" s="9"/>
      <c r="M511" s="1">
        <f>SUM(Table4[[#This Row],[2016]:[2025]])</f>
        <v>2000</v>
      </c>
    </row>
    <row r="512" spans="1:13" x14ac:dyDescent="0.25">
      <c r="A512" s="3" t="s">
        <v>1003</v>
      </c>
      <c r="B512" s="13" t="s">
        <v>540</v>
      </c>
      <c r="C512" s="9">
        <v>2000</v>
      </c>
      <c r="D512" s="9"/>
      <c r="E512" s="9"/>
      <c r="F512" s="9"/>
      <c r="G512" s="9"/>
      <c r="H512" s="9"/>
      <c r="I512" s="9"/>
      <c r="J512" s="9"/>
      <c r="K512" s="9"/>
      <c r="L512" s="9"/>
      <c r="M512" s="1">
        <f>SUM(Table4[[#This Row],[2016]:[2025]])</f>
        <v>2000</v>
      </c>
    </row>
    <row r="513" spans="1:13" x14ac:dyDescent="0.25">
      <c r="A513" s="3" t="s">
        <v>1532</v>
      </c>
      <c r="B513" s="13" t="s">
        <v>15</v>
      </c>
      <c r="C513" s="9"/>
      <c r="D513" s="9">
        <v>1000</v>
      </c>
      <c r="E513" s="9">
        <v>1000</v>
      </c>
      <c r="F513" s="9"/>
      <c r="G513" s="9"/>
      <c r="H513" s="9"/>
      <c r="I513" s="9"/>
      <c r="J513" s="9"/>
      <c r="K513" s="9"/>
      <c r="L513" s="9"/>
      <c r="M513" s="1">
        <f>SUM(Table4[[#This Row],[2016]:[2025]])</f>
        <v>2000</v>
      </c>
    </row>
    <row r="514" spans="1:13" x14ac:dyDescent="0.25">
      <c r="A514" s="3" t="s">
        <v>1062</v>
      </c>
      <c r="B514" s="13" t="s">
        <v>313</v>
      </c>
      <c r="C514" s="9">
        <v>1000</v>
      </c>
      <c r="D514" s="9">
        <v>1000</v>
      </c>
      <c r="E514" s="9"/>
      <c r="F514" s="9"/>
      <c r="G514" s="9"/>
      <c r="H514" s="9"/>
      <c r="I514" s="9"/>
      <c r="J514" s="9"/>
      <c r="K514" s="9"/>
      <c r="L514" s="9"/>
      <c r="M514" s="1">
        <f>SUM(Table4[[#This Row],[2016]:[2025]])</f>
        <v>2000</v>
      </c>
    </row>
    <row r="515" spans="1:13" x14ac:dyDescent="0.25">
      <c r="A515" s="3" t="s">
        <v>3542</v>
      </c>
      <c r="B515" s="13" t="s">
        <v>403</v>
      </c>
      <c r="C515" s="9"/>
      <c r="D515" s="9"/>
      <c r="E515" s="9"/>
      <c r="F515" s="9"/>
      <c r="G515" s="9"/>
      <c r="H515" s="9"/>
      <c r="I515" s="9"/>
      <c r="J515" s="9">
        <v>2000</v>
      </c>
      <c r="K515" s="9"/>
      <c r="L515" s="9"/>
      <c r="M515" s="1">
        <f>SUM(Table4[[#This Row],[2016]:[2025]])</f>
        <v>2000</v>
      </c>
    </row>
    <row r="516" spans="1:13" x14ac:dyDescent="0.25">
      <c r="A516" s="3" t="s">
        <v>3543</v>
      </c>
      <c r="B516" s="13" t="s">
        <v>39</v>
      </c>
      <c r="C516" s="9"/>
      <c r="D516" s="9"/>
      <c r="E516" s="9"/>
      <c r="F516" s="9"/>
      <c r="G516" s="9"/>
      <c r="H516" s="9"/>
      <c r="I516" s="9"/>
      <c r="J516" s="9">
        <v>2000</v>
      </c>
      <c r="K516" s="9"/>
      <c r="L516" s="9"/>
      <c r="M516" s="1">
        <f>SUM(Table4[[#This Row],[2016]:[2025]])</f>
        <v>2000</v>
      </c>
    </row>
    <row r="517" spans="1:13" x14ac:dyDescent="0.25">
      <c r="A517" s="3" t="s">
        <v>3456</v>
      </c>
      <c r="B517" s="13" t="s">
        <v>2011</v>
      </c>
      <c r="C517" s="9"/>
      <c r="D517" s="9"/>
      <c r="E517" s="9"/>
      <c r="F517" s="9"/>
      <c r="G517" s="9"/>
      <c r="H517" s="9"/>
      <c r="I517" s="9">
        <v>2000</v>
      </c>
      <c r="J517" s="9"/>
      <c r="K517" s="9"/>
      <c r="L517" s="9"/>
      <c r="M517" s="1">
        <f>SUM(Table4[[#This Row],[2016]:[2025]])</f>
        <v>2000</v>
      </c>
    </row>
    <row r="518" spans="1:13" x14ac:dyDescent="0.25">
      <c r="A518" s="3" t="s">
        <v>1128</v>
      </c>
      <c r="B518" s="13" t="s">
        <v>313</v>
      </c>
      <c r="C518" s="9">
        <v>1000</v>
      </c>
      <c r="D518" s="9">
        <v>1000</v>
      </c>
      <c r="E518" s="9"/>
      <c r="F518" s="9"/>
      <c r="G518" s="9"/>
      <c r="H518" s="9"/>
      <c r="I518" s="9"/>
      <c r="J518" s="9"/>
      <c r="K518" s="9"/>
      <c r="L518" s="9"/>
      <c r="M518" s="1">
        <f>SUM(Table4[[#This Row],[2016]:[2025]])</f>
        <v>2000</v>
      </c>
    </row>
    <row r="519" spans="1:13" x14ac:dyDescent="0.25">
      <c r="A519" s="3" t="s">
        <v>1127</v>
      </c>
      <c r="B519" s="13" t="s">
        <v>313</v>
      </c>
      <c r="C519" s="9">
        <v>1000</v>
      </c>
      <c r="D519" s="9">
        <v>1000</v>
      </c>
      <c r="E519" s="9"/>
      <c r="F519" s="9"/>
      <c r="G519" s="9"/>
      <c r="H519" s="9"/>
      <c r="I519" s="9"/>
      <c r="J519" s="9"/>
      <c r="K519" s="9"/>
      <c r="L519" s="9"/>
      <c r="M519" s="1">
        <f>SUM(Table4[[#This Row],[2016]:[2025]])</f>
        <v>2000</v>
      </c>
    </row>
    <row r="520" spans="1:13" x14ac:dyDescent="0.25">
      <c r="A520" s="3" t="s">
        <v>3164</v>
      </c>
      <c r="B520" s="13" t="s">
        <v>425</v>
      </c>
      <c r="C520" s="9"/>
      <c r="D520" s="9"/>
      <c r="E520" s="9"/>
      <c r="F520" s="9"/>
      <c r="G520" s="9"/>
      <c r="H520" s="9"/>
      <c r="I520" s="9">
        <v>2000.09</v>
      </c>
      <c r="J520" s="9"/>
      <c r="K520" s="9"/>
      <c r="L520" s="9"/>
      <c r="M520" s="1">
        <f>SUM(Table4[[#This Row],[2016]:[2025]])</f>
        <v>2000.09</v>
      </c>
    </row>
    <row r="521" spans="1:13" x14ac:dyDescent="0.25">
      <c r="A521" s="3" t="s">
        <v>3413</v>
      </c>
      <c r="B521" s="13" t="s">
        <v>256</v>
      </c>
      <c r="C521" s="9"/>
      <c r="D521" s="9"/>
      <c r="E521" s="9"/>
      <c r="F521" s="9"/>
      <c r="G521" s="9"/>
      <c r="H521" s="9"/>
      <c r="I521" s="9">
        <v>2000.46</v>
      </c>
      <c r="J521" s="9"/>
      <c r="K521" s="9"/>
      <c r="L521" s="9"/>
      <c r="M521" s="1">
        <f>SUM(Table4[[#This Row],[2016]:[2025]])</f>
        <v>2000.46</v>
      </c>
    </row>
    <row r="522" spans="1:13" x14ac:dyDescent="0.25">
      <c r="A522" s="3" t="s">
        <v>3544</v>
      </c>
      <c r="B522" s="13" t="s">
        <v>167</v>
      </c>
      <c r="C522" s="9"/>
      <c r="D522" s="9"/>
      <c r="E522" s="9"/>
      <c r="F522" s="9"/>
      <c r="G522" s="9"/>
      <c r="H522" s="9"/>
      <c r="I522" s="9"/>
      <c r="J522" s="9">
        <v>2008.57</v>
      </c>
      <c r="K522" s="9"/>
      <c r="L522" s="9"/>
      <c r="M522" s="1">
        <f>SUM(Table4[[#This Row],[2016]:[2025]])</f>
        <v>2008.57</v>
      </c>
    </row>
    <row r="523" spans="1:13" x14ac:dyDescent="0.25">
      <c r="A523" s="3" t="s">
        <v>3032</v>
      </c>
      <c r="B523" s="13" t="s">
        <v>181</v>
      </c>
      <c r="C523" s="9"/>
      <c r="D523" s="9"/>
      <c r="E523" s="9"/>
      <c r="F523" s="9"/>
      <c r="G523" s="9"/>
      <c r="H523" s="9"/>
      <c r="I523" s="9">
        <v>1079.05</v>
      </c>
      <c r="J523" s="9">
        <v>959.95</v>
      </c>
      <c r="K523" s="9"/>
      <c r="L523" s="9"/>
      <c r="M523" s="1">
        <f>SUM(Table4[[#This Row],[2016]:[2025]])</f>
        <v>2039</v>
      </c>
    </row>
    <row r="524" spans="1:13" x14ac:dyDescent="0.25">
      <c r="A524" s="3" t="s">
        <v>1543</v>
      </c>
      <c r="B524" s="13" t="s">
        <v>109</v>
      </c>
      <c r="C524" s="9"/>
      <c r="D524" s="9">
        <v>2086</v>
      </c>
      <c r="E524" s="9"/>
      <c r="F524" s="9"/>
      <c r="G524" s="9"/>
      <c r="H524" s="9"/>
      <c r="I524" s="9"/>
      <c r="J524" s="9"/>
      <c r="K524" s="9"/>
      <c r="L524" s="9"/>
      <c r="M524" s="1">
        <f>SUM(Table4[[#This Row],[2016]:[2025]])</f>
        <v>2086</v>
      </c>
    </row>
    <row r="525" spans="1:13" x14ac:dyDescent="0.25">
      <c r="A525" s="3" t="s">
        <v>3094</v>
      </c>
      <c r="B525" s="13" t="s">
        <v>126</v>
      </c>
      <c r="C525" s="9"/>
      <c r="D525" s="9"/>
      <c r="E525" s="9"/>
      <c r="F525" s="9"/>
      <c r="G525" s="9"/>
      <c r="H525" s="9"/>
      <c r="I525" s="9">
        <v>2090.59</v>
      </c>
      <c r="J525" s="9"/>
      <c r="K525" s="9"/>
      <c r="L525" s="9"/>
      <c r="M525" s="1">
        <f>SUM(Table4[[#This Row],[2016]:[2025]])</f>
        <v>2090.59</v>
      </c>
    </row>
    <row r="526" spans="1:13" x14ac:dyDescent="0.25">
      <c r="A526" s="3" t="s">
        <v>3545</v>
      </c>
      <c r="B526" s="13" t="s">
        <v>415</v>
      </c>
      <c r="C526" s="9"/>
      <c r="D526" s="9"/>
      <c r="E526" s="9"/>
      <c r="F526" s="9"/>
      <c r="G526" s="9"/>
      <c r="H526" s="9"/>
      <c r="I526" s="9"/>
      <c r="J526" s="9">
        <v>2105.77</v>
      </c>
      <c r="K526" s="9"/>
      <c r="L526" s="9"/>
      <c r="M526" s="1">
        <f>SUM(Table4[[#This Row],[2016]:[2025]])</f>
        <v>2105.77</v>
      </c>
    </row>
    <row r="527" spans="1:13" x14ac:dyDescent="0.25">
      <c r="A527" s="3" t="s">
        <v>1370</v>
      </c>
      <c r="B527" s="13" t="s">
        <v>259</v>
      </c>
      <c r="C527" s="9"/>
      <c r="D527" s="9">
        <v>2109</v>
      </c>
      <c r="E527" s="9"/>
      <c r="F527" s="9"/>
      <c r="G527" s="9"/>
      <c r="H527" s="9"/>
      <c r="I527" s="9"/>
      <c r="J527" s="9"/>
      <c r="K527" s="9"/>
      <c r="L527" s="9"/>
      <c r="M527" s="1">
        <f>SUM(Table4[[#This Row],[2016]:[2025]])</f>
        <v>2109</v>
      </c>
    </row>
    <row r="528" spans="1:13" x14ac:dyDescent="0.25">
      <c r="A528" s="3" t="s">
        <v>3546</v>
      </c>
      <c r="B528" s="13" t="s">
        <v>492</v>
      </c>
      <c r="C528" s="9"/>
      <c r="D528" s="9"/>
      <c r="E528" s="9"/>
      <c r="F528" s="9"/>
      <c r="G528" s="9"/>
      <c r="H528" s="9"/>
      <c r="I528" s="9"/>
      <c r="J528" s="9">
        <v>2120.83</v>
      </c>
      <c r="K528" s="9"/>
      <c r="L528" s="9"/>
      <c r="M528" s="1">
        <f>SUM(Table4[[#This Row],[2016]:[2025]])</f>
        <v>2120.83</v>
      </c>
    </row>
    <row r="529" spans="1:13" x14ac:dyDescent="0.25">
      <c r="A529" s="3" t="s">
        <v>3198</v>
      </c>
      <c r="B529" s="13" t="s">
        <v>313</v>
      </c>
      <c r="C529" s="9"/>
      <c r="D529" s="9"/>
      <c r="E529" s="9"/>
      <c r="F529" s="9"/>
      <c r="G529" s="9"/>
      <c r="H529" s="9"/>
      <c r="I529" s="9">
        <v>1869.46</v>
      </c>
      <c r="J529" s="9">
        <v>254.79</v>
      </c>
      <c r="K529" s="9"/>
      <c r="L529" s="9"/>
      <c r="M529" s="1">
        <f>SUM(Table4[[#This Row],[2016]:[2025]])</f>
        <v>2124.25</v>
      </c>
    </row>
    <row r="530" spans="1:13" x14ac:dyDescent="0.25">
      <c r="A530" s="3" t="s">
        <v>3368</v>
      </c>
      <c r="B530" s="13" t="s">
        <v>39</v>
      </c>
      <c r="C530" s="9"/>
      <c r="D530" s="9"/>
      <c r="E530" s="9"/>
      <c r="F530" s="9"/>
      <c r="G530" s="9"/>
      <c r="H530" s="9"/>
      <c r="I530" s="9">
        <v>1362.48</v>
      </c>
      <c r="J530" s="9">
        <v>766.33</v>
      </c>
      <c r="K530" s="9"/>
      <c r="L530" s="9"/>
      <c r="M530" s="1">
        <f>SUM(Table4[[#This Row],[2016]:[2025]])</f>
        <v>2128.81</v>
      </c>
    </row>
    <row r="531" spans="1:13" x14ac:dyDescent="0.25">
      <c r="A531" s="3" t="s">
        <v>3547</v>
      </c>
      <c r="B531" s="13" t="s">
        <v>126</v>
      </c>
      <c r="C531" s="9"/>
      <c r="D531" s="9"/>
      <c r="E531" s="9"/>
      <c r="F531" s="9"/>
      <c r="G531" s="9"/>
      <c r="H531" s="9"/>
      <c r="I531" s="9"/>
      <c r="J531" s="9">
        <v>2160</v>
      </c>
      <c r="K531" s="9"/>
      <c r="L531" s="9"/>
      <c r="M531" s="1">
        <f>SUM(Table4[[#This Row],[2016]:[2025]])</f>
        <v>2160</v>
      </c>
    </row>
    <row r="532" spans="1:13" x14ac:dyDescent="0.25">
      <c r="A532" s="3" t="s">
        <v>3037</v>
      </c>
      <c r="B532" s="13" t="s">
        <v>630</v>
      </c>
      <c r="C532" s="9"/>
      <c r="D532" s="9"/>
      <c r="E532" s="9"/>
      <c r="F532" s="9"/>
      <c r="G532" s="9"/>
      <c r="H532" s="9"/>
      <c r="I532" s="9">
        <v>2163.9499999999998</v>
      </c>
      <c r="J532" s="9"/>
      <c r="K532" s="9"/>
      <c r="L532" s="9"/>
      <c r="M532" s="1">
        <f>SUM(Table4[[#This Row],[2016]:[2025]])</f>
        <v>2163.9499999999998</v>
      </c>
    </row>
    <row r="533" spans="1:13" x14ac:dyDescent="0.25">
      <c r="A533" s="3" t="s">
        <v>2738</v>
      </c>
      <c r="B533" s="13" t="s">
        <v>694</v>
      </c>
      <c r="C533" s="9"/>
      <c r="D533" s="9"/>
      <c r="E533" s="9"/>
      <c r="F533" s="9"/>
      <c r="G533" s="9"/>
      <c r="H533" s="9">
        <v>370.13</v>
      </c>
      <c r="I533" s="9">
        <v>1804.57</v>
      </c>
      <c r="J533" s="9"/>
      <c r="K533" s="9"/>
      <c r="L533" s="9"/>
      <c r="M533" s="1">
        <f>SUM(Table4[[#This Row],[2016]:[2025]])</f>
        <v>2174.6999999999998</v>
      </c>
    </row>
    <row r="534" spans="1:13" x14ac:dyDescent="0.25">
      <c r="A534" s="3" t="s">
        <v>3441</v>
      </c>
      <c r="B534" s="13" t="s">
        <v>256</v>
      </c>
      <c r="C534" s="9"/>
      <c r="D534" s="9"/>
      <c r="E534" s="9"/>
      <c r="F534" s="9"/>
      <c r="G534" s="9"/>
      <c r="H534" s="9"/>
      <c r="I534" s="9">
        <v>2200</v>
      </c>
      <c r="J534" s="9"/>
      <c r="K534" s="9"/>
      <c r="L534" s="9"/>
      <c r="M534" s="1">
        <f>SUM(Table4[[#This Row],[2016]:[2025]])</f>
        <v>2200</v>
      </c>
    </row>
    <row r="535" spans="1:13" x14ac:dyDescent="0.25">
      <c r="A535" s="3" t="s">
        <v>2038</v>
      </c>
      <c r="B535" s="13" t="s">
        <v>624</v>
      </c>
      <c r="C535" s="9"/>
      <c r="D535" s="9"/>
      <c r="E535" s="9"/>
      <c r="F535" s="9">
        <v>2210</v>
      </c>
      <c r="G535" s="9"/>
      <c r="H535" s="9"/>
      <c r="I535" s="9"/>
      <c r="J535" s="9"/>
      <c r="K535" s="9"/>
      <c r="L535" s="9"/>
      <c r="M535" s="1">
        <f>SUM(Table4[[#This Row],[2016]:[2025]])</f>
        <v>2210</v>
      </c>
    </row>
    <row r="536" spans="1:13" x14ac:dyDescent="0.25">
      <c r="A536" s="3" t="s">
        <v>2947</v>
      </c>
      <c r="B536" s="13" t="s">
        <v>259</v>
      </c>
      <c r="C536" s="9"/>
      <c r="D536" s="9"/>
      <c r="E536" s="9"/>
      <c r="F536" s="9"/>
      <c r="G536" s="9"/>
      <c r="H536" s="9"/>
      <c r="I536" s="9">
        <v>2233.1</v>
      </c>
      <c r="J536" s="9"/>
      <c r="K536" s="9"/>
      <c r="L536" s="9"/>
      <c r="M536" s="1">
        <f>SUM(Table4[[#This Row],[2016]:[2025]])</f>
        <v>2233.1</v>
      </c>
    </row>
    <row r="537" spans="1:13" x14ac:dyDescent="0.25">
      <c r="A537" s="3" t="s">
        <v>3548</v>
      </c>
      <c r="B537" s="13" t="s">
        <v>337</v>
      </c>
      <c r="C537" s="9"/>
      <c r="D537" s="9"/>
      <c r="E537" s="9"/>
      <c r="F537" s="9"/>
      <c r="G537" s="9"/>
      <c r="H537" s="9"/>
      <c r="I537" s="9"/>
      <c r="J537" s="9">
        <v>2250</v>
      </c>
      <c r="K537" s="9"/>
      <c r="L537" s="9"/>
      <c r="M537" s="1">
        <f>SUM(Table4[[#This Row],[2016]:[2025]])</f>
        <v>2250</v>
      </c>
    </row>
    <row r="538" spans="1:13" x14ac:dyDescent="0.25">
      <c r="A538" s="3" t="s">
        <v>3395</v>
      </c>
      <c r="B538" s="13" t="s">
        <v>3396</v>
      </c>
      <c r="C538" s="9"/>
      <c r="D538" s="9"/>
      <c r="E538" s="9"/>
      <c r="F538" s="9"/>
      <c r="G538" s="9"/>
      <c r="H538" s="9"/>
      <c r="I538" s="9">
        <v>2268.64</v>
      </c>
      <c r="J538" s="9"/>
      <c r="K538" s="9"/>
      <c r="L538" s="9"/>
      <c r="M538" s="1">
        <f>SUM(Table4[[#This Row],[2016]:[2025]])</f>
        <v>2268.64</v>
      </c>
    </row>
    <row r="539" spans="1:13" x14ac:dyDescent="0.25">
      <c r="A539" s="3" t="s">
        <v>3549</v>
      </c>
      <c r="B539" s="13" t="s">
        <v>694</v>
      </c>
      <c r="C539" s="9"/>
      <c r="D539" s="9"/>
      <c r="E539" s="9"/>
      <c r="F539" s="9"/>
      <c r="G539" s="9"/>
      <c r="H539" s="9"/>
      <c r="I539" s="9"/>
      <c r="J539" s="9">
        <v>2280</v>
      </c>
      <c r="K539" s="9"/>
      <c r="L539" s="9"/>
      <c r="M539" s="1">
        <f>SUM(Table4[[#This Row],[2016]:[2025]])</f>
        <v>2280</v>
      </c>
    </row>
    <row r="540" spans="1:13" x14ac:dyDescent="0.25">
      <c r="A540" s="3" t="s">
        <v>3550</v>
      </c>
      <c r="B540" s="13" t="s">
        <v>380</v>
      </c>
      <c r="C540" s="9"/>
      <c r="D540" s="9"/>
      <c r="E540" s="9"/>
      <c r="F540" s="9"/>
      <c r="G540" s="9"/>
      <c r="H540" s="9"/>
      <c r="I540" s="9"/>
      <c r="J540" s="9">
        <v>2300</v>
      </c>
      <c r="K540" s="9"/>
      <c r="L540" s="9"/>
      <c r="M540" s="1">
        <f>SUM(Table4[[#This Row],[2016]:[2025]])</f>
        <v>2300</v>
      </c>
    </row>
    <row r="541" spans="1:13" x14ac:dyDescent="0.25">
      <c r="A541" s="3" t="s">
        <v>3551</v>
      </c>
      <c r="B541" s="13" t="s">
        <v>1935</v>
      </c>
      <c r="C541" s="9"/>
      <c r="D541" s="9"/>
      <c r="E541" s="9"/>
      <c r="F541" s="9"/>
      <c r="G541" s="9"/>
      <c r="H541" s="9"/>
      <c r="I541" s="9"/>
      <c r="J541" s="9">
        <v>2320</v>
      </c>
      <c r="K541" s="9"/>
      <c r="L541" s="9"/>
      <c r="M541" s="1">
        <f>SUM(Table4[[#This Row],[2016]:[2025]])</f>
        <v>2320</v>
      </c>
    </row>
    <row r="542" spans="1:13" x14ac:dyDescent="0.25">
      <c r="A542" s="3" t="s">
        <v>2786</v>
      </c>
      <c r="B542" s="13" t="s">
        <v>189</v>
      </c>
      <c r="C542" s="9"/>
      <c r="D542" s="9"/>
      <c r="E542" s="9"/>
      <c r="F542" s="9"/>
      <c r="G542" s="9"/>
      <c r="H542" s="9">
        <v>371.57</v>
      </c>
      <c r="I542" s="9">
        <v>1950.58</v>
      </c>
      <c r="J542" s="9"/>
      <c r="K542" s="9"/>
      <c r="L542" s="9"/>
      <c r="M542" s="1">
        <f>SUM(Table4[[#This Row],[2016]:[2025]])</f>
        <v>2322.15</v>
      </c>
    </row>
    <row r="543" spans="1:13" x14ac:dyDescent="0.25">
      <c r="A543" s="3" t="s">
        <v>2914</v>
      </c>
      <c r="B543" s="13" t="s">
        <v>326</v>
      </c>
      <c r="C543" s="9"/>
      <c r="D543" s="9"/>
      <c r="E543" s="9"/>
      <c r="F543" s="9"/>
      <c r="G543" s="9"/>
      <c r="H543" s="9"/>
      <c r="I543" s="9">
        <v>2345.15</v>
      </c>
      <c r="J543" s="9"/>
      <c r="K543" s="9"/>
      <c r="L543" s="9"/>
      <c r="M543" s="1">
        <f>SUM(Table4[[#This Row],[2016]:[2025]])</f>
        <v>2345.15</v>
      </c>
    </row>
    <row r="544" spans="1:13" x14ac:dyDescent="0.25">
      <c r="A544" s="3" t="s">
        <v>3552</v>
      </c>
      <c r="B544" s="13" t="s">
        <v>223</v>
      </c>
      <c r="C544" s="9"/>
      <c r="D544" s="9"/>
      <c r="E544" s="9"/>
      <c r="F544" s="9"/>
      <c r="G544" s="9"/>
      <c r="H544" s="9"/>
      <c r="I544" s="9"/>
      <c r="J544" s="9">
        <v>2368.29</v>
      </c>
      <c r="K544" s="9"/>
      <c r="L544" s="9"/>
      <c r="M544" s="1">
        <f>SUM(Table4[[#This Row],[2016]:[2025]])</f>
        <v>2368.29</v>
      </c>
    </row>
    <row r="545" spans="1:13" x14ac:dyDescent="0.25">
      <c r="A545" s="3" t="s">
        <v>870</v>
      </c>
      <c r="B545" s="13" t="s">
        <v>159</v>
      </c>
      <c r="C545" s="9">
        <v>2370</v>
      </c>
      <c r="D545" s="9"/>
      <c r="E545" s="9"/>
      <c r="F545" s="9"/>
      <c r="G545" s="9"/>
      <c r="H545" s="9"/>
      <c r="I545" s="9"/>
      <c r="J545" s="9"/>
      <c r="K545" s="9"/>
      <c r="L545" s="9"/>
      <c r="M545" s="1">
        <f>SUM(Table4[[#This Row],[2016]:[2025]])</f>
        <v>2370</v>
      </c>
    </row>
    <row r="546" spans="1:13" x14ac:dyDescent="0.25">
      <c r="A546" s="3" t="s">
        <v>2933</v>
      </c>
      <c r="B546" s="13" t="s">
        <v>163</v>
      </c>
      <c r="C546" s="9"/>
      <c r="D546" s="9"/>
      <c r="E546" s="9"/>
      <c r="F546" s="9"/>
      <c r="G546" s="9"/>
      <c r="H546" s="9"/>
      <c r="I546" s="9">
        <v>2372.6</v>
      </c>
      <c r="J546" s="9"/>
      <c r="K546" s="9"/>
      <c r="L546" s="9"/>
      <c r="M546" s="1">
        <f>SUM(Table4[[#This Row],[2016]:[2025]])</f>
        <v>2372.6</v>
      </c>
    </row>
    <row r="547" spans="1:13" x14ac:dyDescent="0.25">
      <c r="A547" s="3" t="s">
        <v>3553</v>
      </c>
      <c r="B547" s="13" t="s">
        <v>295</v>
      </c>
      <c r="C547" s="9"/>
      <c r="D547" s="9"/>
      <c r="E547" s="9"/>
      <c r="F547" s="9"/>
      <c r="G547" s="9"/>
      <c r="H547" s="9"/>
      <c r="I547" s="9"/>
      <c r="J547" s="9">
        <v>2391.4499999999998</v>
      </c>
      <c r="K547" s="9"/>
      <c r="L547" s="9"/>
      <c r="M547" s="1">
        <f>SUM(Table4[[#This Row],[2016]:[2025]])</f>
        <v>2391.4499999999998</v>
      </c>
    </row>
    <row r="548" spans="1:13" x14ac:dyDescent="0.25">
      <c r="A548" s="3" t="s">
        <v>734</v>
      </c>
      <c r="B548" s="13" t="s">
        <v>259</v>
      </c>
      <c r="C548" s="9">
        <v>2407</v>
      </c>
      <c r="D548" s="9"/>
      <c r="E548" s="9"/>
      <c r="F548" s="9"/>
      <c r="G548" s="9"/>
      <c r="H548" s="9"/>
      <c r="I548" s="9"/>
      <c r="J548" s="9"/>
      <c r="K548" s="9"/>
      <c r="L548" s="9"/>
      <c r="M548" s="1">
        <f>SUM(Table4[[#This Row],[2016]:[2025]])</f>
        <v>2407</v>
      </c>
    </row>
    <row r="549" spans="1:13" x14ac:dyDescent="0.25">
      <c r="A549" s="3" t="s">
        <v>3278</v>
      </c>
      <c r="B549" s="13" t="s">
        <v>326</v>
      </c>
      <c r="C549" s="9"/>
      <c r="D549" s="9"/>
      <c r="E549" s="9"/>
      <c r="F549" s="9"/>
      <c r="G549" s="9"/>
      <c r="H549" s="9"/>
      <c r="I549" s="9">
        <v>2415.4699999999998</v>
      </c>
      <c r="J549" s="9"/>
      <c r="K549" s="9"/>
      <c r="L549" s="9"/>
      <c r="M549" s="1">
        <f>SUM(Table4[[#This Row],[2016]:[2025]])</f>
        <v>2415.4699999999998</v>
      </c>
    </row>
    <row r="550" spans="1:13" x14ac:dyDescent="0.25">
      <c r="A550" s="3" t="s">
        <v>2981</v>
      </c>
      <c r="B550" s="13" t="s">
        <v>2982</v>
      </c>
      <c r="C550" s="9"/>
      <c r="D550" s="9"/>
      <c r="E550" s="9"/>
      <c r="F550" s="9"/>
      <c r="G550" s="9"/>
      <c r="H550" s="9"/>
      <c r="I550" s="9">
        <v>2440.17</v>
      </c>
      <c r="J550" s="9"/>
      <c r="K550" s="9"/>
      <c r="L550" s="9"/>
      <c r="M550" s="1">
        <f>SUM(Table4[[#This Row],[2016]:[2025]])</f>
        <v>2440.17</v>
      </c>
    </row>
    <row r="551" spans="1:13" x14ac:dyDescent="0.25">
      <c r="A551" s="3" t="s">
        <v>3554</v>
      </c>
      <c r="B551" s="13" t="s">
        <v>593</v>
      </c>
      <c r="C551" s="9"/>
      <c r="D551" s="9"/>
      <c r="E551" s="9"/>
      <c r="F551" s="9"/>
      <c r="G551" s="9"/>
      <c r="H551" s="9"/>
      <c r="I551" s="9"/>
      <c r="J551" s="9">
        <v>2444.65</v>
      </c>
      <c r="K551" s="9"/>
      <c r="L551" s="9"/>
      <c r="M551" s="1">
        <f>SUM(Table4[[#This Row],[2016]:[2025]])</f>
        <v>2444.65</v>
      </c>
    </row>
    <row r="552" spans="1:13" x14ac:dyDescent="0.25">
      <c r="A552" s="3" t="s">
        <v>1075</v>
      </c>
      <c r="B552" s="13" t="s">
        <v>39</v>
      </c>
      <c r="C552" s="9">
        <v>2452</v>
      </c>
      <c r="D552" s="9"/>
      <c r="E552" s="9"/>
      <c r="F552" s="9"/>
      <c r="G552" s="9"/>
      <c r="H552" s="9"/>
      <c r="I552" s="9"/>
      <c r="J552" s="9"/>
      <c r="K552" s="9"/>
      <c r="L552" s="9"/>
      <c r="M552" s="1">
        <f>SUM(Table4[[#This Row],[2016]:[2025]])</f>
        <v>2452</v>
      </c>
    </row>
    <row r="553" spans="1:13" x14ac:dyDescent="0.25">
      <c r="A553" s="3" t="s">
        <v>1921</v>
      </c>
      <c r="B553" s="13" t="s">
        <v>540</v>
      </c>
      <c r="C553" s="9"/>
      <c r="D553" s="9"/>
      <c r="E553" s="9">
        <v>2465</v>
      </c>
      <c r="F553" s="9"/>
      <c r="G553" s="9"/>
      <c r="H553" s="9"/>
      <c r="I553" s="9"/>
      <c r="J553" s="9"/>
      <c r="K553" s="9"/>
      <c r="L553" s="9"/>
      <c r="M553" s="1">
        <f>SUM(Table4[[#This Row],[2016]:[2025]])</f>
        <v>2465</v>
      </c>
    </row>
    <row r="554" spans="1:13" x14ac:dyDescent="0.25">
      <c r="A554" s="3" t="s">
        <v>3352</v>
      </c>
      <c r="B554" s="13" t="s">
        <v>492</v>
      </c>
      <c r="C554" s="9"/>
      <c r="D554" s="9"/>
      <c r="E554" s="9"/>
      <c r="F554" s="9"/>
      <c r="G554" s="9"/>
      <c r="H554" s="9"/>
      <c r="I554" s="9">
        <v>2470.83</v>
      </c>
      <c r="J554" s="9"/>
      <c r="K554" s="9"/>
      <c r="L554" s="9"/>
      <c r="M554" s="1">
        <f>SUM(Table4[[#This Row],[2016]:[2025]])</f>
        <v>2470.83</v>
      </c>
    </row>
    <row r="555" spans="1:13" x14ac:dyDescent="0.25">
      <c r="A555" s="3" t="s">
        <v>3555</v>
      </c>
      <c r="B555" s="13" t="s">
        <v>126</v>
      </c>
      <c r="C555" s="9"/>
      <c r="D555" s="9"/>
      <c r="E555" s="9"/>
      <c r="F555" s="9"/>
      <c r="G555" s="9"/>
      <c r="H555" s="9"/>
      <c r="I555" s="9"/>
      <c r="J555" s="9">
        <v>2492.21</v>
      </c>
      <c r="K555" s="9"/>
      <c r="L555" s="9"/>
      <c r="M555" s="1">
        <f>SUM(Table4[[#This Row],[2016]:[2025]])</f>
        <v>2492.21</v>
      </c>
    </row>
    <row r="556" spans="1:13" x14ac:dyDescent="0.25">
      <c r="A556" s="3" t="s">
        <v>3556</v>
      </c>
      <c r="B556" s="13" t="s">
        <v>337</v>
      </c>
      <c r="C556" s="9"/>
      <c r="D556" s="9"/>
      <c r="E556" s="9"/>
      <c r="F556" s="9"/>
      <c r="G556" s="9"/>
      <c r="H556" s="9"/>
      <c r="I556" s="9"/>
      <c r="J556" s="9">
        <v>2493.65</v>
      </c>
      <c r="K556" s="9"/>
      <c r="L556" s="9"/>
      <c r="M556" s="1">
        <f>SUM(Table4[[#This Row],[2016]:[2025]])</f>
        <v>2493.65</v>
      </c>
    </row>
    <row r="557" spans="1:13" x14ac:dyDescent="0.25">
      <c r="A557" s="3" t="s">
        <v>3557</v>
      </c>
      <c r="B557" s="13" t="s">
        <v>53</v>
      </c>
      <c r="C557" s="9"/>
      <c r="D557" s="9"/>
      <c r="E557" s="9"/>
      <c r="F557" s="9"/>
      <c r="G557" s="9"/>
      <c r="H557" s="9"/>
      <c r="I557" s="9"/>
      <c r="J557" s="9">
        <v>2494</v>
      </c>
      <c r="K557" s="9"/>
      <c r="L557" s="9"/>
      <c r="M557" s="1">
        <f>SUM(Table4[[#This Row],[2016]:[2025]])</f>
        <v>2494</v>
      </c>
    </row>
    <row r="558" spans="1:13" x14ac:dyDescent="0.25">
      <c r="A558" s="3" t="s">
        <v>1520</v>
      </c>
      <c r="B558" s="13" t="s">
        <v>593</v>
      </c>
      <c r="C558" s="9"/>
      <c r="D558" s="9">
        <v>2500</v>
      </c>
      <c r="E558" s="9"/>
      <c r="F558" s="9"/>
      <c r="G558" s="9"/>
      <c r="H558" s="9"/>
      <c r="I558" s="9"/>
      <c r="J558" s="9"/>
      <c r="K558" s="9"/>
      <c r="L558" s="9"/>
      <c r="M558" s="1">
        <f>SUM(Table4[[#This Row],[2016]:[2025]])</f>
        <v>2500</v>
      </c>
    </row>
    <row r="559" spans="1:13" x14ac:dyDescent="0.25">
      <c r="A559" s="3" t="s">
        <v>1967</v>
      </c>
      <c r="B559" s="13" t="s">
        <v>540</v>
      </c>
      <c r="C559" s="9"/>
      <c r="D559" s="9"/>
      <c r="E559" s="9">
        <v>2500</v>
      </c>
      <c r="F559" s="9"/>
      <c r="G559" s="9"/>
      <c r="H559" s="9"/>
      <c r="I559" s="9"/>
      <c r="J559" s="9"/>
      <c r="K559" s="9"/>
      <c r="L559" s="9"/>
      <c r="M559" s="1">
        <f>SUM(Table4[[#This Row],[2016]:[2025]])</f>
        <v>2500</v>
      </c>
    </row>
    <row r="560" spans="1:13" x14ac:dyDescent="0.25">
      <c r="A560" s="3" t="s">
        <v>2751</v>
      </c>
      <c r="B560" s="13" t="s">
        <v>150</v>
      </c>
      <c r="C560" s="9"/>
      <c r="D560" s="9"/>
      <c r="E560" s="9"/>
      <c r="F560" s="9"/>
      <c r="G560" s="9"/>
      <c r="H560" s="9">
        <v>15</v>
      </c>
      <c r="I560" s="9">
        <v>2487.29</v>
      </c>
      <c r="J560" s="9"/>
      <c r="K560" s="9"/>
      <c r="L560" s="9"/>
      <c r="M560" s="1">
        <f>SUM(Table4[[#This Row],[2016]:[2025]])</f>
        <v>2502.29</v>
      </c>
    </row>
    <row r="561" spans="1:13" x14ac:dyDescent="0.25">
      <c r="A561" s="3" t="s">
        <v>3558</v>
      </c>
      <c r="B561" s="13" t="s">
        <v>444</v>
      </c>
      <c r="C561" s="9"/>
      <c r="D561" s="9"/>
      <c r="E561" s="9"/>
      <c r="F561" s="9"/>
      <c r="G561" s="9"/>
      <c r="H561" s="9"/>
      <c r="I561" s="9"/>
      <c r="J561" s="9">
        <v>2506.85</v>
      </c>
      <c r="K561" s="9"/>
      <c r="L561" s="9"/>
      <c r="M561" s="1">
        <f>SUM(Table4[[#This Row],[2016]:[2025]])</f>
        <v>2506.85</v>
      </c>
    </row>
    <row r="562" spans="1:13" x14ac:dyDescent="0.25">
      <c r="A562" s="3" t="s">
        <v>2963</v>
      </c>
      <c r="B562" s="13" t="s">
        <v>380</v>
      </c>
      <c r="C562" s="9"/>
      <c r="D562" s="9"/>
      <c r="E562" s="9"/>
      <c r="F562" s="9"/>
      <c r="G562" s="9"/>
      <c r="H562" s="9"/>
      <c r="I562" s="9">
        <v>2535.27</v>
      </c>
      <c r="J562" s="9"/>
      <c r="K562" s="9"/>
      <c r="L562" s="9"/>
      <c r="M562" s="1">
        <f>SUM(Table4[[#This Row],[2016]:[2025]])</f>
        <v>2535.27</v>
      </c>
    </row>
    <row r="563" spans="1:13" x14ac:dyDescent="0.25">
      <c r="A563" s="3" t="s">
        <v>3559</v>
      </c>
      <c r="B563" s="13" t="s">
        <v>207</v>
      </c>
      <c r="C563" s="9"/>
      <c r="D563" s="9"/>
      <c r="E563" s="9"/>
      <c r="F563" s="9"/>
      <c r="G563" s="9"/>
      <c r="H563" s="9"/>
      <c r="I563" s="9"/>
      <c r="J563" s="9">
        <v>2547.9499999999998</v>
      </c>
      <c r="K563" s="9"/>
      <c r="L563" s="9"/>
      <c r="M563" s="1">
        <f>SUM(Table4[[#This Row],[2016]:[2025]])</f>
        <v>2547.9499999999998</v>
      </c>
    </row>
    <row r="564" spans="1:13" x14ac:dyDescent="0.25">
      <c r="A564" s="3" t="s">
        <v>2855</v>
      </c>
      <c r="B564" s="13" t="s">
        <v>305</v>
      </c>
      <c r="C564" s="9"/>
      <c r="D564" s="9"/>
      <c r="E564" s="9"/>
      <c r="F564" s="9"/>
      <c r="G564" s="9"/>
      <c r="H564" s="9"/>
      <c r="I564" s="9">
        <v>2550</v>
      </c>
      <c r="J564" s="9"/>
      <c r="K564" s="9"/>
      <c r="L564" s="9"/>
      <c r="M564" s="1">
        <f>SUM(Table4[[#This Row],[2016]:[2025]])</f>
        <v>2550</v>
      </c>
    </row>
    <row r="565" spans="1:13" x14ac:dyDescent="0.25">
      <c r="A565" s="3" t="s">
        <v>3560</v>
      </c>
      <c r="B565" s="13" t="s">
        <v>380</v>
      </c>
      <c r="C565" s="9"/>
      <c r="D565" s="9"/>
      <c r="E565" s="9"/>
      <c r="F565" s="9"/>
      <c r="G565" s="9"/>
      <c r="H565" s="9"/>
      <c r="I565" s="9"/>
      <c r="J565" s="9">
        <v>2561</v>
      </c>
      <c r="K565" s="9"/>
      <c r="L565" s="9"/>
      <c r="M565" s="1">
        <f>SUM(Table4[[#This Row],[2016]:[2025]])</f>
        <v>2561</v>
      </c>
    </row>
    <row r="566" spans="1:13" x14ac:dyDescent="0.25">
      <c r="A566" s="3" t="s">
        <v>1022</v>
      </c>
      <c r="B566" s="13" t="s">
        <v>540</v>
      </c>
      <c r="C566" s="9">
        <v>2574</v>
      </c>
      <c r="D566" s="9"/>
      <c r="E566" s="9"/>
      <c r="F566" s="9"/>
      <c r="G566" s="9"/>
      <c r="H566" s="9"/>
      <c r="I566" s="9"/>
      <c r="J566" s="9"/>
      <c r="K566" s="9"/>
      <c r="L566" s="9"/>
      <c r="M566" s="1">
        <f>SUM(Table4[[#This Row],[2016]:[2025]])</f>
        <v>2574</v>
      </c>
    </row>
    <row r="567" spans="1:13" x14ac:dyDescent="0.25">
      <c r="A567" s="3" t="s">
        <v>2853</v>
      </c>
      <c r="B567" s="13" t="s">
        <v>22</v>
      </c>
      <c r="C567" s="9"/>
      <c r="D567" s="9"/>
      <c r="E567" s="9"/>
      <c r="F567" s="9"/>
      <c r="G567" s="9"/>
      <c r="H567" s="9"/>
      <c r="I567" s="9">
        <v>2600</v>
      </c>
      <c r="J567" s="9"/>
      <c r="K567" s="9"/>
      <c r="L567" s="9"/>
      <c r="M567" s="1">
        <f>SUM(Table4[[#This Row],[2016]:[2025]])</f>
        <v>2600</v>
      </c>
    </row>
    <row r="568" spans="1:13" x14ac:dyDescent="0.25">
      <c r="A568" s="3" t="s">
        <v>1412</v>
      </c>
      <c r="B568" s="13" t="s">
        <v>301</v>
      </c>
      <c r="C568" s="9"/>
      <c r="D568" s="9">
        <v>2600</v>
      </c>
      <c r="E568" s="9"/>
      <c r="F568" s="9"/>
      <c r="G568" s="9"/>
      <c r="H568" s="9"/>
      <c r="I568" s="9"/>
      <c r="J568" s="9"/>
      <c r="K568" s="9"/>
      <c r="L568" s="9"/>
      <c r="M568" s="1">
        <f>SUM(Table4[[#This Row],[2016]:[2025]])</f>
        <v>2600</v>
      </c>
    </row>
    <row r="569" spans="1:13" x14ac:dyDescent="0.25">
      <c r="A569" s="3" t="s">
        <v>1414</v>
      </c>
      <c r="B569" s="13" t="s">
        <v>159</v>
      </c>
      <c r="C569" s="9"/>
      <c r="D569" s="9">
        <v>2600</v>
      </c>
      <c r="E569" s="9"/>
      <c r="F569" s="9"/>
      <c r="G569" s="9"/>
      <c r="H569" s="9"/>
      <c r="I569" s="9"/>
      <c r="J569" s="9"/>
      <c r="K569" s="9"/>
      <c r="L569" s="9"/>
      <c r="M569" s="1">
        <f>SUM(Table4[[#This Row],[2016]:[2025]])</f>
        <v>2600</v>
      </c>
    </row>
    <row r="570" spans="1:13" x14ac:dyDescent="0.25">
      <c r="A570" s="3" t="s">
        <v>1416</v>
      </c>
      <c r="B570" s="13" t="s">
        <v>593</v>
      </c>
      <c r="C570" s="9"/>
      <c r="D570" s="9">
        <v>2600</v>
      </c>
      <c r="E570" s="9"/>
      <c r="F570" s="9"/>
      <c r="G570" s="9"/>
      <c r="H570" s="9"/>
      <c r="I570" s="9"/>
      <c r="J570" s="9"/>
      <c r="K570" s="9"/>
      <c r="L570" s="9"/>
      <c r="M570" s="1">
        <f>SUM(Table4[[#This Row],[2016]:[2025]])</f>
        <v>2600</v>
      </c>
    </row>
    <row r="571" spans="1:13" x14ac:dyDescent="0.25">
      <c r="A571" s="3" t="s">
        <v>1419</v>
      </c>
      <c r="B571" s="13" t="s">
        <v>593</v>
      </c>
      <c r="C571" s="9"/>
      <c r="D571" s="9">
        <v>2600</v>
      </c>
      <c r="E571" s="9"/>
      <c r="F571" s="9"/>
      <c r="G571" s="9"/>
      <c r="H571" s="9"/>
      <c r="I571" s="9"/>
      <c r="J571" s="9"/>
      <c r="K571" s="9"/>
      <c r="L571" s="9"/>
      <c r="M571" s="1">
        <f>SUM(Table4[[#This Row],[2016]:[2025]])</f>
        <v>2600</v>
      </c>
    </row>
    <row r="572" spans="1:13" x14ac:dyDescent="0.25">
      <c r="A572" s="3" t="s">
        <v>1423</v>
      </c>
      <c r="B572" s="13" t="s">
        <v>630</v>
      </c>
      <c r="C572" s="9"/>
      <c r="D572" s="9">
        <v>2600</v>
      </c>
      <c r="E572" s="9"/>
      <c r="F572" s="9"/>
      <c r="G572" s="9"/>
      <c r="H572" s="9"/>
      <c r="I572" s="9"/>
      <c r="J572" s="9"/>
      <c r="K572" s="9"/>
      <c r="L572" s="9"/>
      <c r="M572" s="1">
        <f>SUM(Table4[[#This Row],[2016]:[2025]])</f>
        <v>2600</v>
      </c>
    </row>
    <row r="573" spans="1:13" x14ac:dyDescent="0.25">
      <c r="A573" s="3" t="s">
        <v>1464</v>
      </c>
      <c r="B573" s="13" t="s">
        <v>540</v>
      </c>
      <c r="C573" s="9"/>
      <c r="D573" s="9">
        <v>2600</v>
      </c>
      <c r="E573" s="9"/>
      <c r="F573" s="9"/>
      <c r="G573" s="9"/>
      <c r="H573" s="9"/>
      <c r="I573" s="9"/>
      <c r="J573" s="9"/>
      <c r="K573" s="9"/>
      <c r="L573" s="9"/>
      <c r="M573" s="1">
        <f>SUM(Table4[[#This Row],[2016]:[2025]])</f>
        <v>2600</v>
      </c>
    </row>
    <row r="574" spans="1:13" x14ac:dyDescent="0.25">
      <c r="A574" s="3" t="s">
        <v>2851</v>
      </c>
      <c r="B574" s="13" t="s">
        <v>2852</v>
      </c>
      <c r="C574" s="9"/>
      <c r="D574" s="9"/>
      <c r="E574" s="9"/>
      <c r="F574" s="9"/>
      <c r="G574" s="9"/>
      <c r="H574" s="9"/>
      <c r="I574" s="9">
        <v>2630.25</v>
      </c>
      <c r="J574" s="9"/>
      <c r="K574" s="9"/>
      <c r="L574" s="9"/>
      <c r="M574" s="1">
        <f>SUM(Table4[[#This Row],[2016]:[2025]])</f>
        <v>2630.25</v>
      </c>
    </row>
    <row r="575" spans="1:13" x14ac:dyDescent="0.25">
      <c r="A575" s="3" t="s">
        <v>2469</v>
      </c>
      <c r="B575" s="13" t="s">
        <v>53</v>
      </c>
      <c r="C575" s="9"/>
      <c r="D575" s="9"/>
      <c r="E575" s="9"/>
      <c r="F575" s="9">
        <v>2632</v>
      </c>
      <c r="G575" s="9"/>
      <c r="H575" s="9"/>
      <c r="I575" s="9"/>
      <c r="J575" s="9"/>
      <c r="K575" s="9"/>
      <c r="L575" s="9"/>
      <c r="M575" s="1">
        <f>SUM(Table4[[#This Row],[2016]:[2025]])</f>
        <v>2632</v>
      </c>
    </row>
    <row r="576" spans="1:13" x14ac:dyDescent="0.25">
      <c r="A576" s="3" t="s">
        <v>1930</v>
      </c>
      <c r="B576" s="13" t="s">
        <v>140</v>
      </c>
      <c r="C576" s="9"/>
      <c r="D576" s="9"/>
      <c r="E576" s="9">
        <v>2638.48</v>
      </c>
      <c r="F576" s="9"/>
      <c r="G576" s="9"/>
      <c r="H576" s="9"/>
      <c r="I576" s="9"/>
      <c r="J576" s="9"/>
      <c r="K576" s="9"/>
      <c r="L576" s="9"/>
      <c r="M576" s="1">
        <f>SUM(Table4[[#This Row],[2016]:[2025]])</f>
        <v>2638.48</v>
      </c>
    </row>
    <row r="577" spans="1:13" x14ac:dyDescent="0.25">
      <c r="A577" s="3" t="s">
        <v>2895</v>
      </c>
      <c r="B577" s="13" t="s">
        <v>425</v>
      </c>
      <c r="C577" s="9"/>
      <c r="D577" s="9"/>
      <c r="E577" s="9"/>
      <c r="F577" s="9"/>
      <c r="G577" s="9"/>
      <c r="H577" s="9"/>
      <c r="I577" s="9">
        <v>2663.74</v>
      </c>
      <c r="J577" s="9"/>
      <c r="K577" s="9"/>
      <c r="L577" s="9"/>
      <c r="M577" s="1">
        <f>SUM(Table4[[#This Row],[2016]:[2025]])</f>
        <v>2663.74</v>
      </c>
    </row>
    <row r="578" spans="1:13" x14ac:dyDescent="0.25">
      <c r="A578" s="3" t="s">
        <v>3134</v>
      </c>
      <c r="B578" s="13" t="s">
        <v>337</v>
      </c>
      <c r="C578" s="9"/>
      <c r="D578" s="9"/>
      <c r="E578" s="9"/>
      <c r="F578" s="9"/>
      <c r="G578" s="9"/>
      <c r="H578" s="9"/>
      <c r="I578" s="9">
        <v>2677.85</v>
      </c>
      <c r="J578" s="9"/>
      <c r="K578" s="9"/>
      <c r="L578" s="9"/>
      <c r="M578" s="1">
        <f>SUM(Table4[[#This Row],[2016]:[2025]])</f>
        <v>2677.85</v>
      </c>
    </row>
    <row r="579" spans="1:13" x14ac:dyDescent="0.25">
      <c r="A579" s="3" t="s">
        <v>3070</v>
      </c>
      <c r="B579" s="13" t="s">
        <v>259</v>
      </c>
      <c r="C579" s="9"/>
      <c r="D579" s="9"/>
      <c r="E579" s="9"/>
      <c r="F579" s="9"/>
      <c r="G579" s="9"/>
      <c r="H579" s="9"/>
      <c r="I579" s="9">
        <v>2684.08</v>
      </c>
      <c r="J579" s="9"/>
      <c r="K579" s="9"/>
      <c r="L579" s="9"/>
      <c r="M579" s="1">
        <f>SUM(Table4[[#This Row],[2016]:[2025]])</f>
        <v>2684.08</v>
      </c>
    </row>
    <row r="580" spans="1:13" x14ac:dyDescent="0.25">
      <c r="A580" s="3" t="s">
        <v>3561</v>
      </c>
      <c r="B580" s="13" t="s">
        <v>630</v>
      </c>
      <c r="C580" s="9"/>
      <c r="D580" s="9"/>
      <c r="E580" s="9"/>
      <c r="F580" s="9"/>
      <c r="G580" s="9"/>
      <c r="H580" s="9"/>
      <c r="I580" s="9"/>
      <c r="J580" s="9">
        <v>2692.09</v>
      </c>
      <c r="K580" s="9"/>
      <c r="L580" s="9"/>
      <c r="M580" s="1">
        <f>SUM(Table4[[#This Row],[2016]:[2025]])</f>
        <v>2692.09</v>
      </c>
    </row>
    <row r="581" spans="1:13" x14ac:dyDescent="0.25">
      <c r="A581" s="3" t="s">
        <v>3562</v>
      </c>
      <c r="B581" s="13" t="s">
        <v>337</v>
      </c>
      <c r="C581" s="9"/>
      <c r="D581" s="9"/>
      <c r="E581" s="9"/>
      <c r="F581" s="9"/>
      <c r="G581" s="9"/>
      <c r="H581" s="9"/>
      <c r="I581" s="9"/>
      <c r="J581" s="9">
        <v>2692.71</v>
      </c>
      <c r="K581" s="9"/>
      <c r="L581" s="9"/>
      <c r="M581" s="1">
        <f>SUM(Table4[[#This Row],[2016]:[2025]])</f>
        <v>2692.71</v>
      </c>
    </row>
    <row r="582" spans="1:13" x14ac:dyDescent="0.25">
      <c r="A582" s="3" t="s">
        <v>1439</v>
      </c>
      <c r="B582" s="13" t="s">
        <v>593</v>
      </c>
      <c r="C582" s="9"/>
      <c r="D582" s="9">
        <v>2700</v>
      </c>
      <c r="E582" s="9"/>
      <c r="F582" s="9"/>
      <c r="G582" s="9"/>
      <c r="H582" s="9"/>
      <c r="I582" s="9"/>
      <c r="J582" s="9"/>
      <c r="K582" s="9"/>
      <c r="L582" s="9"/>
      <c r="M582" s="1">
        <f>SUM(Table4[[#This Row],[2016]:[2025]])</f>
        <v>2700</v>
      </c>
    </row>
    <row r="583" spans="1:13" x14ac:dyDescent="0.25">
      <c r="A583" s="3" t="s">
        <v>2555</v>
      </c>
      <c r="B583" s="13" t="s">
        <v>238</v>
      </c>
      <c r="C583" s="9"/>
      <c r="D583" s="9"/>
      <c r="E583" s="9"/>
      <c r="F583" s="9">
        <v>2701</v>
      </c>
      <c r="G583" s="9"/>
      <c r="H583" s="9"/>
      <c r="I583" s="9"/>
      <c r="J583" s="9"/>
      <c r="K583" s="9"/>
      <c r="L583" s="9"/>
      <c r="M583" s="1">
        <f>SUM(Table4[[#This Row],[2016]:[2025]])</f>
        <v>2701</v>
      </c>
    </row>
    <row r="584" spans="1:13" x14ac:dyDescent="0.25">
      <c r="A584" s="3" t="s">
        <v>2999</v>
      </c>
      <c r="B584" s="13" t="s">
        <v>181</v>
      </c>
      <c r="C584" s="9"/>
      <c r="D584" s="9"/>
      <c r="E584" s="9"/>
      <c r="F584" s="9"/>
      <c r="G584" s="9"/>
      <c r="H584" s="9"/>
      <c r="I584" s="9">
        <v>2707.39</v>
      </c>
      <c r="J584" s="9"/>
      <c r="K584" s="9"/>
      <c r="L584" s="9"/>
      <c r="M584" s="1">
        <f>SUM(Table4[[#This Row],[2016]:[2025]])</f>
        <v>2707.39</v>
      </c>
    </row>
    <row r="585" spans="1:13" x14ac:dyDescent="0.25">
      <c r="A585" s="3" t="s">
        <v>2645</v>
      </c>
      <c r="B585" s="13" t="s">
        <v>366</v>
      </c>
      <c r="C585" s="9"/>
      <c r="D585" s="9"/>
      <c r="E585" s="9"/>
      <c r="F585" s="9">
        <v>2712</v>
      </c>
      <c r="G585" s="9"/>
      <c r="H585" s="9"/>
      <c r="I585" s="9"/>
      <c r="J585" s="9"/>
      <c r="K585" s="9"/>
      <c r="L585" s="9"/>
      <c r="M585" s="1">
        <f>SUM(Table4[[#This Row],[2016]:[2025]])</f>
        <v>2712</v>
      </c>
    </row>
    <row r="586" spans="1:13" x14ac:dyDescent="0.25">
      <c r="A586" s="3" t="s">
        <v>3563</v>
      </c>
      <c r="B586" s="13" t="s">
        <v>84</v>
      </c>
      <c r="C586" s="9"/>
      <c r="D586" s="9"/>
      <c r="E586" s="9"/>
      <c r="F586" s="9"/>
      <c r="G586" s="9"/>
      <c r="H586" s="9"/>
      <c r="I586" s="9"/>
      <c r="J586" s="9">
        <v>2717.36</v>
      </c>
      <c r="K586" s="9"/>
      <c r="L586" s="9"/>
      <c r="M586" s="1">
        <f>SUM(Table4[[#This Row],[2016]:[2025]])</f>
        <v>2717.36</v>
      </c>
    </row>
    <row r="587" spans="1:13" x14ac:dyDescent="0.25">
      <c r="A587" s="3" t="s">
        <v>3564</v>
      </c>
      <c r="B587" s="13" t="s">
        <v>53</v>
      </c>
      <c r="C587" s="9"/>
      <c r="D587" s="9"/>
      <c r="E587" s="9"/>
      <c r="F587" s="9"/>
      <c r="G587" s="9"/>
      <c r="H587" s="9"/>
      <c r="I587" s="9"/>
      <c r="J587" s="9">
        <v>2722.35</v>
      </c>
      <c r="K587" s="9"/>
      <c r="L587" s="9"/>
      <c r="M587" s="1">
        <f>SUM(Table4[[#This Row],[2016]:[2025]])</f>
        <v>2722.35</v>
      </c>
    </row>
    <row r="588" spans="1:13" x14ac:dyDescent="0.25">
      <c r="A588" s="3" t="s">
        <v>1779</v>
      </c>
      <c r="B588" s="13" t="s">
        <v>694</v>
      </c>
      <c r="C588" s="9"/>
      <c r="D588" s="9"/>
      <c r="E588" s="9">
        <v>2750.76</v>
      </c>
      <c r="F588" s="9"/>
      <c r="G588" s="9"/>
      <c r="H588" s="9"/>
      <c r="I588" s="9"/>
      <c r="J588" s="9"/>
      <c r="K588" s="9"/>
      <c r="L588" s="9"/>
      <c r="M588" s="1">
        <f>SUM(Table4[[#This Row],[2016]:[2025]])</f>
        <v>2750.76</v>
      </c>
    </row>
    <row r="589" spans="1:13" x14ac:dyDescent="0.25">
      <c r="A589" s="3" t="s">
        <v>3565</v>
      </c>
      <c r="B589" s="13" t="s">
        <v>195</v>
      </c>
      <c r="C589" s="9"/>
      <c r="D589" s="9"/>
      <c r="E589" s="9"/>
      <c r="F589" s="9"/>
      <c r="G589" s="9"/>
      <c r="H589" s="9"/>
      <c r="I589" s="9"/>
      <c r="J589" s="9">
        <v>2754.6</v>
      </c>
      <c r="K589" s="9"/>
      <c r="L589" s="9"/>
      <c r="M589" s="1">
        <f>SUM(Table4[[#This Row],[2016]:[2025]])</f>
        <v>2754.6</v>
      </c>
    </row>
    <row r="590" spans="1:13" x14ac:dyDescent="0.25">
      <c r="A590" s="3" t="s">
        <v>3566</v>
      </c>
      <c r="B590" s="13" t="s">
        <v>630</v>
      </c>
      <c r="C590" s="9"/>
      <c r="D590" s="9"/>
      <c r="E590" s="9"/>
      <c r="F590" s="9"/>
      <c r="G590" s="9"/>
      <c r="H590" s="9"/>
      <c r="I590" s="9"/>
      <c r="J590" s="9">
        <v>2774</v>
      </c>
      <c r="K590" s="9"/>
      <c r="L590" s="9"/>
      <c r="M590" s="1">
        <f>SUM(Table4[[#This Row],[2016]:[2025]])</f>
        <v>2774</v>
      </c>
    </row>
    <row r="591" spans="1:13" x14ac:dyDescent="0.25">
      <c r="A591" s="3" t="s">
        <v>3567</v>
      </c>
      <c r="B591" s="13" t="s">
        <v>301</v>
      </c>
      <c r="C591" s="9"/>
      <c r="D591" s="9"/>
      <c r="E591" s="9"/>
      <c r="F591" s="9"/>
      <c r="G591" s="9"/>
      <c r="H591" s="9"/>
      <c r="I591" s="9"/>
      <c r="J591" s="9">
        <v>2784.6</v>
      </c>
      <c r="K591" s="9"/>
      <c r="L591" s="9"/>
      <c r="M591" s="1">
        <f>SUM(Table4[[#This Row],[2016]:[2025]])</f>
        <v>2784.6</v>
      </c>
    </row>
    <row r="592" spans="1:13" x14ac:dyDescent="0.25">
      <c r="A592" s="3" t="s">
        <v>3445</v>
      </c>
      <c r="B592" s="13" t="s">
        <v>462</v>
      </c>
      <c r="C592" s="9"/>
      <c r="D592" s="9"/>
      <c r="E592" s="9"/>
      <c r="F592" s="9"/>
      <c r="G592" s="9"/>
      <c r="H592" s="9"/>
      <c r="I592" s="9">
        <v>2798.74</v>
      </c>
      <c r="J592" s="9"/>
      <c r="K592" s="9"/>
      <c r="L592" s="9"/>
      <c r="M592" s="1">
        <f>SUM(Table4[[#This Row],[2016]:[2025]])</f>
        <v>2798.74</v>
      </c>
    </row>
    <row r="593" spans="1:13" x14ac:dyDescent="0.25">
      <c r="A593" s="3" t="s">
        <v>3568</v>
      </c>
      <c r="B593" s="13" t="s">
        <v>22</v>
      </c>
      <c r="C593" s="9"/>
      <c r="D593" s="9"/>
      <c r="E593" s="9"/>
      <c r="F593" s="9"/>
      <c r="G593" s="9"/>
      <c r="H593" s="9"/>
      <c r="I593" s="9"/>
      <c r="J593" s="9">
        <v>2800</v>
      </c>
      <c r="K593" s="9"/>
      <c r="L593" s="9"/>
      <c r="M593" s="1">
        <f>SUM(Table4[[#This Row],[2016]:[2025]])</f>
        <v>2800</v>
      </c>
    </row>
    <row r="594" spans="1:13" x14ac:dyDescent="0.25">
      <c r="A594" s="3" t="s">
        <v>2911</v>
      </c>
      <c r="B594" s="13" t="s">
        <v>238</v>
      </c>
      <c r="C594" s="9"/>
      <c r="D594" s="9"/>
      <c r="E594" s="9"/>
      <c r="F594" s="9"/>
      <c r="G594" s="9"/>
      <c r="H594" s="9"/>
      <c r="I594" s="9">
        <v>2806.5</v>
      </c>
      <c r="J594" s="9"/>
      <c r="K594" s="9"/>
      <c r="L594" s="9"/>
      <c r="M594" s="1">
        <f>SUM(Table4[[#This Row],[2016]:[2025]])</f>
        <v>2806.5</v>
      </c>
    </row>
    <row r="595" spans="1:13" x14ac:dyDescent="0.25">
      <c r="A595" s="3" t="s">
        <v>2930</v>
      </c>
      <c r="B595" s="13" t="s">
        <v>53</v>
      </c>
      <c r="C595" s="9"/>
      <c r="D595" s="9"/>
      <c r="E595" s="9"/>
      <c r="F595" s="9"/>
      <c r="G595" s="9"/>
      <c r="H595" s="9"/>
      <c r="I595" s="9">
        <v>2810.46</v>
      </c>
      <c r="J595" s="9"/>
      <c r="K595" s="9"/>
      <c r="L595" s="9"/>
      <c r="M595" s="1">
        <f>SUM(Table4[[#This Row],[2016]:[2025]])</f>
        <v>2810.46</v>
      </c>
    </row>
    <row r="596" spans="1:13" x14ac:dyDescent="0.25">
      <c r="A596" s="3" t="s">
        <v>3569</v>
      </c>
      <c r="B596" s="13" t="s">
        <v>337</v>
      </c>
      <c r="C596" s="9"/>
      <c r="D596" s="9"/>
      <c r="E596" s="9"/>
      <c r="F596" s="9"/>
      <c r="G596" s="9"/>
      <c r="H596" s="9"/>
      <c r="I596" s="9"/>
      <c r="J596" s="9">
        <v>2817.84</v>
      </c>
      <c r="K596" s="9"/>
      <c r="L596" s="9"/>
      <c r="M596" s="1">
        <f>SUM(Table4[[#This Row],[2016]:[2025]])</f>
        <v>2817.84</v>
      </c>
    </row>
    <row r="597" spans="1:13" x14ac:dyDescent="0.25">
      <c r="A597" s="3" t="s">
        <v>3016</v>
      </c>
      <c r="B597" s="13" t="s">
        <v>90</v>
      </c>
      <c r="C597" s="9"/>
      <c r="D597" s="9"/>
      <c r="E597" s="9"/>
      <c r="F597" s="9"/>
      <c r="G597" s="9"/>
      <c r="H597" s="9"/>
      <c r="I597" s="9">
        <v>2819.05</v>
      </c>
      <c r="J597" s="9"/>
      <c r="K597" s="9"/>
      <c r="L597" s="9"/>
      <c r="M597" s="1">
        <f>SUM(Table4[[#This Row],[2016]:[2025]])</f>
        <v>2819.05</v>
      </c>
    </row>
    <row r="598" spans="1:13" x14ac:dyDescent="0.25">
      <c r="A598" s="3" t="s">
        <v>1607</v>
      </c>
      <c r="B598" s="13" t="s">
        <v>432</v>
      </c>
      <c r="C598" s="9"/>
      <c r="D598" s="9"/>
      <c r="E598" s="9">
        <v>2820</v>
      </c>
      <c r="F598" s="9"/>
      <c r="G598" s="9"/>
      <c r="H598" s="9"/>
      <c r="I598" s="9"/>
      <c r="J598" s="9"/>
      <c r="K598" s="9"/>
      <c r="L598" s="9"/>
      <c r="M598" s="1">
        <f>SUM(Table4[[#This Row],[2016]:[2025]])</f>
        <v>2820</v>
      </c>
    </row>
    <row r="599" spans="1:13" x14ac:dyDescent="0.25">
      <c r="A599" s="3" t="s">
        <v>3466</v>
      </c>
      <c r="B599" s="13" t="s">
        <v>694</v>
      </c>
      <c r="C599" s="9"/>
      <c r="D599" s="9"/>
      <c r="E599" s="9"/>
      <c r="F599" s="9"/>
      <c r="G599" s="9"/>
      <c r="H599" s="9"/>
      <c r="I599" s="9">
        <v>2832.94</v>
      </c>
      <c r="J599" s="9"/>
      <c r="K599" s="9"/>
      <c r="L599" s="9"/>
      <c r="M599" s="1">
        <f>SUM(Table4[[#This Row],[2016]:[2025]])</f>
        <v>2832.94</v>
      </c>
    </row>
    <row r="600" spans="1:13" x14ac:dyDescent="0.25">
      <c r="A600" s="3" t="s">
        <v>3570</v>
      </c>
      <c r="B600" s="13" t="s">
        <v>337</v>
      </c>
      <c r="C600" s="9"/>
      <c r="D600" s="9"/>
      <c r="E600" s="9"/>
      <c r="F600" s="9"/>
      <c r="G600" s="9"/>
      <c r="H600" s="9"/>
      <c r="I600" s="9"/>
      <c r="J600" s="9">
        <v>2833.11</v>
      </c>
      <c r="K600" s="9"/>
      <c r="L600" s="9"/>
      <c r="M600" s="1">
        <f>SUM(Table4[[#This Row],[2016]:[2025]])</f>
        <v>2833.11</v>
      </c>
    </row>
    <row r="601" spans="1:13" x14ac:dyDescent="0.25">
      <c r="A601" s="3" t="s">
        <v>3571</v>
      </c>
      <c r="B601" s="13" t="s">
        <v>313</v>
      </c>
      <c r="C601" s="9"/>
      <c r="D601" s="9"/>
      <c r="E601" s="9"/>
      <c r="F601" s="9"/>
      <c r="G601" s="9"/>
      <c r="H601" s="9"/>
      <c r="I601" s="9"/>
      <c r="J601" s="9">
        <v>2839.08</v>
      </c>
      <c r="K601" s="9"/>
      <c r="L601" s="9"/>
      <c r="M601" s="1">
        <f>SUM(Table4[[#This Row],[2016]:[2025]])</f>
        <v>2839.08</v>
      </c>
    </row>
    <row r="602" spans="1:13" x14ac:dyDescent="0.25">
      <c r="A602" s="3" t="s">
        <v>3572</v>
      </c>
      <c r="B602" s="13" t="s">
        <v>425</v>
      </c>
      <c r="C602" s="9"/>
      <c r="D602" s="9"/>
      <c r="E602" s="9"/>
      <c r="F602" s="9"/>
      <c r="G602" s="9"/>
      <c r="H602" s="9"/>
      <c r="I602" s="9"/>
      <c r="J602" s="9">
        <v>2839.3</v>
      </c>
      <c r="K602" s="9"/>
      <c r="L602" s="9"/>
      <c r="M602" s="1">
        <f>SUM(Table4[[#This Row],[2016]:[2025]])</f>
        <v>2839.3</v>
      </c>
    </row>
    <row r="603" spans="1:13" x14ac:dyDescent="0.25">
      <c r="A603" s="3" t="s">
        <v>2919</v>
      </c>
      <c r="B603" s="13" t="s">
        <v>355</v>
      </c>
      <c r="C603" s="9"/>
      <c r="D603" s="9"/>
      <c r="E603" s="9"/>
      <c r="F603" s="9"/>
      <c r="G603" s="9"/>
      <c r="H603" s="9"/>
      <c r="I603" s="9">
        <v>2849.29</v>
      </c>
      <c r="J603" s="9"/>
      <c r="K603" s="9"/>
      <c r="L603" s="9"/>
      <c r="M603" s="1">
        <f>SUM(Table4[[#This Row],[2016]:[2025]])</f>
        <v>2849.29</v>
      </c>
    </row>
    <row r="604" spans="1:13" x14ac:dyDescent="0.25">
      <c r="A604" s="3" t="s">
        <v>2893</v>
      </c>
      <c r="B604" s="13" t="s">
        <v>425</v>
      </c>
      <c r="C604" s="9"/>
      <c r="D604" s="9"/>
      <c r="E604" s="9"/>
      <c r="F604" s="9"/>
      <c r="G604" s="9"/>
      <c r="H604" s="9"/>
      <c r="I604" s="9">
        <v>2871.39</v>
      </c>
      <c r="J604" s="9"/>
      <c r="K604" s="9"/>
      <c r="L604" s="9"/>
      <c r="M604" s="1">
        <f>SUM(Table4[[#This Row],[2016]:[2025]])</f>
        <v>2871.39</v>
      </c>
    </row>
    <row r="605" spans="1:13" x14ac:dyDescent="0.25">
      <c r="A605" s="3" t="s">
        <v>3573</v>
      </c>
      <c r="B605" s="13" t="s">
        <v>366</v>
      </c>
      <c r="C605" s="9"/>
      <c r="D605" s="9"/>
      <c r="E605" s="9"/>
      <c r="F605" s="9"/>
      <c r="G605" s="9"/>
      <c r="H605" s="9"/>
      <c r="I605" s="9"/>
      <c r="J605" s="9">
        <v>2873</v>
      </c>
      <c r="K605" s="9"/>
      <c r="L605" s="9"/>
      <c r="M605" s="1">
        <f>SUM(Table4[[#This Row],[2016]:[2025]])</f>
        <v>2873</v>
      </c>
    </row>
    <row r="606" spans="1:13" x14ac:dyDescent="0.25">
      <c r="A606" s="3" t="s">
        <v>3574</v>
      </c>
      <c r="B606" s="13" t="s">
        <v>22</v>
      </c>
      <c r="C606" s="9"/>
      <c r="D606" s="9"/>
      <c r="E606" s="9"/>
      <c r="F606" s="9"/>
      <c r="G606" s="9"/>
      <c r="H606" s="9"/>
      <c r="I606" s="9"/>
      <c r="J606" s="9">
        <v>2900</v>
      </c>
      <c r="K606" s="9"/>
      <c r="L606" s="9"/>
      <c r="M606" s="1">
        <f>SUM(Table4[[#This Row],[2016]:[2025]])</f>
        <v>2900</v>
      </c>
    </row>
    <row r="607" spans="1:13" x14ac:dyDescent="0.25">
      <c r="A607" s="3" t="s">
        <v>3575</v>
      </c>
      <c r="B607" s="13" t="s">
        <v>362</v>
      </c>
      <c r="C607" s="9"/>
      <c r="D607" s="9"/>
      <c r="E607" s="9"/>
      <c r="F607" s="9"/>
      <c r="G607" s="9"/>
      <c r="H607" s="9"/>
      <c r="I607" s="9"/>
      <c r="J607" s="9">
        <v>2900</v>
      </c>
      <c r="K607" s="9"/>
      <c r="L607" s="9"/>
      <c r="M607" s="1">
        <f>SUM(Table4[[#This Row],[2016]:[2025]])</f>
        <v>2900</v>
      </c>
    </row>
    <row r="608" spans="1:13" x14ac:dyDescent="0.25">
      <c r="A608" s="3" t="s">
        <v>2849</v>
      </c>
      <c r="B608" s="13" t="s">
        <v>473</v>
      </c>
      <c r="C608" s="9"/>
      <c r="D608" s="9"/>
      <c r="E608" s="9"/>
      <c r="F608" s="9"/>
      <c r="G608" s="9"/>
      <c r="H608" s="9"/>
      <c r="I608" s="9">
        <v>2909</v>
      </c>
      <c r="J608" s="9"/>
      <c r="K608" s="9"/>
      <c r="L608" s="9"/>
      <c r="M608" s="1">
        <f>SUM(Table4[[#This Row],[2016]:[2025]])</f>
        <v>2909</v>
      </c>
    </row>
    <row r="609" spans="1:13" x14ac:dyDescent="0.25">
      <c r="A609" s="3" t="s">
        <v>3576</v>
      </c>
      <c r="B609" s="13" t="s">
        <v>593</v>
      </c>
      <c r="C609" s="9"/>
      <c r="D609" s="9"/>
      <c r="E609" s="9"/>
      <c r="F609" s="9"/>
      <c r="G609" s="9"/>
      <c r="H609" s="9"/>
      <c r="I609" s="9"/>
      <c r="J609" s="9">
        <v>2910</v>
      </c>
      <c r="K609" s="9"/>
      <c r="L609" s="9"/>
      <c r="M609" s="1">
        <f>SUM(Table4[[#This Row],[2016]:[2025]])</f>
        <v>2910</v>
      </c>
    </row>
    <row r="610" spans="1:13" x14ac:dyDescent="0.25">
      <c r="A610" s="3" t="s">
        <v>996</v>
      </c>
      <c r="B610" s="13" t="s">
        <v>3</v>
      </c>
      <c r="C610" s="9">
        <v>2920</v>
      </c>
      <c r="D610" s="9"/>
      <c r="E610" s="9"/>
      <c r="F610" s="9"/>
      <c r="G610" s="9"/>
      <c r="H610" s="9"/>
      <c r="I610" s="9"/>
      <c r="J610" s="9"/>
      <c r="K610" s="9"/>
      <c r="L610" s="9"/>
      <c r="M610" s="1">
        <f>SUM(Table4[[#This Row],[2016]:[2025]])</f>
        <v>2920</v>
      </c>
    </row>
    <row r="611" spans="1:13" x14ac:dyDescent="0.25">
      <c r="A611" s="3" t="s">
        <v>3379</v>
      </c>
      <c r="B611" s="13" t="s">
        <v>140</v>
      </c>
      <c r="C611" s="9"/>
      <c r="D611" s="9"/>
      <c r="E611" s="9"/>
      <c r="F611" s="9"/>
      <c r="G611" s="9"/>
      <c r="H611" s="9"/>
      <c r="I611" s="9">
        <v>2928.3</v>
      </c>
      <c r="J611" s="9"/>
      <c r="K611" s="9"/>
      <c r="L611" s="9"/>
      <c r="M611" s="1">
        <f>SUM(Table4[[#This Row],[2016]:[2025]])</f>
        <v>2928.3</v>
      </c>
    </row>
    <row r="612" spans="1:13" x14ac:dyDescent="0.25">
      <c r="A612" s="3" t="s">
        <v>3577</v>
      </c>
      <c r="B612" s="13" t="s">
        <v>3</v>
      </c>
      <c r="C612" s="9"/>
      <c r="D612" s="9"/>
      <c r="E612" s="9"/>
      <c r="F612" s="9"/>
      <c r="G612" s="9"/>
      <c r="H612" s="9"/>
      <c r="I612" s="9"/>
      <c r="J612" s="9">
        <v>2931.97</v>
      </c>
      <c r="K612" s="9"/>
      <c r="L612" s="9"/>
      <c r="M612" s="1">
        <f>SUM(Table4[[#This Row],[2016]:[2025]])</f>
        <v>2931.97</v>
      </c>
    </row>
    <row r="613" spans="1:13" x14ac:dyDescent="0.25">
      <c r="A613" s="3" t="s">
        <v>3578</v>
      </c>
      <c r="B613" s="13" t="s">
        <v>540</v>
      </c>
      <c r="C613" s="9"/>
      <c r="D613" s="9"/>
      <c r="E613" s="9"/>
      <c r="F613" s="9"/>
      <c r="G613" s="9"/>
      <c r="H613" s="9"/>
      <c r="I613" s="9"/>
      <c r="J613" s="9">
        <v>2940</v>
      </c>
      <c r="K613" s="9"/>
      <c r="L613" s="9"/>
      <c r="M613" s="1">
        <f>SUM(Table4[[#This Row],[2016]:[2025]])</f>
        <v>2940</v>
      </c>
    </row>
    <row r="614" spans="1:13" x14ac:dyDescent="0.25">
      <c r="A614" s="3" t="s">
        <v>1775</v>
      </c>
      <c r="B614" s="13" t="s">
        <v>22</v>
      </c>
      <c r="C614" s="9"/>
      <c r="D614" s="9"/>
      <c r="E614" s="9">
        <v>2944</v>
      </c>
      <c r="F614" s="9"/>
      <c r="G614" s="9"/>
      <c r="H614" s="9"/>
      <c r="I614" s="9"/>
      <c r="J614" s="9"/>
      <c r="K614" s="9"/>
      <c r="L614" s="9"/>
      <c r="M614" s="1">
        <f>SUM(Table4[[#This Row],[2016]:[2025]])</f>
        <v>2944</v>
      </c>
    </row>
    <row r="615" spans="1:13" x14ac:dyDescent="0.25">
      <c r="A615" s="3" t="s">
        <v>2727</v>
      </c>
      <c r="B615" s="13" t="s">
        <v>159</v>
      </c>
      <c r="C615" s="9"/>
      <c r="D615" s="9"/>
      <c r="E615" s="9"/>
      <c r="F615" s="9"/>
      <c r="G615" s="9"/>
      <c r="H615" s="9">
        <v>1482.53</v>
      </c>
      <c r="I615" s="9">
        <v>1462.73</v>
      </c>
      <c r="J615" s="9"/>
      <c r="K615" s="9"/>
      <c r="L615" s="9"/>
      <c r="M615" s="1">
        <f>SUM(Table4[[#This Row],[2016]:[2025]])</f>
        <v>2945.26</v>
      </c>
    </row>
    <row r="616" spans="1:13" x14ac:dyDescent="0.25">
      <c r="A616" s="3" t="s">
        <v>2897</v>
      </c>
      <c r="B616" s="13" t="s">
        <v>53</v>
      </c>
      <c r="C616" s="9"/>
      <c r="D616" s="9"/>
      <c r="E616" s="9"/>
      <c r="F616" s="9"/>
      <c r="G616" s="9"/>
      <c r="H616" s="9"/>
      <c r="I616" s="9">
        <v>2950.59</v>
      </c>
      <c r="J616" s="9"/>
      <c r="K616" s="9"/>
      <c r="L616" s="9"/>
      <c r="M616" s="1">
        <f>SUM(Table4[[#This Row],[2016]:[2025]])</f>
        <v>2950.59</v>
      </c>
    </row>
    <row r="617" spans="1:13" x14ac:dyDescent="0.25">
      <c r="A617" s="3" t="s">
        <v>3183</v>
      </c>
      <c r="B617" s="13" t="s">
        <v>355</v>
      </c>
      <c r="C617" s="9"/>
      <c r="D617" s="9"/>
      <c r="E617" s="9"/>
      <c r="F617" s="9"/>
      <c r="G617" s="9"/>
      <c r="H617" s="9"/>
      <c r="I617" s="9">
        <v>2950.59</v>
      </c>
      <c r="J617" s="9"/>
      <c r="K617" s="9"/>
      <c r="L617" s="9"/>
      <c r="M617" s="1">
        <f>SUM(Table4[[#This Row],[2016]:[2025]])</f>
        <v>2950.59</v>
      </c>
    </row>
    <row r="618" spans="1:13" x14ac:dyDescent="0.25">
      <c r="A618" s="3" t="s">
        <v>1630</v>
      </c>
      <c r="B618" s="13" t="s">
        <v>326</v>
      </c>
      <c r="C618" s="9"/>
      <c r="D618" s="9"/>
      <c r="E618" s="9">
        <v>2952</v>
      </c>
      <c r="F618" s="9"/>
      <c r="G618" s="9"/>
      <c r="H618" s="9"/>
      <c r="I618" s="9"/>
      <c r="J618" s="9"/>
      <c r="K618" s="9"/>
      <c r="L618" s="9"/>
      <c r="M618" s="1">
        <f>SUM(Table4[[#This Row],[2016]:[2025]])</f>
        <v>2952</v>
      </c>
    </row>
    <row r="619" spans="1:13" x14ac:dyDescent="0.25">
      <c r="A619" s="3" t="s">
        <v>3580</v>
      </c>
      <c r="B619" s="13" t="s">
        <v>437</v>
      </c>
      <c r="C619" s="9"/>
      <c r="D619" s="9"/>
      <c r="E619" s="9"/>
      <c r="F619" s="9"/>
      <c r="G619" s="9"/>
      <c r="H619" s="9"/>
      <c r="I619" s="9"/>
      <c r="J619" s="9">
        <v>2952.88</v>
      </c>
      <c r="K619" s="9"/>
      <c r="L619" s="9"/>
      <c r="M619" s="1">
        <f>SUM(Table4[[#This Row],[2016]:[2025]])</f>
        <v>2952.88</v>
      </c>
    </row>
    <row r="620" spans="1:13" x14ac:dyDescent="0.25">
      <c r="A620" s="3" t="s">
        <v>2920</v>
      </c>
      <c r="B620" s="13" t="s">
        <v>437</v>
      </c>
      <c r="C620" s="9"/>
      <c r="D620" s="9"/>
      <c r="E620" s="9"/>
      <c r="F620" s="9"/>
      <c r="G620" s="9"/>
      <c r="H620" s="9"/>
      <c r="I620" s="9">
        <v>2953.86</v>
      </c>
      <c r="J620" s="9"/>
      <c r="K620" s="9"/>
      <c r="L620" s="9"/>
      <c r="M620" s="1">
        <f>SUM(Table4[[#This Row],[2016]:[2025]])</f>
        <v>2953.86</v>
      </c>
    </row>
    <row r="621" spans="1:13" x14ac:dyDescent="0.25">
      <c r="A621" s="3" t="s">
        <v>3108</v>
      </c>
      <c r="B621" s="13" t="s">
        <v>380</v>
      </c>
      <c r="C621" s="9"/>
      <c r="D621" s="9"/>
      <c r="E621" s="9"/>
      <c r="F621" s="9"/>
      <c r="G621" s="9"/>
      <c r="H621" s="9"/>
      <c r="I621" s="9">
        <v>2965.71</v>
      </c>
      <c r="J621" s="9"/>
      <c r="K621" s="9"/>
      <c r="L621" s="9"/>
      <c r="M621" s="1">
        <f>SUM(Table4[[#This Row],[2016]:[2025]])</f>
        <v>2965.71</v>
      </c>
    </row>
    <row r="622" spans="1:13" x14ac:dyDescent="0.25">
      <c r="A622" s="3" t="s">
        <v>3581</v>
      </c>
      <c r="B622" s="13" t="s">
        <v>593</v>
      </c>
      <c r="C622" s="9"/>
      <c r="D622" s="9"/>
      <c r="E622" s="9"/>
      <c r="F622" s="9"/>
      <c r="G622" s="9"/>
      <c r="H622" s="9"/>
      <c r="I622" s="9"/>
      <c r="J622" s="9">
        <v>2965.95</v>
      </c>
      <c r="K622" s="9"/>
      <c r="L622" s="9"/>
      <c r="M622" s="1">
        <f>SUM(Table4[[#This Row],[2016]:[2025]])</f>
        <v>2965.95</v>
      </c>
    </row>
    <row r="623" spans="1:13" x14ac:dyDescent="0.25">
      <c r="A623" s="3" t="s">
        <v>3583</v>
      </c>
      <c r="B623" s="13" t="s">
        <v>425</v>
      </c>
      <c r="C623" s="9"/>
      <c r="D623" s="9"/>
      <c r="E623" s="9"/>
      <c r="F623" s="9"/>
      <c r="G623" s="9"/>
      <c r="H623" s="9"/>
      <c r="I623" s="9"/>
      <c r="J623" s="9">
        <v>2984.8</v>
      </c>
      <c r="K623" s="9"/>
      <c r="L623" s="9"/>
      <c r="M623" s="1">
        <f>SUM(Table4[[#This Row],[2016]:[2025]])</f>
        <v>2984.8</v>
      </c>
    </row>
    <row r="624" spans="1:13" x14ac:dyDescent="0.25">
      <c r="A624" s="3" t="s">
        <v>3584</v>
      </c>
      <c r="B624" s="13" t="s">
        <v>630</v>
      </c>
      <c r="C624" s="9"/>
      <c r="D624" s="9"/>
      <c r="E624" s="9"/>
      <c r="F624" s="9"/>
      <c r="G624" s="9"/>
      <c r="H624" s="9"/>
      <c r="I624" s="9"/>
      <c r="J624" s="9">
        <v>2990.15</v>
      </c>
      <c r="K624" s="9"/>
      <c r="L624" s="9"/>
      <c r="M624" s="1">
        <f>SUM(Table4[[#This Row],[2016]:[2025]])</f>
        <v>2990.15</v>
      </c>
    </row>
    <row r="625" spans="1:13" x14ac:dyDescent="0.25">
      <c r="A625" s="3" t="s">
        <v>2878</v>
      </c>
      <c r="B625" s="13" t="s">
        <v>195</v>
      </c>
      <c r="C625" s="9"/>
      <c r="D625" s="9"/>
      <c r="E625" s="9"/>
      <c r="F625" s="9"/>
      <c r="G625" s="9"/>
      <c r="H625" s="9"/>
      <c r="I625" s="9">
        <v>2996</v>
      </c>
      <c r="J625" s="9"/>
      <c r="K625" s="9"/>
      <c r="L625" s="9"/>
      <c r="M625" s="1">
        <f>SUM(Table4[[#This Row],[2016]:[2025]])</f>
        <v>2996</v>
      </c>
    </row>
    <row r="626" spans="1:13" x14ac:dyDescent="0.25">
      <c r="A626" s="3" t="s">
        <v>2882</v>
      </c>
      <c r="B626" s="13" t="s">
        <v>326</v>
      </c>
      <c r="C626" s="9"/>
      <c r="D626" s="9"/>
      <c r="E626" s="9"/>
      <c r="F626" s="9"/>
      <c r="G626" s="9"/>
      <c r="H626" s="9"/>
      <c r="I626" s="9">
        <v>2997.54</v>
      </c>
      <c r="J626" s="9"/>
      <c r="K626" s="9"/>
      <c r="L626" s="9"/>
      <c r="M626" s="1">
        <f>SUM(Table4[[#This Row],[2016]:[2025]])</f>
        <v>2997.54</v>
      </c>
    </row>
    <row r="627" spans="1:13" x14ac:dyDescent="0.25">
      <c r="A627" s="3" t="s">
        <v>3585</v>
      </c>
      <c r="B627" s="13" t="s">
        <v>65</v>
      </c>
      <c r="C627" s="9"/>
      <c r="D627" s="9"/>
      <c r="E627" s="9"/>
      <c r="F627" s="9"/>
      <c r="G627" s="9"/>
      <c r="H627" s="9"/>
      <c r="I627" s="9"/>
      <c r="J627" s="9">
        <v>2997.58</v>
      </c>
      <c r="K627" s="9"/>
      <c r="L627" s="9"/>
      <c r="M627" s="1">
        <f>SUM(Table4[[#This Row],[2016]:[2025]])</f>
        <v>2997.58</v>
      </c>
    </row>
    <row r="628" spans="1:13" x14ac:dyDescent="0.25">
      <c r="A628" s="3" t="s">
        <v>2856</v>
      </c>
      <c r="B628" s="13" t="s">
        <v>211</v>
      </c>
      <c r="C628" s="9"/>
      <c r="D628" s="9"/>
      <c r="E628" s="9"/>
      <c r="F628" s="9"/>
      <c r="G628" s="9"/>
      <c r="H628" s="9"/>
      <c r="I628" s="9">
        <v>2998.5</v>
      </c>
      <c r="J628" s="9"/>
      <c r="K628" s="9"/>
      <c r="L628" s="9"/>
      <c r="M628" s="1">
        <f>SUM(Table4[[#This Row],[2016]:[2025]])</f>
        <v>2998.5</v>
      </c>
    </row>
    <row r="629" spans="1:13" x14ac:dyDescent="0.25">
      <c r="A629" s="3" t="s">
        <v>2958</v>
      </c>
      <c r="B629" s="13" t="s">
        <v>80</v>
      </c>
      <c r="C629" s="9"/>
      <c r="D629" s="9"/>
      <c r="E629" s="9"/>
      <c r="F629" s="9"/>
      <c r="G629" s="9"/>
      <c r="H629" s="9"/>
      <c r="I629" s="9">
        <v>2998.74</v>
      </c>
      <c r="J629" s="9"/>
      <c r="K629" s="9"/>
      <c r="L629" s="9"/>
      <c r="M629" s="1">
        <f>SUM(Table4[[#This Row],[2016]:[2025]])</f>
        <v>2998.74</v>
      </c>
    </row>
    <row r="630" spans="1:13" x14ac:dyDescent="0.25">
      <c r="A630" s="3" t="s">
        <v>2861</v>
      </c>
      <c r="B630" s="13" t="s">
        <v>242</v>
      </c>
      <c r="C630" s="9"/>
      <c r="D630" s="9"/>
      <c r="E630" s="9"/>
      <c r="F630" s="9"/>
      <c r="G630" s="9"/>
      <c r="H630" s="9"/>
      <c r="I630" s="9">
        <v>2999</v>
      </c>
      <c r="J630" s="9"/>
      <c r="K630" s="9"/>
      <c r="L630" s="9"/>
      <c r="M630" s="1">
        <f>SUM(Table4[[#This Row],[2016]:[2025]])</f>
        <v>2999</v>
      </c>
    </row>
    <row r="631" spans="1:13" x14ac:dyDescent="0.25">
      <c r="A631" s="3" t="s">
        <v>3586</v>
      </c>
      <c r="B631" s="13" t="s">
        <v>473</v>
      </c>
      <c r="C631" s="9"/>
      <c r="D631" s="9"/>
      <c r="E631" s="9"/>
      <c r="F631" s="9"/>
      <c r="G631" s="9"/>
      <c r="H631" s="9"/>
      <c r="I631" s="9"/>
      <c r="J631" s="9">
        <v>2999.5</v>
      </c>
      <c r="K631" s="9"/>
      <c r="L631" s="9"/>
      <c r="M631" s="1">
        <f>SUM(Table4[[#This Row],[2016]:[2025]])</f>
        <v>2999.5</v>
      </c>
    </row>
    <row r="632" spans="1:13" x14ac:dyDescent="0.25">
      <c r="A632" s="3" t="s">
        <v>2848</v>
      </c>
      <c r="B632" s="13" t="s">
        <v>326</v>
      </c>
      <c r="C632" s="9"/>
      <c r="D632" s="9"/>
      <c r="E632" s="9"/>
      <c r="F632" s="9"/>
      <c r="G632" s="9"/>
      <c r="H632" s="9"/>
      <c r="I632" s="9">
        <v>3000</v>
      </c>
      <c r="J632" s="9"/>
      <c r="K632" s="9"/>
      <c r="L632" s="9"/>
      <c r="M632" s="1">
        <f>SUM(Table4[[#This Row],[2016]:[2025]])</f>
        <v>3000</v>
      </c>
    </row>
    <row r="633" spans="1:13" x14ac:dyDescent="0.25">
      <c r="A633" s="3" t="s">
        <v>2850</v>
      </c>
      <c r="B633" s="13" t="s">
        <v>337</v>
      </c>
      <c r="C633" s="9"/>
      <c r="D633" s="9"/>
      <c r="E633" s="9"/>
      <c r="F633" s="9"/>
      <c r="G633" s="9"/>
      <c r="H633" s="9"/>
      <c r="I633" s="9">
        <v>3000</v>
      </c>
      <c r="J633" s="9"/>
      <c r="K633" s="9"/>
      <c r="L633" s="9"/>
      <c r="M633" s="1">
        <f>SUM(Table4[[#This Row],[2016]:[2025]])</f>
        <v>3000</v>
      </c>
    </row>
    <row r="634" spans="1:13" x14ac:dyDescent="0.25">
      <c r="A634" s="3" t="s">
        <v>2857</v>
      </c>
      <c r="B634" s="13" t="s">
        <v>462</v>
      </c>
      <c r="C634" s="9"/>
      <c r="D634" s="9"/>
      <c r="E634" s="9"/>
      <c r="F634" s="9"/>
      <c r="G634" s="9"/>
      <c r="H634" s="9"/>
      <c r="I634" s="9">
        <v>3000</v>
      </c>
      <c r="J634" s="9"/>
      <c r="K634" s="9"/>
      <c r="L634" s="9"/>
      <c r="M634" s="1">
        <f>SUM(Table4[[#This Row],[2016]:[2025]])</f>
        <v>3000</v>
      </c>
    </row>
    <row r="635" spans="1:13" x14ac:dyDescent="0.25">
      <c r="A635" s="3" t="s">
        <v>2858</v>
      </c>
      <c r="B635" s="13" t="s">
        <v>126</v>
      </c>
      <c r="C635" s="9"/>
      <c r="D635" s="9"/>
      <c r="E635" s="9"/>
      <c r="F635" s="9"/>
      <c r="G635" s="9"/>
      <c r="H635" s="9"/>
      <c r="I635" s="9">
        <v>3000</v>
      </c>
      <c r="J635" s="9"/>
      <c r="K635" s="9"/>
      <c r="L635" s="9"/>
      <c r="M635" s="1">
        <f>SUM(Table4[[#This Row],[2016]:[2025]])</f>
        <v>3000</v>
      </c>
    </row>
    <row r="636" spans="1:13" x14ac:dyDescent="0.25">
      <c r="A636" s="3" t="s">
        <v>2860</v>
      </c>
      <c r="B636" s="13" t="s">
        <v>380</v>
      </c>
      <c r="C636" s="9"/>
      <c r="D636" s="9"/>
      <c r="E636" s="9"/>
      <c r="F636" s="9"/>
      <c r="G636" s="9"/>
      <c r="H636" s="9"/>
      <c r="I636" s="9">
        <v>3000</v>
      </c>
      <c r="J636" s="9"/>
      <c r="K636" s="9"/>
      <c r="L636" s="9"/>
      <c r="M636" s="1">
        <f>SUM(Table4[[#This Row],[2016]:[2025]])</f>
        <v>3000</v>
      </c>
    </row>
    <row r="637" spans="1:13" x14ac:dyDescent="0.25">
      <c r="A637" s="3" t="s">
        <v>2863</v>
      </c>
      <c r="B637" s="13" t="s">
        <v>2864</v>
      </c>
      <c r="C637" s="9"/>
      <c r="D637" s="9"/>
      <c r="E637" s="9"/>
      <c r="F637" s="9"/>
      <c r="G637" s="9"/>
      <c r="H637" s="9"/>
      <c r="I637" s="9">
        <v>3000</v>
      </c>
      <c r="J637" s="9"/>
      <c r="K637" s="9"/>
      <c r="L637" s="9"/>
      <c r="M637" s="1">
        <f>SUM(Table4[[#This Row],[2016]:[2025]])</f>
        <v>3000</v>
      </c>
    </row>
    <row r="638" spans="1:13" x14ac:dyDescent="0.25">
      <c r="A638" s="3" t="s">
        <v>2869</v>
      </c>
      <c r="B638" s="13" t="s">
        <v>242</v>
      </c>
      <c r="C638" s="9"/>
      <c r="D638" s="9"/>
      <c r="E638" s="9"/>
      <c r="F638" s="9"/>
      <c r="G638" s="9"/>
      <c r="H638" s="9"/>
      <c r="I638" s="9">
        <v>3000</v>
      </c>
      <c r="J638" s="9"/>
      <c r="K638" s="9"/>
      <c r="L638" s="9"/>
      <c r="M638" s="1">
        <f>SUM(Table4[[#This Row],[2016]:[2025]])</f>
        <v>3000</v>
      </c>
    </row>
    <row r="639" spans="1:13" x14ac:dyDescent="0.25">
      <c r="A639" s="3" t="s">
        <v>2871</v>
      </c>
      <c r="B639" s="13" t="s">
        <v>238</v>
      </c>
      <c r="C639" s="9"/>
      <c r="D639" s="9"/>
      <c r="E639" s="9"/>
      <c r="F639" s="9"/>
      <c r="G639" s="9"/>
      <c r="H639" s="9"/>
      <c r="I639" s="9">
        <v>3000</v>
      </c>
      <c r="J639" s="9"/>
      <c r="K639" s="9"/>
      <c r="L639" s="9"/>
      <c r="M639" s="1">
        <f>SUM(Table4[[#This Row],[2016]:[2025]])</f>
        <v>3000</v>
      </c>
    </row>
    <row r="640" spans="1:13" x14ac:dyDescent="0.25">
      <c r="A640" s="3" t="s">
        <v>2872</v>
      </c>
      <c r="B640" s="13" t="s">
        <v>326</v>
      </c>
      <c r="C640" s="9"/>
      <c r="D640" s="9"/>
      <c r="E640" s="9"/>
      <c r="F640" s="9"/>
      <c r="G640" s="9"/>
      <c r="H640" s="9"/>
      <c r="I640" s="9">
        <v>3000</v>
      </c>
      <c r="J640" s="9"/>
      <c r="K640" s="9"/>
      <c r="L640" s="9"/>
      <c r="M640" s="1">
        <f>SUM(Table4[[#This Row],[2016]:[2025]])</f>
        <v>3000</v>
      </c>
    </row>
    <row r="641" spans="1:13" x14ac:dyDescent="0.25">
      <c r="A641" s="3" t="s">
        <v>2874</v>
      </c>
      <c r="B641" s="13" t="s">
        <v>337</v>
      </c>
      <c r="C641" s="9"/>
      <c r="D641" s="9"/>
      <c r="E641" s="9"/>
      <c r="F641" s="9"/>
      <c r="G641" s="9"/>
      <c r="H641" s="9"/>
      <c r="I641" s="9">
        <v>3000</v>
      </c>
      <c r="J641" s="9"/>
      <c r="K641" s="9"/>
      <c r="L641" s="9"/>
      <c r="M641" s="1">
        <f>SUM(Table4[[#This Row],[2016]:[2025]])</f>
        <v>3000</v>
      </c>
    </row>
    <row r="642" spans="1:13" x14ac:dyDescent="0.25">
      <c r="A642" s="3" t="s">
        <v>2877</v>
      </c>
      <c r="B642" s="13" t="s">
        <v>337</v>
      </c>
      <c r="C642" s="9"/>
      <c r="D642" s="9"/>
      <c r="E642" s="9"/>
      <c r="F642" s="9"/>
      <c r="G642" s="9"/>
      <c r="H642" s="9"/>
      <c r="I642" s="9">
        <v>3000</v>
      </c>
      <c r="J642" s="9"/>
      <c r="K642" s="9"/>
      <c r="L642" s="9"/>
      <c r="M642" s="1">
        <f>SUM(Table4[[#This Row],[2016]:[2025]])</f>
        <v>3000</v>
      </c>
    </row>
    <row r="643" spans="1:13" x14ac:dyDescent="0.25">
      <c r="A643" s="3" t="s">
        <v>2879</v>
      </c>
      <c r="B643" s="13" t="s">
        <v>2880</v>
      </c>
      <c r="C643" s="9"/>
      <c r="D643" s="9"/>
      <c r="E643" s="9"/>
      <c r="F643" s="9"/>
      <c r="G643" s="9"/>
      <c r="H643" s="9"/>
      <c r="I643" s="9">
        <v>3000</v>
      </c>
      <c r="J643" s="9"/>
      <c r="K643" s="9"/>
      <c r="L643" s="9"/>
      <c r="M643" s="1">
        <f>SUM(Table4[[#This Row],[2016]:[2025]])</f>
        <v>3000</v>
      </c>
    </row>
    <row r="644" spans="1:13" x14ac:dyDescent="0.25">
      <c r="A644" s="3" t="s">
        <v>2881</v>
      </c>
      <c r="B644" s="13" t="s">
        <v>415</v>
      </c>
      <c r="C644" s="9"/>
      <c r="D644" s="9"/>
      <c r="E644" s="9"/>
      <c r="F644" s="9"/>
      <c r="G644" s="9"/>
      <c r="H644" s="9"/>
      <c r="I644" s="9">
        <v>3000</v>
      </c>
      <c r="J644" s="9"/>
      <c r="K644" s="9"/>
      <c r="L644" s="9"/>
      <c r="M644" s="1">
        <f>SUM(Table4[[#This Row],[2016]:[2025]])</f>
        <v>3000</v>
      </c>
    </row>
    <row r="645" spans="1:13" x14ac:dyDescent="0.25">
      <c r="A645" s="3" t="s">
        <v>3587</v>
      </c>
      <c r="B645" s="13" t="s">
        <v>403</v>
      </c>
      <c r="C645" s="9"/>
      <c r="D645" s="9"/>
      <c r="E645" s="9"/>
      <c r="F645" s="9"/>
      <c r="G645" s="9"/>
      <c r="H645" s="9"/>
      <c r="I645" s="9"/>
      <c r="J645" s="9">
        <v>3000</v>
      </c>
      <c r="K645" s="9"/>
      <c r="L645" s="9"/>
      <c r="M645" s="1">
        <f>SUM(Table4[[#This Row],[2016]:[2025]])</f>
        <v>3000</v>
      </c>
    </row>
    <row r="646" spans="1:13" x14ac:dyDescent="0.25">
      <c r="A646" s="3" t="s">
        <v>3588</v>
      </c>
      <c r="B646" s="13" t="s">
        <v>366</v>
      </c>
      <c r="C646" s="9"/>
      <c r="D646" s="9"/>
      <c r="E646" s="9"/>
      <c r="F646" s="9"/>
      <c r="G646" s="9"/>
      <c r="H646" s="9"/>
      <c r="I646" s="9"/>
      <c r="J646" s="9">
        <v>3000</v>
      </c>
      <c r="K646" s="9"/>
      <c r="L646" s="9"/>
      <c r="M646" s="1">
        <f>SUM(Table4[[#This Row],[2016]:[2025]])</f>
        <v>3000</v>
      </c>
    </row>
    <row r="647" spans="1:13" x14ac:dyDescent="0.25">
      <c r="A647" s="3" t="s">
        <v>2886</v>
      </c>
      <c r="B647" s="13" t="s">
        <v>425</v>
      </c>
      <c r="C647" s="9"/>
      <c r="D647" s="9"/>
      <c r="E647" s="9"/>
      <c r="F647" s="9"/>
      <c r="G647" s="9"/>
      <c r="H647" s="9"/>
      <c r="I647" s="9">
        <v>3000</v>
      </c>
      <c r="J647" s="9"/>
      <c r="K647" s="9"/>
      <c r="L647" s="9"/>
      <c r="M647" s="1">
        <f>SUM(Table4[[#This Row],[2016]:[2025]])</f>
        <v>3000</v>
      </c>
    </row>
    <row r="648" spans="1:13" x14ac:dyDescent="0.25">
      <c r="A648" s="3" t="s">
        <v>2887</v>
      </c>
      <c r="B648" s="13" t="s">
        <v>425</v>
      </c>
      <c r="C648" s="9"/>
      <c r="D648" s="9"/>
      <c r="E648" s="9"/>
      <c r="F648" s="9"/>
      <c r="G648" s="9"/>
      <c r="H648" s="9"/>
      <c r="I648" s="9">
        <v>3000</v>
      </c>
      <c r="J648" s="9"/>
      <c r="K648" s="9"/>
      <c r="L648" s="9"/>
      <c r="M648" s="1">
        <f>SUM(Table4[[#This Row],[2016]:[2025]])</f>
        <v>3000</v>
      </c>
    </row>
    <row r="649" spans="1:13" x14ac:dyDescent="0.25">
      <c r="A649" s="3" t="s">
        <v>2888</v>
      </c>
      <c r="B649" s="13" t="s">
        <v>301</v>
      </c>
      <c r="C649" s="9"/>
      <c r="D649" s="9"/>
      <c r="E649" s="9"/>
      <c r="F649" s="9"/>
      <c r="G649" s="9"/>
      <c r="H649" s="9"/>
      <c r="I649" s="9">
        <v>3000</v>
      </c>
      <c r="J649" s="9"/>
      <c r="K649" s="9"/>
      <c r="L649" s="9"/>
      <c r="M649" s="1">
        <f>SUM(Table4[[#This Row],[2016]:[2025]])</f>
        <v>3000</v>
      </c>
    </row>
    <row r="650" spans="1:13" x14ac:dyDescent="0.25">
      <c r="A650" s="3" t="s">
        <v>2889</v>
      </c>
      <c r="B650" s="13" t="s">
        <v>444</v>
      </c>
      <c r="C650" s="9"/>
      <c r="D650" s="9"/>
      <c r="E650" s="9"/>
      <c r="F650" s="9"/>
      <c r="G650" s="9"/>
      <c r="H650" s="9"/>
      <c r="I650" s="9">
        <v>3000</v>
      </c>
      <c r="J650" s="9"/>
      <c r="K650" s="9"/>
      <c r="L650" s="9"/>
      <c r="M650" s="1">
        <f>SUM(Table4[[#This Row],[2016]:[2025]])</f>
        <v>3000</v>
      </c>
    </row>
    <row r="651" spans="1:13" x14ac:dyDescent="0.25">
      <c r="A651" s="3" t="s">
        <v>2900</v>
      </c>
      <c r="B651" s="13" t="s">
        <v>2880</v>
      </c>
      <c r="C651" s="9"/>
      <c r="D651" s="9"/>
      <c r="E651" s="9"/>
      <c r="F651" s="9"/>
      <c r="G651" s="9"/>
      <c r="H651" s="9"/>
      <c r="I651" s="9">
        <v>3000</v>
      </c>
      <c r="J651" s="9"/>
      <c r="K651" s="9"/>
      <c r="L651" s="9"/>
      <c r="M651" s="1">
        <f>SUM(Table4[[#This Row],[2016]:[2025]])</f>
        <v>3000</v>
      </c>
    </row>
    <row r="652" spans="1:13" x14ac:dyDescent="0.25">
      <c r="A652" s="3" t="s">
        <v>2901</v>
      </c>
      <c r="B652" s="13" t="s">
        <v>2880</v>
      </c>
      <c r="C652" s="9"/>
      <c r="D652" s="9"/>
      <c r="E652" s="9"/>
      <c r="F652" s="9"/>
      <c r="G652" s="9"/>
      <c r="H652" s="9"/>
      <c r="I652" s="9">
        <v>3000</v>
      </c>
      <c r="J652" s="9"/>
      <c r="K652" s="9"/>
      <c r="L652" s="9"/>
      <c r="M652" s="1">
        <f>SUM(Table4[[#This Row],[2016]:[2025]])</f>
        <v>3000</v>
      </c>
    </row>
    <row r="653" spans="1:13" x14ac:dyDescent="0.25">
      <c r="A653" s="3" t="s">
        <v>2902</v>
      </c>
      <c r="B653" s="13" t="s">
        <v>2903</v>
      </c>
      <c r="C653" s="9"/>
      <c r="D653" s="9"/>
      <c r="E653" s="9"/>
      <c r="F653" s="9"/>
      <c r="G653" s="9"/>
      <c r="H653" s="9"/>
      <c r="I653" s="9">
        <v>3000</v>
      </c>
      <c r="J653" s="9"/>
      <c r="K653" s="9"/>
      <c r="L653" s="9"/>
      <c r="M653" s="1">
        <f>SUM(Table4[[#This Row],[2016]:[2025]])</f>
        <v>3000</v>
      </c>
    </row>
    <row r="654" spans="1:13" x14ac:dyDescent="0.25">
      <c r="A654" s="3" t="s">
        <v>2904</v>
      </c>
      <c r="B654" s="13" t="s">
        <v>213</v>
      </c>
      <c r="C654" s="9"/>
      <c r="D654" s="9"/>
      <c r="E654" s="9"/>
      <c r="F654" s="9"/>
      <c r="G654" s="9"/>
      <c r="H654" s="9"/>
      <c r="I654" s="9">
        <v>3000</v>
      </c>
      <c r="J654" s="9"/>
      <c r="K654" s="9"/>
      <c r="L654" s="9"/>
      <c r="M654" s="1">
        <f>SUM(Table4[[#This Row],[2016]:[2025]])</f>
        <v>3000</v>
      </c>
    </row>
    <row r="655" spans="1:13" x14ac:dyDescent="0.25">
      <c r="A655" s="3" t="s">
        <v>3589</v>
      </c>
      <c r="B655" s="13" t="s">
        <v>403</v>
      </c>
      <c r="C655" s="9"/>
      <c r="D655" s="9"/>
      <c r="E655" s="9"/>
      <c r="F655" s="9"/>
      <c r="G655" s="9"/>
      <c r="H655" s="9"/>
      <c r="I655" s="9"/>
      <c r="J655" s="9">
        <v>3000</v>
      </c>
      <c r="K655" s="9"/>
      <c r="L655" s="9"/>
      <c r="M655" s="1">
        <f>SUM(Table4[[#This Row],[2016]:[2025]])</f>
        <v>3000</v>
      </c>
    </row>
    <row r="656" spans="1:13" x14ac:dyDescent="0.25">
      <c r="A656" s="3" t="s">
        <v>3590</v>
      </c>
      <c r="B656" s="13" t="s">
        <v>7</v>
      </c>
      <c r="C656" s="9"/>
      <c r="D656" s="9"/>
      <c r="E656" s="9"/>
      <c r="F656" s="9"/>
      <c r="G656" s="9"/>
      <c r="H656" s="9"/>
      <c r="I656" s="9"/>
      <c r="J656" s="9">
        <v>3000</v>
      </c>
      <c r="K656" s="9"/>
      <c r="L656" s="9"/>
      <c r="M656" s="1">
        <f>SUM(Table4[[#This Row],[2016]:[2025]])</f>
        <v>3000</v>
      </c>
    </row>
    <row r="657" spans="1:13" x14ac:dyDescent="0.25">
      <c r="A657" s="3" t="s">
        <v>2908</v>
      </c>
      <c r="B657" s="13" t="s">
        <v>2909</v>
      </c>
      <c r="C657" s="9"/>
      <c r="D657" s="9"/>
      <c r="E657" s="9"/>
      <c r="F657" s="9"/>
      <c r="G657" s="9"/>
      <c r="H657" s="9"/>
      <c r="I657" s="9">
        <v>3000</v>
      </c>
      <c r="J657" s="9"/>
      <c r="K657" s="9"/>
      <c r="L657" s="9"/>
      <c r="M657" s="1">
        <f>SUM(Table4[[#This Row],[2016]:[2025]])</f>
        <v>3000</v>
      </c>
    </row>
    <row r="658" spans="1:13" x14ac:dyDescent="0.25">
      <c r="A658" s="3" t="s">
        <v>3591</v>
      </c>
      <c r="B658" s="13" t="s">
        <v>3592</v>
      </c>
      <c r="C658" s="9"/>
      <c r="D658" s="9"/>
      <c r="E658" s="9"/>
      <c r="F658" s="9"/>
      <c r="G658" s="9"/>
      <c r="H658" s="9"/>
      <c r="I658" s="9"/>
      <c r="J658" s="9">
        <v>3000</v>
      </c>
      <c r="K658" s="9"/>
      <c r="L658" s="9"/>
      <c r="M658" s="1">
        <f>SUM(Table4[[#This Row],[2016]:[2025]])</f>
        <v>3000</v>
      </c>
    </row>
    <row r="659" spans="1:13" x14ac:dyDescent="0.25">
      <c r="A659" s="3" t="s">
        <v>2912</v>
      </c>
      <c r="B659" s="13" t="s">
        <v>337</v>
      </c>
      <c r="C659" s="9"/>
      <c r="D659" s="9"/>
      <c r="E659" s="9"/>
      <c r="F659" s="9"/>
      <c r="G659" s="9"/>
      <c r="H659" s="9"/>
      <c r="I659" s="9">
        <v>3000</v>
      </c>
      <c r="J659" s="9"/>
      <c r="K659" s="9"/>
      <c r="L659" s="9"/>
      <c r="M659" s="1">
        <f>SUM(Table4[[#This Row],[2016]:[2025]])</f>
        <v>3000</v>
      </c>
    </row>
    <row r="660" spans="1:13" x14ac:dyDescent="0.25">
      <c r="A660" s="3" t="s">
        <v>2913</v>
      </c>
      <c r="B660" s="13" t="s">
        <v>337</v>
      </c>
      <c r="C660" s="9"/>
      <c r="D660" s="9"/>
      <c r="E660" s="9"/>
      <c r="F660" s="9"/>
      <c r="G660" s="9"/>
      <c r="H660" s="9"/>
      <c r="I660" s="9">
        <v>3000</v>
      </c>
      <c r="J660" s="9"/>
      <c r="K660" s="9"/>
      <c r="L660" s="9"/>
      <c r="M660" s="1">
        <f>SUM(Table4[[#This Row],[2016]:[2025]])</f>
        <v>3000</v>
      </c>
    </row>
    <row r="661" spans="1:13" x14ac:dyDescent="0.25">
      <c r="A661" s="3" t="s">
        <v>2917</v>
      </c>
      <c r="B661" s="13" t="s">
        <v>126</v>
      </c>
      <c r="C661" s="9"/>
      <c r="D661" s="9"/>
      <c r="E661" s="9"/>
      <c r="F661" s="9"/>
      <c r="G661" s="9"/>
      <c r="H661" s="9"/>
      <c r="I661" s="9">
        <v>3000</v>
      </c>
      <c r="J661" s="9"/>
      <c r="K661" s="9"/>
      <c r="L661" s="9"/>
      <c r="M661" s="1">
        <f>SUM(Table4[[#This Row],[2016]:[2025]])</f>
        <v>3000</v>
      </c>
    </row>
    <row r="662" spans="1:13" x14ac:dyDescent="0.25">
      <c r="A662" s="3" t="s">
        <v>3593</v>
      </c>
      <c r="B662" s="13" t="s">
        <v>213</v>
      </c>
      <c r="C662" s="9"/>
      <c r="D662" s="9"/>
      <c r="E662" s="9"/>
      <c r="F662" s="9"/>
      <c r="G662" s="9"/>
      <c r="H662" s="9"/>
      <c r="I662" s="9"/>
      <c r="J662" s="9">
        <v>3000</v>
      </c>
      <c r="K662" s="9"/>
      <c r="L662" s="9"/>
      <c r="M662" s="1">
        <f>SUM(Table4[[#This Row],[2016]:[2025]])</f>
        <v>3000</v>
      </c>
    </row>
    <row r="663" spans="1:13" x14ac:dyDescent="0.25">
      <c r="A663" s="3" t="s">
        <v>2921</v>
      </c>
      <c r="B663" s="13" t="s">
        <v>213</v>
      </c>
      <c r="C663" s="9"/>
      <c r="D663" s="9"/>
      <c r="E663" s="9"/>
      <c r="F663" s="9"/>
      <c r="G663" s="9"/>
      <c r="H663" s="9"/>
      <c r="I663" s="9">
        <v>3000</v>
      </c>
      <c r="J663" s="9"/>
      <c r="K663" s="9"/>
      <c r="L663" s="9"/>
      <c r="M663" s="1">
        <f>SUM(Table4[[#This Row],[2016]:[2025]])</f>
        <v>3000</v>
      </c>
    </row>
    <row r="664" spans="1:13" x14ac:dyDescent="0.25">
      <c r="A664" s="3" t="s">
        <v>3594</v>
      </c>
      <c r="B664" s="13" t="s">
        <v>403</v>
      </c>
      <c r="C664" s="9"/>
      <c r="D664" s="9"/>
      <c r="E664" s="9"/>
      <c r="F664" s="9"/>
      <c r="G664" s="9"/>
      <c r="H664" s="9"/>
      <c r="I664" s="9"/>
      <c r="J664" s="9">
        <v>3000</v>
      </c>
      <c r="K664" s="9"/>
      <c r="L664" s="9"/>
      <c r="M664" s="1">
        <f>SUM(Table4[[#This Row],[2016]:[2025]])</f>
        <v>3000</v>
      </c>
    </row>
    <row r="665" spans="1:13" x14ac:dyDescent="0.25">
      <c r="A665" s="3" t="s">
        <v>2939</v>
      </c>
      <c r="B665" s="13" t="s">
        <v>22</v>
      </c>
      <c r="C665" s="9"/>
      <c r="D665" s="9"/>
      <c r="E665" s="9"/>
      <c r="F665" s="9"/>
      <c r="G665" s="9"/>
      <c r="H665" s="9"/>
      <c r="I665" s="9">
        <v>3000</v>
      </c>
      <c r="J665" s="9"/>
      <c r="K665" s="9"/>
      <c r="L665" s="9"/>
      <c r="M665" s="1">
        <f>SUM(Table4[[#This Row],[2016]:[2025]])</f>
        <v>3000</v>
      </c>
    </row>
    <row r="666" spans="1:13" x14ac:dyDescent="0.25">
      <c r="A666" s="3" t="s">
        <v>3595</v>
      </c>
      <c r="B666" s="13" t="s">
        <v>462</v>
      </c>
      <c r="C666" s="9"/>
      <c r="D666" s="9"/>
      <c r="E666" s="9"/>
      <c r="F666" s="9"/>
      <c r="G666" s="9"/>
      <c r="H666" s="9"/>
      <c r="I666" s="9"/>
      <c r="J666" s="9">
        <v>3000</v>
      </c>
      <c r="K666" s="9"/>
      <c r="L666" s="9"/>
      <c r="M666" s="1">
        <f>SUM(Table4[[#This Row],[2016]:[2025]])</f>
        <v>3000</v>
      </c>
    </row>
    <row r="667" spans="1:13" x14ac:dyDescent="0.25">
      <c r="A667" s="3" t="s">
        <v>3596</v>
      </c>
      <c r="B667" s="13" t="s">
        <v>22</v>
      </c>
      <c r="C667" s="9"/>
      <c r="D667" s="9"/>
      <c r="E667" s="9"/>
      <c r="F667" s="9"/>
      <c r="G667" s="9"/>
      <c r="H667" s="9"/>
      <c r="I667" s="9"/>
      <c r="J667" s="9">
        <v>3000</v>
      </c>
      <c r="K667" s="9"/>
      <c r="L667" s="9"/>
      <c r="M667" s="1">
        <f>SUM(Table4[[#This Row],[2016]:[2025]])</f>
        <v>3000</v>
      </c>
    </row>
    <row r="668" spans="1:13" x14ac:dyDescent="0.25">
      <c r="A668" s="3" t="s">
        <v>3597</v>
      </c>
      <c r="B668" s="13" t="s">
        <v>624</v>
      </c>
      <c r="C668" s="9"/>
      <c r="D668" s="9"/>
      <c r="E668" s="9"/>
      <c r="F668" s="9"/>
      <c r="G668" s="9"/>
      <c r="H668" s="9"/>
      <c r="I668" s="9"/>
      <c r="J668" s="9">
        <v>3000</v>
      </c>
      <c r="K668" s="9"/>
      <c r="L668" s="9"/>
      <c r="M668" s="1">
        <f>SUM(Table4[[#This Row],[2016]:[2025]])</f>
        <v>3000</v>
      </c>
    </row>
    <row r="669" spans="1:13" x14ac:dyDescent="0.25">
      <c r="A669" s="3" t="s">
        <v>3598</v>
      </c>
      <c r="B669" s="13" t="s">
        <v>22</v>
      </c>
      <c r="C669" s="9"/>
      <c r="D669" s="9"/>
      <c r="E669" s="9"/>
      <c r="F669" s="9"/>
      <c r="G669" s="9"/>
      <c r="H669" s="9"/>
      <c r="I669" s="9"/>
      <c r="J669" s="9">
        <v>3000</v>
      </c>
      <c r="K669" s="9"/>
      <c r="L669" s="9"/>
      <c r="M669" s="1">
        <f>SUM(Table4[[#This Row],[2016]:[2025]])</f>
        <v>3000</v>
      </c>
    </row>
    <row r="670" spans="1:13" x14ac:dyDescent="0.25">
      <c r="A670" s="3" t="s">
        <v>3028</v>
      </c>
      <c r="B670" s="13" t="s">
        <v>223</v>
      </c>
      <c r="C670" s="9"/>
      <c r="D670" s="9"/>
      <c r="E670" s="9"/>
      <c r="F670" s="9"/>
      <c r="G670" s="9"/>
      <c r="H670" s="9"/>
      <c r="I670" s="9">
        <v>3000</v>
      </c>
      <c r="J670" s="9"/>
      <c r="K670" s="9"/>
      <c r="L670" s="9"/>
      <c r="M670" s="1">
        <f>SUM(Table4[[#This Row],[2016]:[2025]])</f>
        <v>3000</v>
      </c>
    </row>
    <row r="671" spans="1:13" x14ac:dyDescent="0.25">
      <c r="A671" s="3" t="s">
        <v>3031</v>
      </c>
      <c r="B671" s="13" t="s">
        <v>313</v>
      </c>
      <c r="C671" s="9"/>
      <c r="D671" s="9"/>
      <c r="E671" s="9"/>
      <c r="F671" s="9"/>
      <c r="G671" s="9"/>
      <c r="H671" s="9"/>
      <c r="I671" s="9">
        <v>3000</v>
      </c>
      <c r="J671" s="9"/>
      <c r="K671" s="9"/>
      <c r="L671" s="9"/>
      <c r="M671" s="1">
        <f>SUM(Table4[[#This Row],[2016]:[2025]])</f>
        <v>3000</v>
      </c>
    </row>
    <row r="672" spans="1:13" x14ac:dyDescent="0.25">
      <c r="A672" s="3" t="s">
        <v>3046</v>
      </c>
      <c r="B672" s="13" t="s">
        <v>462</v>
      </c>
      <c r="C672" s="9"/>
      <c r="D672" s="9"/>
      <c r="E672" s="9"/>
      <c r="F672" s="9"/>
      <c r="G672" s="9"/>
      <c r="H672" s="9"/>
      <c r="I672" s="9">
        <v>3000</v>
      </c>
      <c r="J672" s="9"/>
      <c r="K672" s="9"/>
      <c r="L672" s="9"/>
      <c r="M672" s="1">
        <f>SUM(Table4[[#This Row],[2016]:[2025]])</f>
        <v>3000</v>
      </c>
    </row>
    <row r="673" spans="1:13" x14ac:dyDescent="0.25">
      <c r="A673" s="3" t="s">
        <v>3047</v>
      </c>
      <c r="B673" s="13" t="s">
        <v>242</v>
      </c>
      <c r="C673" s="9"/>
      <c r="D673" s="9"/>
      <c r="E673" s="9"/>
      <c r="F673" s="9"/>
      <c r="G673" s="9"/>
      <c r="H673" s="9"/>
      <c r="I673" s="9">
        <v>3000</v>
      </c>
      <c r="J673" s="9"/>
      <c r="K673" s="9"/>
      <c r="L673" s="9"/>
      <c r="M673" s="1">
        <f>SUM(Table4[[#This Row],[2016]:[2025]])</f>
        <v>3000</v>
      </c>
    </row>
    <row r="674" spans="1:13" x14ac:dyDescent="0.25">
      <c r="A674" s="3" t="s">
        <v>1289</v>
      </c>
      <c r="B674" s="13" t="s">
        <v>577</v>
      </c>
      <c r="C674" s="9"/>
      <c r="D674" s="9">
        <v>3000</v>
      </c>
      <c r="E674" s="9"/>
      <c r="F674" s="9"/>
      <c r="G674" s="9"/>
      <c r="H674" s="9"/>
      <c r="I674" s="9"/>
      <c r="J674" s="9"/>
      <c r="K674" s="9"/>
      <c r="L674" s="9"/>
      <c r="M674" s="1">
        <f>SUM(Table4[[#This Row],[2016]:[2025]])</f>
        <v>3000</v>
      </c>
    </row>
    <row r="675" spans="1:13" x14ac:dyDescent="0.25">
      <c r="A675" s="3" t="s">
        <v>1290</v>
      </c>
      <c r="B675" s="13" t="s">
        <v>540</v>
      </c>
      <c r="C675" s="9"/>
      <c r="D675" s="9">
        <v>3000</v>
      </c>
      <c r="E675" s="9"/>
      <c r="F675" s="9"/>
      <c r="G675" s="9"/>
      <c r="H675" s="9"/>
      <c r="I675" s="9"/>
      <c r="J675" s="9"/>
      <c r="K675" s="9"/>
      <c r="L675" s="9"/>
      <c r="M675" s="1">
        <f>SUM(Table4[[#This Row],[2016]:[2025]])</f>
        <v>3000</v>
      </c>
    </row>
    <row r="676" spans="1:13" x14ac:dyDescent="0.25">
      <c r="A676" s="3" t="s">
        <v>3599</v>
      </c>
      <c r="B676" s="13" t="s">
        <v>140</v>
      </c>
      <c r="C676" s="9"/>
      <c r="D676" s="9"/>
      <c r="E676" s="9"/>
      <c r="F676" s="9"/>
      <c r="G676" s="9"/>
      <c r="H676" s="9"/>
      <c r="I676" s="9"/>
      <c r="J676" s="9">
        <v>3000</v>
      </c>
      <c r="K676" s="9"/>
      <c r="L676" s="9"/>
      <c r="M676" s="1">
        <f>SUM(Table4[[#This Row],[2016]:[2025]])</f>
        <v>3000</v>
      </c>
    </row>
    <row r="677" spans="1:13" x14ac:dyDescent="0.25">
      <c r="A677" s="3" t="s">
        <v>3600</v>
      </c>
      <c r="B677" s="13" t="s">
        <v>462</v>
      </c>
      <c r="C677" s="9"/>
      <c r="D677" s="9"/>
      <c r="E677" s="9"/>
      <c r="F677" s="9"/>
      <c r="G677" s="9"/>
      <c r="H677" s="9"/>
      <c r="I677" s="9"/>
      <c r="J677" s="9">
        <v>3000</v>
      </c>
      <c r="K677" s="9"/>
      <c r="L677" s="9"/>
      <c r="M677" s="1">
        <f>SUM(Table4[[#This Row],[2016]:[2025]])</f>
        <v>3000</v>
      </c>
    </row>
    <row r="678" spans="1:13" x14ac:dyDescent="0.25">
      <c r="A678" s="3" t="s">
        <v>2338</v>
      </c>
      <c r="B678" s="13" t="s">
        <v>313</v>
      </c>
      <c r="C678" s="9"/>
      <c r="D678" s="9"/>
      <c r="E678" s="9"/>
      <c r="F678" s="9">
        <v>3000</v>
      </c>
      <c r="G678" s="9"/>
      <c r="H678" s="9"/>
      <c r="I678" s="9"/>
      <c r="J678" s="9"/>
      <c r="K678" s="9"/>
      <c r="L678" s="9"/>
      <c r="M678" s="1">
        <f>SUM(Table4[[#This Row],[2016]:[2025]])</f>
        <v>3000</v>
      </c>
    </row>
    <row r="679" spans="1:13" x14ac:dyDescent="0.25">
      <c r="A679" s="3" t="s">
        <v>3601</v>
      </c>
      <c r="B679" s="13" t="s">
        <v>403</v>
      </c>
      <c r="C679" s="9"/>
      <c r="D679" s="9"/>
      <c r="E679" s="9"/>
      <c r="F679" s="9"/>
      <c r="G679" s="9"/>
      <c r="H679" s="9"/>
      <c r="I679" s="9"/>
      <c r="J679" s="9">
        <v>3000</v>
      </c>
      <c r="K679" s="9"/>
      <c r="L679" s="9"/>
      <c r="M679" s="1">
        <f>SUM(Table4[[#This Row],[2016]:[2025]])</f>
        <v>3000</v>
      </c>
    </row>
    <row r="680" spans="1:13" x14ac:dyDescent="0.25">
      <c r="A680" s="3" t="s">
        <v>3602</v>
      </c>
      <c r="B680" s="13" t="s">
        <v>540</v>
      </c>
      <c r="C680" s="9"/>
      <c r="D680" s="9"/>
      <c r="E680" s="9"/>
      <c r="F680" s="9"/>
      <c r="G680" s="9"/>
      <c r="H680" s="9"/>
      <c r="I680" s="9"/>
      <c r="J680" s="9">
        <v>3000</v>
      </c>
      <c r="K680" s="9"/>
      <c r="L680" s="9"/>
      <c r="M680" s="1">
        <f>SUM(Table4[[#This Row],[2016]:[2025]])</f>
        <v>3000</v>
      </c>
    </row>
    <row r="681" spans="1:13" x14ac:dyDescent="0.25">
      <c r="A681" s="3" t="s">
        <v>3180</v>
      </c>
      <c r="B681" s="13" t="s">
        <v>233</v>
      </c>
      <c r="C681" s="9"/>
      <c r="D681" s="9"/>
      <c r="E681" s="9"/>
      <c r="F681" s="9"/>
      <c r="G681" s="9"/>
      <c r="H681" s="9"/>
      <c r="I681" s="9">
        <v>3000</v>
      </c>
      <c r="J681" s="9"/>
      <c r="K681" s="9"/>
      <c r="L681" s="9"/>
      <c r="M681" s="1">
        <f>SUM(Table4[[#This Row],[2016]:[2025]])</f>
        <v>3000</v>
      </c>
    </row>
    <row r="682" spans="1:13" x14ac:dyDescent="0.25">
      <c r="A682" s="3" t="s">
        <v>3181</v>
      </c>
      <c r="B682" s="13" t="s">
        <v>462</v>
      </c>
      <c r="C682" s="9"/>
      <c r="D682" s="9"/>
      <c r="E682" s="9"/>
      <c r="F682" s="9"/>
      <c r="G682" s="9"/>
      <c r="H682" s="9"/>
      <c r="I682" s="9">
        <v>3000</v>
      </c>
      <c r="J682" s="9"/>
      <c r="K682" s="9"/>
      <c r="L682" s="9"/>
      <c r="M682" s="1">
        <f>SUM(Table4[[#This Row],[2016]:[2025]])</f>
        <v>3000</v>
      </c>
    </row>
    <row r="683" spans="1:13" x14ac:dyDescent="0.25">
      <c r="A683" s="3" t="s">
        <v>3182</v>
      </c>
      <c r="B683" s="13" t="s">
        <v>140</v>
      </c>
      <c r="C683" s="9"/>
      <c r="D683" s="9"/>
      <c r="E683" s="9"/>
      <c r="F683" s="9"/>
      <c r="G683" s="9"/>
      <c r="H683" s="9"/>
      <c r="I683" s="9">
        <v>3000</v>
      </c>
      <c r="J683" s="9"/>
      <c r="K683" s="9"/>
      <c r="L683" s="9"/>
      <c r="M683" s="1">
        <f>SUM(Table4[[#This Row],[2016]:[2025]])</f>
        <v>3000</v>
      </c>
    </row>
    <row r="684" spans="1:13" x14ac:dyDescent="0.25">
      <c r="A684" s="3" t="s">
        <v>3603</v>
      </c>
      <c r="B684" s="13" t="s">
        <v>22</v>
      </c>
      <c r="C684" s="9"/>
      <c r="D684" s="9"/>
      <c r="E684" s="9"/>
      <c r="F684" s="9"/>
      <c r="G684" s="9"/>
      <c r="H684" s="9"/>
      <c r="I684" s="9"/>
      <c r="J684" s="9">
        <v>3000</v>
      </c>
      <c r="K684" s="9"/>
      <c r="L684" s="9"/>
      <c r="M684" s="1">
        <f>SUM(Table4[[#This Row],[2016]:[2025]])</f>
        <v>3000</v>
      </c>
    </row>
    <row r="685" spans="1:13" x14ac:dyDescent="0.25">
      <c r="A685" s="3" t="s">
        <v>3604</v>
      </c>
      <c r="B685" s="13" t="s">
        <v>540</v>
      </c>
      <c r="C685" s="9"/>
      <c r="D685" s="9"/>
      <c r="E685" s="9"/>
      <c r="F685" s="9"/>
      <c r="G685" s="9"/>
      <c r="H685" s="9"/>
      <c r="I685" s="9"/>
      <c r="J685" s="9">
        <v>3000</v>
      </c>
      <c r="K685" s="9"/>
      <c r="L685" s="9"/>
      <c r="M685" s="1">
        <f>SUM(Table4[[#This Row],[2016]:[2025]])</f>
        <v>3000</v>
      </c>
    </row>
    <row r="686" spans="1:13" x14ac:dyDescent="0.25">
      <c r="A686" s="3" t="s">
        <v>3254</v>
      </c>
      <c r="B686" s="13" t="s">
        <v>259</v>
      </c>
      <c r="C686" s="9"/>
      <c r="D686" s="9"/>
      <c r="E686" s="9"/>
      <c r="F686" s="9"/>
      <c r="G686" s="9"/>
      <c r="H686" s="9"/>
      <c r="I686" s="9">
        <v>3000</v>
      </c>
      <c r="J686" s="9"/>
      <c r="K686" s="9"/>
      <c r="L686" s="9"/>
      <c r="M686" s="1">
        <f>SUM(Table4[[#This Row],[2016]:[2025]])</f>
        <v>3000</v>
      </c>
    </row>
    <row r="687" spans="1:13" x14ac:dyDescent="0.25">
      <c r="A687" s="3" t="s">
        <v>3605</v>
      </c>
      <c r="B687" s="13" t="s">
        <v>1935</v>
      </c>
      <c r="C687" s="9"/>
      <c r="D687" s="9"/>
      <c r="E687" s="9"/>
      <c r="F687" s="9"/>
      <c r="G687" s="9"/>
      <c r="H687" s="9"/>
      <c r="I687" s="9"/>
      <c r="J687" s="9">
        <v>3000</v>
      </c>
      <c r="K687" s="9"/>
      <c r="L687" s="9"/>
      <c r="M687" s="1">
        <f>SUM(Table4[[#This Row],[2016]:[2025]])</f>
        <v>3000</v>
      </c>
    </row>
    <row r="688" spans="1:13" x14ac:dyDescent="0.25">
      <c r="A688" s="3" t="s">
        <v>3606</v>
      </c>
      <c r="B688" s="13" t="s">
        <v>259</v>
      </c>
      <c r="C688" s="9"/>
      <c r="D688" s="9"/>
      <c r="E688" s="9"/>
      <c r="F688" s="9"/>
      <c r="G688" s="9"/>
      <c r="H688" s="9"/>
      <c r="I688" s="9"/>
      <c r="J688" s="9">
        <v>3000</v>
      </c>
      <c r="K688" s="9"/>
      <c r="L688" s="9"/>
      <c r="M688" s="1">
        <f>SUM(Table4[[#This Row],[2016]:[2025]])</f>
        <v>3000</v>
      </c>
    </row>
    <row r="689" spans="1:13" x14ac:dyDescent="0.25">
      <c r="A689" s="3" t="s">
        <v>1359</v>
      </c>
      <c r="B689" s="13" t="s">
        <v>189</v>
      </c>
      <c r="C689" s="9"/>
      <c r="D689" s="9">
        <v>3000</v>
      </c>
      <c r="E689" s="9"/>
      <c r="F689" s="9"/>
      <c r="G689" s="9"/>
      <c r="H689" s="9"/>
      <c r="I689" s="9"/>
      <c r="J689" s="9"/>
      <c r="K689" s="9"/>
      <c r="L689" s="9"/>
      <c r="M689" s="1">
        <f>SUM(Table4[[#This Row],[2016]:[2025]])</f>
        <v>3000</v>
      </c>
    </row>
    <row r="690" spans="1:13" x14ac:dyDescent="0.25">
      <c r="A690" s="3" t="s">
        <v>3607</v>
      </c>
      <c r="B690" s="13" t="s">
        <v>227</v>
      </c>
      <c r="C690" s="9"/>
      <c r="D690" s="9"/>
      <c r="E690" s="9"/>
      <c r="F690" s="9"/>
      <c r="G690" s="9"/>
      <c r="H690" s="9"/>
      <c r="I690" s="9"/>
      <c r="J690" s="9">
        <v>3000</v>
      </c>
      <c r="K690" s="9"/>
      <c r="L690" s="9"/>
      <c r="M690" s="1">
        <f>SUM(Table4[[#This Row],[2016]:[2025]])</f>
        <v>3000</v>
      </c>
    </row>
    <row r="691" spans="1:13" x14ac:dyDescent="0.25">
      <c r="A691" s="3" t="s">
        <v>1383</v>
      </c>
      <c r="B691" s="13" t="s">
        <v>259</v>
      </c>
      <c r="C691" s="9"/>
      <c r="D691" s="9">
        <v>3000</v>
      </c>
      <c r="E691" s="9"/>
      <c r="F691" s="9"/>
      <c r="G691" s="9"/>
      <c r="H691" s="9"/>
      <c r="I691" s="9"/>
      <c r="J691" s="9"/>
      <c r="K691" s="9"/>
      <c r="L691" s="9"/>
      <c r="M691" s="1">
        <f>SUM(Table4[[#This Row],[2016]:[2025]])</f>
        <v>3000</v>
      </c>
    </row>
    <row r="692" spans="1:13" x14ac:dyDescent="0.25">
      <c r="A692" s="3" t="s">
        <v>1827</v>
      </c>
      <c r="B692" s="13" t="s">
        <v>577</v>
      </c>
      <c r="C692" s="9"/>
      <c r="D692" s="9"/>
      <c r="E692" s="9">
        <v>3000</v>
      </c>
      <c r="F692" s="9"/>
      <c r="G692" s="9"/>
      <c r="H692" s="9"/>
      <c r="I692" s="9"/>
      <c r="J692" s="9"/>
      <c r="K692" s="9"/>
      <c r="L692" s="9"/>
      <c r="M692" s="1">
        <f>SUM(Table4[[#This Row],[2016]:[2025]])</f>
        <v>3000</v>
      </c>
    </row>
    <row r="693" spans="1:13" x14ac:dyDescent="0.25">
      <c r="A693" s="3" t="s">
        <v>3608</v>
      </c>
      <c r="B693" s="13" t="s">
        <v>39</v>
      </c>
      <c r="C693" s="9"/>
      <c r="D693" s="9"/>
      <c r="E693" s="9"/>
      <c r="F693" s="9"/>
      <c r="G693" s="9"/>
      <c r="H693" s="9"/>
      <c r="I693" s="9"/>
      <c r="J693" s="9">
        <v>3000</v>
      </c>
      <c r="K693" s="9"/>
      <c r="L693" s="9"/>
      <c r="M693" s="1">
        <f>SUM(Table4[[#This Row],[2016]:[2025]])</f>
        <v>3000</v>
      </c>
    </row>
    <row r="694" spans="1:13" x14ac:dyDescent="0.25">
      <c r="A694" s="3" t="s">
        <v>3609</v>
      </c>
      <c r="B694" s="13" t="s">
        <v>362</v>
      </c>
      <c r="C694" s="9"/>
      <c r="D694" s="9"/>
      <c r="E694" s="9"/>
      <c r="F694" s="9"/>
      <c r="G694" s="9"/>
      <c r="H694" s="9"/>
      <c r="I694" s="9"/>
      <c r="J694" s="9">
        <v>3000</v>
      </c>
      <c r="K694" s="9"/>
      <c r="L694" s="9"/>
      <c r="M694" s="1">
        <f>SUM(Table4[[#This Row],[2016]:[2025]])</f>
        <v>3000</v>
      </c>
    </row>
    <row r="695" spans="1:13" x14ac:dyDescent="0.25">
      <c r="A695" s="3" t="s">
        <v>3610</v>
      </c>
      <c r="B695" s="13" t="s">
        <v>259</v>
      </c>
      <c r="C695" s="9"/>
      <c r="D695" s="9"/>
      <c r="E695" s="9"/>
      <c r="F695" s="9"/>
      <c r="G695" s="9"/>
      <c r="H695" s="9"/>
      <c r="I695" s="9"/>
      <c r="J695" s="9">
        <v>3000</v>
      </c>
      <c r="K695" s="9"/>
      <c r="L695" s="9"/>
      <c r="M695" s="1">
        <f>SUM(Table4[[#This Row],[2016]:[2025]])</f>
        <v>3000</v>
      </c>
    </row>
    <row r="696" spans="1:13" x14ac:dyDescent="0.25">
      <c r="A696" s="3" t="s">
        <v>426</v>
      </c>
      <c r="B696" s="13" t="s">
        <v>425</v>
      </c>
      <c r="C696" s="9"/>
      <c r="D696" s="9"/>
      <c r="E696" s="9"/>
      <c r="F696" s="9"/>
      <c r="G696" s="9"/>
      <c r="H696" s="9"/>
      <c r="I696" s="9"/>
      <c r="J696" s="9"/>
      <c r="K696" s="9"/>
      <c r="L696" s="9">
        <v>3000</v>
      </c>
      <c r="M696" s="1">
        <f>SUM(Table4[[#This Row],[2016]:[2025]])</f>
        <v>3000</v>
      </c>
    </row>
    <row r="697" spans="1:13" x14ac:dyDescent="0.25">
      <c r="A697" s="3" t="s">
        <v>3611</v>
      </c>
      <c r="B697" s="13" t="s">
        <v>140</v>
      </c>
      <c r="C697" s="9"/>
      <c r="D697" s="9"/>
      <c r="E697" s="9"/>
      <c r="F697" s="9"/>
      <c r="G697" s="9"/>
      <c r="H697" s="9"/>
      <c r="I697" s="9"/>
      <c r="J697" s="9">
        <v>3000</v>
      </c>
      <c r="K697" s="9"/>
      <c r="L697" s="9"/>
      <c r="M697" s="1">
        <f>SUM(Table4[[#This Row],[2016]:[2025]])</f>
        <v>3000</v>
      </c>
    </row>
    <row r="698" spans="1:13" x14ac:dyDescent="0.25">
      <c r="A698" s="3" t="s">
        <v>918</v>
      </c>
      <c r="B698" s="13" t="s">
        <v>159</v>
      </c>
      <c r="C698" s="9">
        <v>3000</v>
      </c>
      <c r="D698" s="9"/>
      <c r="E698" s="9"/>
      <c r="F698" s="9"/>
      <c r="G698" s="9"/>
      <c r="H698" s="9"/>
      <c r="I698" s="9"/>
      <c r="J698" s="9"/>
      <c r="K698" s="9"/>
      <c r="L698" s="9"/>
      <c r="M698" s="1">
        <f>SUM(Table4[[#This Row],[2016]:[2025]])</f>
        <v>3000</v>
      </c>
    </row>
    <row r="699" spans="1:13" x14ac:dyDescent="0.25">
      <c r="A699" s="3" t="s">
        <v>1457</v>
      </c>
      <c r="B699" s="13" t="s">
        <v>473</v>
      </c>
      <c r="C699" s="9"/>
      <c r="D699" s="9">
        <v>3000</v>
      </c>
      <c r="E699" s="9"/>
      <c r="F699" s="9"/>
      <c r="G699" s="9"/>
      <c r="H699" s="9"/>
      <c r="I699" s="9"/>
      <c r="J699" s="9"/>
      <c r="K699" s="9"/>
      <c r="L699" s="9"/>
      <c r="M699" s="1">
        <f>SUM(Table4[[#This Row],[2016]:[2025]])</f>
        <v>3000</v>
      </c>
    </row>
    <row r="700" spans="1:13" x14ac:dyDescent="0.25">
      <c r="A700" s="3" t="s">
        <v>3295</v>
      </c>
      <c r="B700" s="13" t="s">
        <v>65</v>
      </c>
      <c r="C700" s="9"/>
      <c r="D700" s="9"/>
      <c r="E700" s="9"/>
      <c r="F700" s="9"/>
      <c r="G700" s="9"/>
      <c r="H700" s="9"/>
      <c r="I700" s="9">
        <v>3000</v>
      </c>
      <c r="J700" s="9"/>
      <c r="K700" s="9"/>
      <c r="L700" s="9"/>
      <c r="M700" s="1">
        <f>SUM(Table4[[#This Row],[2016]:[2025]])</f>
        <v>3000</v>
      </c>
    </row>
    <row r="701" spans="1:13" x14ac:dyDescent="0.25">
      <c r="A701" s="3" t="s">
        <v>3612</v>
      </c>
      <c r="B701" s="13" t="s">
        <v>159</v>
      </c>
      <c r="C701" s="9"/>
      <c r="D701" s="9"/>
      <c r="E701" s="9"/>
      <c r="F701" s="9"/>
      <c r="G701" s="9"/>
      <c r="H701" s="9"/>
      <c r="I701" s="9"/>
      <c r="J701" s="9">
        <v>3000</v>
      </c>
      <c r="K701" s="9"/>
      <c r="L701" s="9"/>
      <c r="M701" s="1">
        <f>SUM(Table4[[#This Row],[2016]:[2025]])</f>
        <v>3000</v>
      </c>
    </row>
    <row r="702" spans="1:13" x14ac:dyDescent="0.25">
      <c r="A702" s="3" t="s">
        <v>3297</v>
      </c>
      <c r="B702" s="13" t="s">
        <v>337</v>
      </c>
      <c r="C702" s="9"/>
      <c r="D702" s="9"/>
      <c r="E702" s="9"/>
      <c r="F702" s="9"/>
      <c r="G702" s="9"/>
      <c r="H702" s="9"/>
      <c r="I702" s="9">
        <v>3000</v>
      </c>
      <c r="J702" s="9"/>
      <c r="K702" s="9"/>
      <c r="L702" s="9"/>
      <c r="M702" s="1">
        <f>SUM(Table4[[#This Row],[2016]:[2025]])</f>
        <v>3000</v>
      </c>
    </row>
    <row r="703" spans="1:13" x14ac:dyDescent="0.25">
      <c r="A703" s="3" t="s">
        <v>3613</v>
      </c>
      <c r="B703" s="13" t="s">
        <v>3614</v>
      </c>
      <c r="C703" s="9"/>
      <c r="D703" s="9"/>
      <c r="E703" s="9"/>
      <c r="F703" s="9"/>
      <c r="G703" s="9"/>
      <c r="H703" s="9"/>
      <c r="I703" s="9"/>
      <c r="J703" s="9">
        <v>3000</v>
      </c>
      <c r="K703" s="9"/>
      <c r="L703" s="9"/>
      <c r="M703" s="1">
        <f>SUM(Table4[[#This Row],[2016]:[2025]])</f>
        <v>3000</v>
      </c>
    </row>
    <row r="704" spans="1:13" x14ac:dyDescent="0.25">
      <c r="A704" s="3" t="s">
        <v>3298</v>
      </c>
      <c r="B704" s="13" t="s">
        <v>2880</v>
      </c>
      <c r="C704" s="9"/>
      <c r="D704" s="9"/>
      <c r="E704" s="9"/>
      <c r="F704" s="9"/>
      <c r="G704" s="9"/>
      <c r="H704" s="9"/>
      <c r="I704" s="9">
        <v>3000</v>
      </c>
      <c r="J704" s="9"/>
      <c r="K704" s="9"/>
      <c r="L704" s="9"/>
      <c r="M704" s="1">
        <f>SUM(Table4[[#This Row],[2016]:[2025]])</f>
        <v>3000</v>
      </c>
    </row>
    <row r="705" spans="1:13" x14ac:dyDescent="0.25">
      <c r="A705" s="3" t="s">
        <v>1907</v>
      </c>
      <c r="B705" s="13" t="s">
        <v>593</v>
      </c>
      <c r="C705" s="9"/>
      <c r="D705" s="9"/>
      <c r="E705" s="9">
        <v>3000</v>
      </c>
      <c r="F705" s="9"/>
      <c r="G705" s="9"/>
      <c r="H705" s="9"/>
      <c r="I705" s="9"/>
      <c r="J705" s="9"/>
      <c r="K705" s="9"/>
      <c r="L705" s="9"/>
      <c r="M705" s="1">
        <f>SUM(Table4[[#This Row],[2016]:[2025]])</f>
        <v>3000</v>
      </c>
    </row>
    <row r="706" spans="1:13" x14ac:dyDescent="0.25">
      <c r="A706" s="3" t="s">
        <v>3615</v>
      </c>
      <c r="B706" s="13" t="s">
        <v>593</v>
      </c>
      <c r="C706" s="9"/>
      <c r="D706" s="9"/>
      <c r="E706" s="9"/>
      <c r="F706" s="9"/>
      <c r="G706" s="9"/>
      <c r="H706" s="9"/>
      <c r="I706" s="9"/>
      <c r="J706" s="9">
        <v>3000</v>
      </c>
      <c r="K706" s="9"/>
      <c r="L706" s="9"/>
      <c r="M706" s="1">
        <f>SUM(Table4[[#This Row],[2016]:[2025]])</f>
        <v>3000</v>
      </c>
    </row>
    <row r="707" spans="1:13" x14ac:dyDescent="0.25">
      <c r="A707" s="3" t="s">
        <v>3616</v>
      </c>
      <c r="B707" s="13" t="s">
        <v>259</v>
      </c>
      <c r="C707" s="9"/>
      <c r="D707" s="9"/>
      <c r="E707" s="9"/>
      <c r="F707" s="9"/>
      <c r="G707" s="9"/>
      <c r="H707" s="9"/>
      <c r="I707" s="9"/>
      <c r="J707" s="9">
        <v>3000</v>
      </c>
      <c r="K707" s="9"/>
      <c r="L707" s="9"/>
      <c r="M707" s="1">
        <f>SUM(Table4[[#This Row],[2016]:[2025]])</f>
        <v>3000</v>
      </c>
    </row>
    <row r="708" spans="1:13" x14ac:dyDescent="0.25">
      <c r="A708" s="3" t="s">
        <v>3617</v>
      </c>
      <c r="B708" s="13" t="s">
        <v>140</v>
      </c>
      <c r="C708" s="9"/>
      <c r="D708" s="9"/>
      <c r="E708" s="9"/>
      <c r="F708" s="9"/>
      <c r="G708" s="9"/>
      <c r="H708" s="9"/>
      <c r="I708" s="9"/>
      <c r="J708" s="9">
        <v>3000</v>
      </c>
      <c r="K708" s="9"/>
      <c r="L708" s="9"/>
      <c r="M708" s="1">
        <f>SUM(Table4[[#This Row],[2016]:[2025]])</f>
        <v>3000</v>
      </c>
    </row>
    <row r="709" spans="1:13" x14ac:dyDescent="0.25">
      <c r="A709" s="3" t="s">
        <v>3314</v>
      </c>
      <c r="B709" s="13" t="s">
        <v>630</v>
      </c>
      <c r="C709" s="9"/>
      <c r="D709" s="9"/>
      <c r="E709" s="9"/>
      <c r="F709" s="9"/>
      <c r="G709" s="9"/>
      <c r="H709" s="9"/>
      <c r="I709" s="9">
        <v>3000</v>
      </c>
      <c r="J709" s="9"/>
      <c r="K709" s="9"/>
      <c r="L709" s="9"/>
      <c r="M709" s="1">
        <f>SUM(Table4[[#This Row],[2016]:[2025]])</f>
        <v>3000</v>
      </c>
    </row>
    <row r="710" spans="1:13" x14ac:dyDescent="0.25">
      <c r="A710" s="3" t="s">
        <v>3618</v>
      </c>
      <c r="B710" s="13" t="s">
        <v>593</v>
      </c>
      <c r="C710" s="9"/>
      <c r="D710" s="9"/>
      <c r="E710" s="9"/>
      <c r="F710" s="9"/>
      <c r="G710" s="9"/>
      <c r="H710" s="9"/>
      <c r="I710" s="9"/>
      <c r="J710" s="9">
        <v>3000</v>
      </c>
      <c r="K710" s="9"/>
      <c r="L710" s="9"/>
      <c r="M710" s="1">
        <f>SUM(Table4[[#This Row],[2016]:[2025]])</f>
        <v>3000</v>
      </c>
    </row>
    <row r="711" spans="1:13" x14ac:dyDescent="0.25">
      <c r="A711" s="3" t="s">
        <v>3315</v>
      </c>
      <c r="B711" s="13" t="s">
        <v>593</v>
      </c>
      <c r="C711" s="9"/>
      <c r="D711" s="9"/>
      <c r="E711" s="9"/>
      <c r="F711" s="9"/>
      <c r="G711" s="9"/>
      <c r="H711" s="9"/>
      <c r="I711" s="9">
        <v>3000</v>
      </c>
      <c r="J711" s="9"/>
      <c r="K711" s="9"/>
      <c r="L711" s="9"/>
      <c r="M711" s="1">
        <f>SUM(Table4[[#This Row],[2016]:[2025]])</f>
        <v>3000</v>
      </c>
    </row>
    <row r="712" spans="1:13" x14ac:dyDescent="0.25">
      <c r="A712" s="3" t="s">
        <v>3356</v>
      </c>
      <c r="B712" s="13" t="s">
        <v>366</v>
      </c>
      <c r="C712" s="9"/>
      <c r="D712" s="9"/>
      <c r="E712" s="9"/>
      <c r="F712" s="9"/>
      <c r="G712" s="9"/>
      <c r="H712" s="9"/>
      <c r="I712" s="9">
        <v>3000</v>
      </c>
      <c r="J712" s="9"/>
      <c r="K712" s="9"/>
      <c r="L712" s="9"/>
      <c r="M712" s="1">
        <f>SUM(Table4[[#This Row],[2016]:[2025]])</f>
        <v>3000</v>
      </c>
    </row>
    <row r="713" spans="1:13" x14ac:dyDescent="0.25">
      <c r="A713" s="3" t="s">
        <v>3374</v>
      </c>
      <c r="B713" s="13" t="s">
        <v>540</v>
      </c>
      <c r="C713" s="9"/>
      <c r="D713" s="9"/>
      <c r="E713" s="9"/>
      <c r="F713" s="9"/>
      <c r="G713" s="9"/>
      <c r="H713" s="9"/>
      <c r="I713" s="9">
        <v>3000</v>
      </c>
      <c r="J713" s="9"/>
      <c r="K713" s="9"/>
      <c r="L713" s="9"/>
      <c r="M713" s="1">
        <f>SUM(Table4[[#This Row],[2016]:[2025]])</f>
        <v>3000</v>
      </c>
    </row>
    <row r="714" spans="1:13" x14ac:dyDescent="0.25">
      <c r="A714" s="3" t="s">
        <v>3619</v>
      </c>
      <c r="B714" s="13" t="s">
        <v>22</v>
      </c>
      <c r="C714" s="9"/>
      <c r="D714" s="9"/>
      <c r="E714" s="9"/>
      <c r="F714" s="9"/>
      <c r="G714" s="9"/>
      <c r="H714" s="9"/>
      <c r="I714" s="9"/>
      <c r="J714" s="9">
        <v>3000</v>
      </c>
      <c r="K714" s="9"/>
      <c r="L714" s="9"/>
      <c r="M714" s="1">
        <f>SUM(Table4[[#This Row],[2016]:[2025]])</f>
        <v>3000</v>
      </c>
    </row>
    <row r="715" spans="1:13" x14ac:dyDescent="0.25">
      <c r="A715" s="3" t="s">
        <v>3380</v>
      </c>
      <c r="B715" s="13" t="s">
        <v>630</v>
      </c>
      <c r="C715" s="9"/>
      <c r="D715" s="9"/>
      <c r="E715" s="9"/>
      <c r="F715" s="9"/>
      <c r="G715" s="9"/>
      <c r="H715" s="9"/>
      <c r="I715" s="9">
        <v>3000</v>
      </c>
      <c r="J715" s="9"/>
      <c r="K715" s="9"/>
      <c r="L715" s="9"/>
      <c r="M715" s="1">
        <f>SUM(Table4[[#This Row],[2016]:[2025]])</f>
        <v>3000</v>
      </c>
    </row>
    <row r="716" spans="1:13" x14ac:dyDescent="0.25">
      <c r="A716" s="3" t="s">
        <v>3381</v>
      </c>
      <c r="B716" s="13" t="s">
        <v>540</v>
      </c>
      <c r="C716" s="9"/>
      <c r="D716" s="9"/>
      <c r="E716" s="9"/>
      <c r="F716" s="9"/>
      <c r="G716" s="9"/>
      <c r="H716" s="9"/>
      <c r="I716" s="9">
        <v>3000</v>
      </c>
      <c r="J716" s="9"/>
      <c r="K716" s="9"/>
      <c r="L716" s="9"/>
      <c r="M716" s="1">
        <f>SUM(Table4[[#This Row],[2016]:[2025]])</f>
        <v>3000</v>
      </c>
    </row>
    <row r="717" spans="1:13" x14ac:dyDescent="0.25">
      <c r="A717" s="3" t="s">
        <v>3620</v>
      </c>
      <c r="B717" s="13" t="s">
        <v>540</v>
      </c>
      <c r="C717" s="9"/>
      <c r="D717" s="9"/>
      <c r="E717" s="9"/>
      <c r="F717" s="9"/>
      <c r="G717" s="9"/>
      <c r="H717" s="9"/>
      <c r="I717" s="9"/>
      <c r="J717" s="9">
        <v>3000</v>
      </c>
      <c r="K717" s="9"/>
      <c r="L717" s="9"/>
      <c r="M717" s="1">
        <f>SUM(Table4[[#This Row],[2016]:[2025]])</f>
        <v>3000</v>
      </c>
    </row>
    <row r="718" spans="1:13" x14ac:dyDescent="0.25">
      <c r="A718" s="3" t="s">
        <v>3621</v>
      </c>
      <c r="B718" s="13" t="s">
        <v>313</v>
      </c>
      <c r="C718" s="9"/>
      <c r="D718" s="9"/>
      <c r="E718" s="9"/>
      <c r="F718" s="9"/>
      <c r="G718" s="9"/>
      <c r="H718" s="9"/>
      <c r="I718" s="9"/>
      <c r="J718" s="9">
        <v>3000</v>
      </c>
      <c r="K718" s="9"/>
      <c r="L718" s="9"/>
      <c r="M718" s="1">
        <f>SUM(Table4[[#This Row],[2016]:[2025]])</f>
        <v>3000</v>
      </c>
    </row>
    <row r="719" spans="1:13" x14ac:dyDescent="0.25">
      <c r="A719" s="3" t="s">
        <v>3398</v>
      </c>
      <c r="B719" s="13" t="s">
        <v>462</v>
      </c>
      <c r="C719" s="9"/>
      <c r="D719" s="9"/>
      <c r="E719" s="9"/>
      <c r="F719" s="9"/>
      <c r="G719" s="9"/>
      <c r="H719" s="9"/>
      <c r="I719" s="9">
        <v>3000</v>
      </c>
      <c r="J719" s="9"/>
      <c r="K719" s="9"/>
      <c r="L719" s="9"/>
      <c r="M719" s="1">
        <f>SUM(Table4[[#This Row],[2016]:[2025]])</f>
        <v>3000</v>
      </c>
    </row>
    <row r="720" spans="1:13" x14ac:dyDescent="0.25">
      <c r="A720" s="3" t="s">
        <v>2581</v>
      </c>
      <c r="B720" s="13" t="s">
        <v>540</v>
      </c>
      <c r="C720" s="9"/>
      <c r="D720" s="9"/>
      <c r="E720" s="9"/>
      <c r="F720" s="9">
        <v>3000</v>
      </c>
      <c r="G720" s="9"/>
      <c r="H720" s="9"/>
      <c r="I720" s="9"/>
      <c r="J720" s="9"/>
      <c r="K720" s="9"/>
      <c r="L720" s="9"/>
      <c r="M720" s="1">
        <f>SUM(Table4[[#This Row],[2016]:[2025]])</f>
        <v>3000</v>
      </c>
    </row>
    <row r="721" spans="1:13" x14ac:dyDescent="0.25">
      <c r="A721" s="3" t="s">
        <v>1545</v>
      </c>
      <c r="B721" s="13" t="s">
        <v>473</v>
      </c>
      <c r="C721" s="9"/>
      <c r="D721" s="9">
        <v>3000</v>
      </c>
      <c r="E721" s="9"/>
      <c r="F721" s="9"/>
      <c r="G721" s="9"/>
      <c r="H721" s="9"/>
      <c r="I721" s="9"/>
      <c r="J721" s="9"/>
      <c r="K721" s="9"/>
      <c r="L721" s="9"/>
      <c r="M721" s="1">
        <f>SUM(Table4[[#This Row],[2016]:[2025]])</f>
        <v>3000</v>
      </c>
    </row>
    <row r="722" spans="1:13" x14ac:dyDescent="0.25">
      <c r="A722" s="3" t="s">
        <v>3622</v>
      </c>
      <c r="B722" s="13" t="s">
        <v>39</v>
      </c>
      <c r="C722" s="9"/>
      <c r="D722" s="9"/>
      <c r="E722" s="9"/>
      <c r="F722" s="9"/>
      <c r="G722" s="9"/>
      <c r="H722" s="9"/>
      <c r="I722" s="9"/>
      <c r="J722" s="9">
        <v>3000</v>
      </c>
      <c r="K722" s="9"/>
      <c r="L722" s="9"/>
      <c r="M722" s="1">
        <f>SUM(Table4[[#This Row],[2016]:[2025]])</f>
        <v>3000</v>
      </c>
    </row>
    <row r="723" spans="1:13" x14ac:dyDescent="0.25">
      <c r="A723" s="3" t="s">
        <v>3623</v>
      </c>
      <c r="B723" s="13" t="s">
        <v>22</v>
      </c>
      <c r="C723" s="9"/>
      <c r="D723" s="9"/>
      <c r="E723" s="9"/>
      <c r="F723" s="9"/>
      <c r="G723" s="9"/>
      <c r="H723" s="9"/>
      <c r="I723" s="9"/>
      <c r="J723" s="9">
        <v>3000</v>
      </c>
      <c r="K723" s="9"/>
      <c r="L723" s="9"/>
      <c r="M723" s="1">
        <f>SUM(Table4[[#This Row],[2016]:[2025]])</f>
        <v>3000</v>
      </c>
    </row>
    <row r="724" spans="1:13" x14ac:dyDescent="0.25">
      <c r="A724" s="3" t="s">
        <v>3624</v>
      </c>
      <c r="B724" s="13" t="s">
        <v>65</v>
      </c>
      <c r="C724" s="9"/>
      <c r="D724" s="9"/>
      <c r="E724" s="9"/>
      <c r="F724" s="9"/>
      <c r="G724" s="9"/>
      <c r="H724" s="9"/>
      <c r="I724" s="9"/>
      <c r="J724" s="9">
        <v>3000</v>
      </c>
      <c r="K724" s="9"/>
      <c r="L724" s="9"/>
      <c r="M724" s="1">
        <f>SUM(Table4[[#This Row],[2016]:[2025]])</f>
        <v>3000</v>
      </c>
    </row>
    <row r="725" spans="1:13" x14ac:dyDescent="0.25">
      <c r="A725" s="3" t="s">
        <v>3417</v>
      </c>
      <c r="B725" s="13" t="s">
        <v>213</v>
      </c>
      <c r="C725" s="9"/>
      <c r="D725" s="9"/>
      <c r="E725" s="9"/>
      <c r="F725" s="9"/>
      <c r="G725" s="9"/>
      <c r="H725" s="9"/>
      <c r="I725" s="9">
        <v>3000</v>
      </c>
      <c r="J725" s="9"/>
      <c r="K725" s="9"/>
      <c r="L725" s="9"/>
      <c r="M725" s="1">
        <f>SUM(Table4[[#This Row],[2016]:[2025]])</f>
        <v>3000</v>
      </c>
    </row>
    <row r="726" spans="1:13" x14ac:dyDescent="0.25">
      <c r="A726" s="3" t="s">
        <v>3418</v>
      </c>
      <c r="B726" s="13" t="s">
        <v>540</v>
      </c>
      <c r="C726" s="9"/>
      <c r="D726" s="9"/>
      <c r="E726" s="9"/>
      <c r="F726" s="9"/>
      <c r="G726" s="9"/>
      <c r="H726" s="9"/>
      <c r="I726" s="9">
        <v>3000</v>
      </c>
      <c r="J726" s="9"/>
      <c r="K726" s="9"/>
      <c r="L726" s="9"/>
      <c r="M726" s="1">
        <f>SUM(Table4[[#This Row],[2016]:[2025]])</f>
        <v>3000</v>
      </c>
    </row>
    <row r="727" spans="1:13" x14ac:dyDescent="0.25">
      <c r="A727" s="3" t="s">
        <v>3419</v>
      </c>
      <c r="B727" s="13" t="s">
        <v>259</v>
      </c>
      <c r="C727" s="9"/>
      <c r="D727" s="9"/>
      <c r="E727" s="9"/>
      <c r="F727" s="9"/>
      <c r="G727" s="9"/>
      <c r="H727" s="9"/>
      <c r="I727" s="9">
        <v>3000</v>
      </c>
      <c r="J727" s="9"/>
      <c r="K727" s="9"/>
      <c r="L727" s="9"/>
      <c r="M727" s="1">
        <f>SUM(Table4[[#This Row],[2016]:[2025]])</f>
        <v>3000</v>
      </c>
    </row>
    <row r="728" spans="1:13" x14ac:dyDescent="0.25">
      <c r="A728" s="3" t="s">
        <v>3436</v>
      </c>
      <c r="B728" s="13" t="s">
        <v>444</v>
      </c>
      <c r="C728" s="9"/>
      <c r="D728" s="9"/>
      <c r="E728" s="9"/>
      <c r="F728" s="9"/>
      <c r="G728" s="9"/>
      <c r="H728" s="9"/>
      <c r="I728" s="9">
        <v>3000</v>
      </c>
      <c r="J728" s="9"/>
      <c r="K728" s="9"/>
      <c r="L728" s="9"/>
      <c r="M728" s="1">
        <f>SUM(Table4[[#This Row],[2016]:[2025]])</f>
        <v>3000</v>
      </c>
    </row>
    <row r="729" spans="1:13" x14ac:dyDescent="0.25">
      <c r="A729" s="3" t="s">
        <v>3625</v>
      </c>
      <c r="B729" s="13" t="s">
        <v>39</v>
      </c>
      <c r="C729" s="9"/>
      <c r="D729" s="9"/>
      <c r="E729" s="9"/>
      <c r="F729" s="9"/>
      <c r="G729" s="9"/>
      <c r="H729" s="9"/>
      <c r="I729" s="9"/>
      <c r="J729" s="9">
        <v>3000</v>
      </c>
      <c r="K729" s="9"/>
      <c r="L729" s="9"/>
      <c r="M729" s="1">
        <f>SUM(Table4[[#This Row],[2016]:[2025]])</f>
        <v>3000</v>
      </c>
    </row>
    <row r="730" spans="1:13" x14ac:dyDescent="0.25">
      <c r="A730" s="3" t="s">
        <v>3626</v>
      </c>
      <c r="B730" s="13" t="s">
        <v>39</v>
      </c>
      <c r="C730" s="9"/>
      <c r="D730" s="9"/>
      <c r="E730" s="9"/>
      <c r="F730" s="9"/>
      <c r="G730" s="9"/>
      <c r="H730" s="9"/>
      <c r="I730" s="9"/>
      <c r="J730" s="9">
        <v>3000</v>
      </c>
      <c r="K730" s="9"/>
      <c r="L730" s="9"/>
      <c r="M730" s="1">
        <f>SUM(Table4[[#This Row],[2016]:[2025]])</f>
        <v>3000</v>
      </c>
    </row>
    <row r="731" spans="1:13" x14ac:dyDescent="0.25">
      <c r="A731" s="3" t="s">
        <v>3627</v>
      </c>
      <c r="B731" s="13" t="s">
        <v>320</v>
      </c>
      <c r="C731" s="9"/>
      <c r="D731" s="9"/>
      <c r="E731" s="9"/>
      <c r="F731" s="9"/>
      <c r="G731" s="9"/>
      <c r="H731" s="9"/>
      <c r="I731" s="9"/>
      <c r="J731" s="9">
        <v>3000</v>
      </c>
      <c r="K731" s="9"/>
      <c r="L731" s="9"/>
      <c r="M731" s="1">
        <f>SUM(Table4[[#This Row],[2016]:[2025]])</f>
        <v>3000</v>
      </c>
    </row>
    <row r="732" spans="1:13" x14ac:dyDescent="0.25">
      <c r="A732" s="3" t="s">
        <v>3444</v>
      </c>
      <c r="B732" s="13" t="s">
        <v>437</v>
      </c>
      <c r="C732" s="9"/>
      <c r="D732" s="9"/>
      <c r="E732" s="9"/>
      <c r="F732" s="9"/>
      <c r="G732" s="9"/>
      <c r="H732" s="9"/>
      <c r="I732" s="9">
        <v>3000</v>
      </c>
      <c r="J732" s="9"/>
      <c r="K732" s="9"/>
      <c r="L732" s="9"/>
      <c r="M732" s="1">
        <f>SUM(Table4[[#This Row],[2016]:[2025]])</f>
        <v>3000</v>
      </c>
    </row>
    <row r="733" spans="1:13" x14ac:dyDescent="0.25">
      <c r="A733" s="3" t="s">
        <v>3490</v>
      </c>
      <c r="B733" s="13" t="s">
        <v>540</v>
      </c>
      <c r="C733" s="9"/>
      <c r="D733" s="9"/>
      <c r="E733" s="9"/>
      <c r="F733" s="9"/>
      <c r="G733" s="9"/>
      <c r="H733" s="9"/>
      <c r="I733" s="9">
        <v>3000</v>
      </c>
      <c r="J733" s="9"/>
      <c r="K733" s="9"/>
      <c r="L733" s="9"/>
      <c r="M733" s="1">
        <f>SUM(Table4[[#This Row],[2016]:[2025]])</f>
        <v>3000</v>
      </c>
    </row>
    <row r="734" spans="1:13" x14ac:dyDescent="0.25">
      <c r="A734" s="3" t="s">
        <v>3492</v>
      </c>
      <c r="B734" s="13" t="s">
        <v>497</v>
      </c>
      <c r="C734" s="9"/>
      <c r="D734" s="9"/>
      <c r="E734" s="9"/>
      <c r="F734" s="9"/>
      <c r="G734" s="9"/>
      <c r="H734" s="9"/>
      <c r="I734" s="9">
        <v>3000</v>
      </c>
      <c r="J734" s="9"/>
      <c r="K734" s="9"/>
      <c r="L734" s="9"/>
      <c r="M734" s="1">
        <f>SUM(Table4[[#This Row],[2016]:[2025]])</f>
        <v>3000</v>
      </c>
    </row>
    <row r="735" spans="1:13" x14ac:dyDescent="0.25">
      <c r="A735" s="3" t="s">
        <v>3496</v>
      </c>
      <c r="B735" s="13" t="s">
        <v>355</v>
      </c>
      <c r="C735" s="9"/>
      <c r="D735" s="9"/>
      <c r="E735" s="9"/>
      <c r="F735" s="9"/>
      <c r="G735" s="9"/>
      <c r="H735" s="9"/>
      <c r="I735" s="9">
        <v>3000</v>
      </c>
      <c r="J735" s="9"/>
      <c r="K735" s="9"/>
      <c r="L735" s="9"/>
      <c r="M735" s="1">
        <f>SUM(Table4[[#This Row],[2016]:[2025]])</f>
        <v>3000</v>
      </c>
    </row>
    <row r="736" spans="1:13" x14ac:dyDescent="0.25">
      <c r="A736" s="3" t="s">
        <v>3170</v>
      </c>
      <c r="B736" s="13" t="s">
        <v>2126</v>
      </c>
      <c r="C736" s="9"/>
      <c r="D736" s="9"/>
      <c r="E736" s="9"/>
      <c r="F736" s="9"/>
      <c r="G736" s="9"/>
      <c r="H736" s="9"/>
      <c r="I736" s="9">
        <v>3001.3</v>
      </c>
      <c r="J736" s="9"/>
      <c r="K736" s="9"/>
      <c r="L736" s="9"/>
      <c r="M736" s="1">
        <f>SUM(Table4[[#This Row],[2016]:[2025]])</f>
        <v>3001.3</v>
      </c>
    </row>
    <row r="737" spans="1:13" x14ac:dyDescent="0.25">
      <c r="A737" s="3" t="s">
        <v>3279</v>
      </c>
      <c r="B737" s="13" t="s">
        <v>326</v>
      </c>
      <c r="C737" s="9"/>
      <c r="D737" s="9"/>
      <c r="E737" s="9"/>
      <c r="F737" s="9"/>
      <c r="G737" s="9"/>
      <c r="H737" s="9"/>
      <c r="I737" s="9">
        <v>3014.88</v>
      </c>
      <c r="J737" s="9"/>
      <c r="K737" s="9"/>
      <c r="L737" s="9"/>
      <c r="M737" s="1">
        <f>SUM(Table4[[#This Row],[2016]:[2025]])</f>
        <v>3014.88</v>
      </c>
    </row>
    <row r="738" spans="1:13" x14ac:dyDescent="0.25">
      <c r="A738" s="3" t="s">
        <v>3628</v>
      </c>
      <c r="B738" s="13" t="s">
        <v>144</v>
      </c>
      <c r="C738" s="9"/>
      <c r="D738" s="9"/>
      <c r="E738" s="9"/>
      <c r="F738" s="9"/>
      <c r="G738" s="9"/>
      <c r="H738" s="9"/>
      <c r="I738" s="9"/>
      <c r="J738" s="9">
        <v>3033.29</v>
      </c>
      <c r="K738" s="9"/>
      <c r="L738" s="9"/>
      <c r="M738" s="1">
        <f>SUM(Table4[[#This Row],[2016]:[2025]])</f>
        <v>3033.29</v>
      </c>
    </row>
    <row r="739" spans="1:13" x14ac:dyDescent="0.25">
      <c r="A739" s="3" t="s">
        <v>4508</v>
      </c>
      <c r="B739" s="13" t="s">
        <v>259</v>
      </c>
      <c r="C739" s="9"/>
      <c r="D739" s="9"/>
      <c r="E739" s="9"/>
      <c r="F739" s="9"/>
      <c r="G739" s="9"/>
      <c r="H739" s="9"/>
      <c r="I739" s="9"/>
      <c r="J739" s="9"/>
      <c r="K739" s="9">
        <v>3040.65</v>
      </c>
      <c r="L739" s="9"/>
      <c r="M739" s="1">
        <f>SUM(Table4[[#This Row],[2016]:[2025]])</f>
        <v>3040.65</v>
      </c>
    </row>
    <row r="740" spans="1:13" x14ac:dyDescent="0.25">
      <c r="A740" s="3" t="s">
        <v>2361</v>
      </c>
      <c r="B740" s="13" t="s">
        <v>694</v>
      </c>
      <c r="C740" s="9"/>
      <c r="D740" s="9"/>
      <c r="E740" s="9"/>
      <c r="F740" s="9">
        <v>3054</v>
      </c>
      <c r="G740" s="9"/>
      <c r="H740" s="9"/>
      <c r="I740" s="9"/>
      <c r="J740" s="9"/>
      <c r="K740" s="9"/>
      <c r="L740" s="9"/>
      <c r="M740" s="1">
        <f>SUM(Table4[[#This Row],[2016]:[2025]])</f>
        <v>3054</v>
      </c>
    </row>
    <row r="741" spans="1:13" x14ac:dyDescent="0.25">
      <c r="A741" s="3" t="s">
        <v>3629</v>
      </c>
      <c r="B741" s="13" t="s">
        <v>2635</v>
      </c>
      <c r="C741" s="9"/>
      <c r="D741" s="9"/>
      <c r="E741" s="9"/>
      <c r="F741" s="9"/>
      <c r="G741" s="9"/>
      <c r="H741" s="9"/>
      <c r="I741" s="9"/>
      <c r="J741" s="9">
        <v>3085.79</v>
      </c>
      <c r="K741" s="9"/>
      <c r="L741" s="9"/>
      <c r="M741" s="1">
        <f>SUM(Table4[[#This Row],[2016]:[2025]])</f>
        <v>3085.79</v>
      </c>
    </row>
    <row r="742" spans="1:13" x14ac:dyDescent="0.25">
      <c r="A742" s="3" t="s">
        <v>4351</v>
      </c>
      <c r="B742" s="13" t="s">
        <v>355</v>
      </c>
      <c r="C742" s="9"/>
      <c r="D742" s="9"/>
      <c r="E742" s="9"/>
      <c r="F742" s="9"/>
      <c r="G742" s="9"/>
      <c r="H742" s="9"/>
      <c r="I742" s="9"/>
      <c r="J742" s="9"/>
      <c r="K742" s="9">
        <v>3095.73</v>
      </c>
      <c r="L742" s="9"/>
      <c r="M742" s="1">
        <f>SUM(Table4[[#This Row],[2016]:[2025]])</f>
        <v>3095.73</v>
      </c>
    </row>
    <row r="743" spans="1:13" x14ac:dyDescent="0.25">
      <c r="A743" s="3" t="s">
        <v>4491</v>
      </c>
      <c r="B743" s="13" t="s">
        <v>355</v>
      </c>
      <c r="C743" s="9"/>
      <c r="D743" s="9"/>
      <c r="E743" s="9"/>
      <c r="F743" s="9"/>
      <c r="G743" s="9"/>
      <c r="H743" s="9"/>
      <c r="I743" s="9"/>
      <c r="J743" s="9"/>
      <c r="K743" s="9">
        <v>3095.73</v>
      </c>
      <c r="L743" s="9"/>
      <c r="M743" s="1">
        <f>SUM(Table4[[#This Row],[2016]:[2025]])</f>
        <v>3095.73</v>
      </c>
    </row>
    <row r="744" spans="1:13" x14ac:dyDescent="0.25">
      <c r="A744" s="3" t="s">
        <v>73</v>
      </c>
      <c r="B744" s="13" t="s">
        <v>65</v>
      </c>
      <c r="C744" s="9"/>
      <c r="D744" s="9"/>
      <c r="E744" s="9"/>
      <c r="F744" s="9"/>
      <c r="G744" s="9"/>
      <c r="H744" s="9"/>
      <c r="I744" s="9"/>
      <c r="J744" s="9"/>
      <c r="K744" s="9"/>
      <c r="L744" s="9">
        <v>3100</v>
      </c>
      <c r="M744" s="1">
        <f>SUM(Table4[[#This Row],[2016]:[2025]])</f>
        <v>3100</v>
      </c>
    </row>
    <row r="745" spans="1:13" x14ac:dyDescent="0.25">
      <c r="A745" s="3" t="s">
        <v>60</v>
      </c>
      <c r="B745" s="13" t="s">
        <v>53</v>
      </c>
      <c r="C745" s="9"/>
      <c r="D745" s="9"/>
      <c r="E745" s="9"/>
      <c r="F745" s="9"/>
      <c r="G745" s="9"/>
      <c r="H745" s="9"/>
      <c r="I745" s="9"/>
      <c r="J745" s="9"/>
      <c r="K745" s="9"/>
      <c r="L745" s="9">
        <v>3100</v>
      </c>
      <c r="M745" s="1">
        <f>SUM(Table4[[#This Row],[2016]:[2025]])</f>
        <v>3100</v>
      </c>
    </row>
    <row r="746" spans="1:13" x14ac:dyDescent="0.25">
      <c r="A746" s="3" t="s">
        <v>3630</v>
      </c>
      <c r="B746" s="13" t="s">
        <v>144</v>
      </c>
      <c r="C746" s="9"/>
      <c r="D746" s="9"/>
      <c r="E746" s="9"/>
      <c r="F746" s="9"/>
      <c r="G746" s="9"/>
      <c r="H746" s="9"/>
      <c r="I746" s="9"/>
      <c r="J746" s="9">
        <v>3120.03</v>
      </c>
      <c r="K746" s="9"/>
      <c r="L746" s="9"/>
      <c r="M746" s="1">
        <f>SUM(Table4[[#This Row],[2016]:[2025]])</f>
        <v>3120.03</v>
      </c>
    </row>
    <row r="747" spans="1:13" x14ac:dyDescent="0.25">
      <c r="A747" s="3" t="s">
        <v>3216</v>
      </c>
      <c r="B747" s="13" t="s">
        <v>22</v>
      </c>
      <c r="C747" s="9"/>
      <c r="D747" s="9"/>
      <c r="E747" s="9"/>
      <c r="F747" s="9"/>
      <c r="G747" s="9"/>
      <c r="H747" s="9"/>
      <c r="I747" s="9">
        <v>3148.47</v>
      </c>
      <c r="J747" s="9"/>
      <c r="K747" s="9"/>
      <c r="L747" s="9"/>
      <c r="M747" s="1">
        <f>SUM(Table4[[#This Row],[2016]:[2025]])</f>
        <v>3148.47</v>
      </c>
    </row>
    <row r="748" spans="1:13" x14ac:dyDescent="0.25">
      <c r="A748" s="3" t="s">
        <v>441</v>
      </c>
      <c r="B748" s="13" t="s">
        <v>437</v>
      </c>
      <c r="C748" s="9"/>
      <c r="D748" s="9"/>
      <c r="E748" s="9"/>
      <c r="F748" s="9"/>
      <c r="G748" s="9"/>
      <c r="H748" s="9"/>
      <c r="I748" s="9"/>
      <c r="J748" s="9"/>
      <c r="K748" s="9"/>
      <c r="L748" s="9">
        <v>3149.3</v>
      </c>
      <c r="M748" s="1">
        <f>SUM(Table4[[#This Row],[2016]:[2025]])</f>
        <v>3149.3</v>
      </c>
    </row>
    <row r="749" spans="1:13" x14ac:dyDescent="0.25">
      <c r="A749" s="3" t="s">
        <v>1257</v>
      </c>
      <c r="B749" s="13" t="s">
        <v>473</v>
      </c>
      <c r="C749" s="9"/>
      <c r="D749" s="9">
        <v>3200</v>
      </c>
      <c r="E749" s="9"/>
      <c r="F749" s="9"/>
      <c r="G749" s="9"/>
      <c r="H749" s="9"/>
      <c r="I749" s="9"/>
      <c r="J749" s="9"/>
      <c r="K749" s="9"/>
      <c r="L749" s="9"/>
      <c r="M749" s="1">
        <f>SUM(Table4[[#This Row],[2016]:[2025]])</f>
        <v>3200</v>
      </c>
    </row>
    <row r="750" spans="1:13" x14ac:dyDescent="0.25">
      <c r="A750" s="3" t="s">
        <v>1489</v>
      </c>
      <c r="B750" s="13" t="s">
        <v>320</v>
      </c>
      <c r="C750" s="9"/>
      <c r="D750" s="9">
        <v>3200</v>
      </c>
      <c r="E750" s="9"/>
      <c r="F750" s="9"/>
      <c r="G750" s="9"/>
      <c r="H750" s="9"/>
      <c r="I750" s="9"/>
      <c r="J750" s="9"/>
      <c r="K750" s="9"/>
      <c r="L750" s="9"/>
      <c r="M750" s="1">
        <f>SUM(Table4[[#This Row],[2016]:[2025]])</f>
        <v>3200</v>
      </c>
    </row>
    <row r="751" spans="1:13" x14ac:dyDescent="0.25">
      <c r="A751" s="3" t="s">
        <v>3631</v>
      </c>
      <c r="B751" s="13" t="s">
        <v>22</v>
      </c>
      <c r="C751" s="9"/>
      <c r="D751" s="9"/>
      <c r="E751" s="9"/>
      <c r="F751" s="9"/>
      <c r="G751" s="9"/>
      <c r="H751" s="9"/>
      <c r="I751" s="9"/>
      <c r="J751" s="9">
        <v>3202.91</v>
      </c>
      <c r="K751" s="9"/>
      <c r="L751" s="9"/>
      <c r="M751" s="1">
        <f>SUM(Table4[[#This Row],[2016]:[2025]])</f>
        <v>3202.91</v>
      </c>
    </row>
    <row r="752" spans="1:13" x14ac:dyDescent="0.25">
      <c r="A752" s="3" t="s">
        <v>3187</v>
      </c>
      <c r="B752" s="13" t="s">
        <v>126</v>
      </c>
      <c r="C752" s="9"/>
      <c r="D752" s="9"/>
      <c r="E752" s="9"/>
      <c r="F752" s="9"/>
      <c r="G752" s="9"/>
      <c r="H752" s="9"/>
      <c r="I752" s="9">
        <v>3208.72</v>
      </c>
      <c r="J752" s="9"/>
      <c r="K752" s="9"/>
      <c r="L752" s="9"/>
      <c r="M752" s="1">
        <f>SUM(Table4[[#This Row],[2016]:[2025]])</f>
        <v>3208.72</v>
      </c>
    </row>
    <row r="753" spans="1:13" x14ac:dyDescent="0.25">
      <c r="A753" s="3" t="s">
        <v>939</v>
      </c>
      <c r="B753" s="13" t="s">
        <v>65</v>
      </c>
      <c r="C753" s="9">
        <v>3260</v>
      </c>
      <c r="D753" s="9"/>
      <c r="E753" s="9"/>
      <c r="F753" s="9"/>
      <c r="G753" s="9"/>
      <c r="H753" s="9"/>
      <c r="I753" s="9"/>
      <c r="J753" s="9"/>
      <c r="K753" s="9"/>
      <c r="L753" s="9"/>
      <c r="M753" s="1">
        <f>SUM(Table4[[#This Row],[2016]:[2025]])</f>
        <v>3260</v>
      </c>
    </row>
    <row r="754" spans="1:13" x14ac:dyDescent="0.25">
      <c r="A754" s="3" t="s">
        <v>4314</v>
      </c>
      <c r="B754" s="13" t="s">
        <v>195</v>
      </c>
      <c r="C754" s="9"/>
      <c r="D754" s="9"/>
      <c r="E754" s="9"/>
      <c r="F754" s="9"/>
      <c r="G754" s="9"/>
      <c r="H754" s="9"/>
      <c r="I754" s="9"/>
      <c r="J754" s="9"/>
      <c r="K754" s="9">
        <v>3272</v>
      </c>
      <c r="L754" s="9"/>
      <c r="M754" s="1">
        <f>SUM(Table4[[#This Row],[2016]:[2025]])</f>
        <v>3272</v>
      </c>
    </row>
    <row r="755" spans="1:13" x14ac:dyDescent="0.25">
      <c r="A755" s="3" t="s">
        <v>1367</v>
      </c>
      <c r="B755" s="13" t="s">
        <v>326</v>
      </c>
      <c r="C755" s="9"/>
      <c r="D755" s="9">
        <v>3290</v>
      </c>
      <c r="E755" s="9"/>
      <c r="F755" s="9"/>
      <c r="G755" s="9"/>
      <c r="H755" s="9"/>
      <c r="I755" s="9"/>
      <c r="J755" s="9"/>
      <c r="K755" s="9"/>
      <c r="L755" s="9"/>
      <c r="M755" s="1">
        <f>SUM(Table4[[#This Row],[2016]:[2025]])</f>
        <v>3290</v>
      </c>
    </row>
    <row r="756" spans="1:13" x14ac:dyDescent="0.25">
      <c r="A756" s="3" t="s">
        <v>3340</v>
      </c>
      <c r="B756" s="13" t="s">
        <v>256</v>
      </c>
      <c r="C756" s="9"/>
      <c r="D756" s="9"/>
      <c r="E756" s="9"/>
      <c r="F756" s="9"/>
      <c r="G756" s="9"/>
      <c r="H756" s="9"/>
      <c r="I756" s="9">
        <v>3293.4</v>
      </c>
      <c r="J756" s="9"/>
      <c r="K756" s="9"/>
      <c r="L756" s="9"/>
      <c r="M756" s="1">
        <f>SUM(Table4[[#This Row],[2016]:[2025]])</f>
        <v>3293.4</v>
      </c>
    </row>
    <row r="757" spans="1:13" x14ac:dyDescent="0.25">
      <c r="A757" s="3" t="s">
        <v>1217</v>
      </c>
      <c r="B757" s="13" t="s">
        <v>207</v>
      </c>
      <c r="C757" s="9"/>
      <c r="D757" s="9">
        <v>3300</v>
      </c>
      <c r="E757" s="9"/>
      <c r="F757" s="9"/>
      <c r="G757" s="9"/>
      <c r="H757" s="9"/>
      <c r="I757" s="9"/>
      <c r="J757" s="9"/>
      <c r="K757" s="9"/>
      <c r="L757" s="9"/>
      <c r="M757" s="1">
        <f>SUM(Table4[[#This Row],[2016]:[2025]])</f>
        <v>3300</v>
      </c>
    </row>
    <row r="758" spans="1:13" x14ac:dyDescent="0.25">
      <c r="A758" s="3" t="s">
        <v>1685</v>
      </c>
      <c r="B758" s="13" t="s">
        <v>380</v>
      </c>
      <c r="C758" s="9"/>
      <c r="D758" s="9"/>
      <c r="E758" s="9">
        <v>3300</v>
      </c>
      <c r="F758" s="9"/>
      <c r="G758" s="9"/>
      <c r="H758" s="9"/>
      <c r="I758" s="9"/>
      <c r="J758" s="9"/>
      <c r="K758" s="9"/>
      <c r="L758" s="9"/>
      <c r="M758" s="1">
        <f>SUM(Table4[[#This Row],[2016]:[2025]])</f>
        <v>3300</v>
      </c>
    </row>
    <row r="759" spans="1:13" x14ac:dyDescent="0.25">
      <c r="A759" s="3" t="s">
        <v>2275</v>
      </c>
      <c r="B759" s="13" t="s">
        <v>432</v>
      </c>
      <c r="C759" s="9"/>
      <c r="D759" s="9"/>
      <c r="E759" s="9"/>
      <c r="F759" s="9">
        <v>3300</v>
      </c>
      <c r="G759" s="9"/>
      <c r="H759" s="9"/>
      <c r="I759" s="9"/>
      <c r="J759" s="9"/>
      <c r="K759" s="9"/>
      <c r="L759" s="9"/>
      <c r="M759" s="1">
        <f>SUM(Table4[[#This Row],[2016]:[2025]])</f>
        <v>3300</v>
      </c>
    </row>
    <row r="760" spans="1:13" x14ac:dyDescent="0.25">
      <c r="A760" s="3" t="s">
        <v>2276</v>
      </c>
      <c r="B760" s="13" t="s">
        <v>432</v>
      </c>
      <c r="C760" s="9"/>
      <c r="D760" s="9"/>
      <c r="E760" s="9"/>
      <c r="F760" s="9">
        <v>3300</v>
      </c>
      <c r="G760" s="9"/>
      <c r="H760" s="9"/>
      <c r="I760" s="9"/>
      <c r="J760" s="9"/>
      <c r="K760" s="9"/>
      <c r="L760" s="9"/>
      <c r="M760" s="1">
        <f>SUM(Table4[[#This Row],[2016]:[2025]])</f>
        <v>3300</v>
      </c>
    </row>
    <row r="761" spans="1:13" x14ac:dyDescent="0.25">
      <c r="A761" s="3" t="s">
        <v>3364</v>
      </c>
      <c r="B761" s="13" t="s">
        <v>694</v>
      </c>
      <c r="C761" s="9"/>
      <c r="D761" s="9"/>
      <c r="E761" s="9"/>
      <c r="F761" s="9"/>
      <c r="G761" s="9"/>
      <c r="H761" s="9"/>
      <c r="I761" s="9">
        <v>2314.8200000000002</v>
      </c>
      <c r="J761" s="9">
        <v>987.05</v>
      </c>
      <c r="K761" s="9"/>
      <c r="L761" s="9"/>
      <c r="M761" s="1">
        <f>SUM(Table4[[#This Row],[2016]:[2025]])</f>
        <v>3301.87</v>
      </c>
    </row>
    <row r="762" spans="1:13" x14ac:dyDescent="0.25">
      <c r="A762" s="3" t="s">
        <v>1777</v>
      </c>
      <c r="B762" s="13" t="s">
        <v>380</v>
      </c>
      <c r="C762" s="9"/>
      <c r="D762" s="9"/>
      <c r="E762" s="9">
        <v>3320</v>
      </c>
      <c r="F762" s="9"/>
      <c r="G762" s="9"/>
      <c r="H762" s="9"/>
      <c r="I762" s="9"/>
      <c r="J762" s="9"/>
      <c r="K762" s="9"/>
      <c r="L762" s="9"/>
      <c r="M762" s="1">
        <f>SUM(Table4[[#This Row],[2016]:[2025]])</f>
        <v>3320</v>
      </c>
    </row>
    <row r="763" spans="1:13" x14ac:dyDescent="0.25">
      <c r="A763" s="3" t="s">
        <v>3632</v>
      </c>
      <c r="B763" s="13" t="s">
        <v>22</v>
      </c>
      <c r="C763" s="9"/>
      <c r="D763" s="9"/>
      <c r="E763" s="9"/>
      <c r="F763" s="9"/>
      <c r="G763" s="9"/>
      <c r="H763" s="9"/>
      <c r="I763" s="9"/>
      <c r="J763" s="9">
        <v>3325</v>
      </c>
      <c r="K763" s="9"/>
      <c r="L763" s="9"/>
      <c r="M763" s="1">
        <f>SUM(Table4[[#This Row],[2016]:[2025]])</f>
        <v>3325</v>
      </c>
    </row>
    <row r="764" spans="1:13" x14ac:dyDescent="0.25">
      <c r="A764" s="3" t="s">
        <v>3633</v>
      </c>
      <c r="B764" s="13" t="s">
        <v>140</v>
      </c>
      <c r="C764" s="9"/>
      <c r="D764" s="9"/>
      <c r="E764" s="9"/>
      <c r="F764" s="9"/>
      <c r="G764" s="9"/>
      <c r="H764" s="9"/>
      <c r="I764" s="9"/>
      <c r="J764" s="9">
        <v>3341.44</v>
      </c>
      <c r="K764" s="9"/>
      <c r="L764" s="9"/>
      <c r="M764" s="1">
        <f>SUM(Table4[[#This Row],[2016]:[2025]])</f>
        <v>3341.44</v>
      </c>
    </row>
    <row r="765" spans="1:13" x14ac:dyDescent="0.25">
      <c r="A765" s="3" t="s">
        <v>1223</v>
      </c>
      <c r="B765" s="13" t="s">
        <v>630</v>
      </c>
      <c r="C765" s="9"/>
      <c r="D765" s="9">
        <v>3350</v>
      </c>
      <c r="E765" s="9"/>
      <c r="F765" s="9"/>
      <c r="G765" s="9"/>
      <c r="H765" s="9"/>
      <c r="I765" s="9"/>
      <c r="J765" s="9"/>
      <c r="K765" s="9"/>
      <c r="L765" s="9"/>
      <c r="M765" s="1">
        <f>SUM(Table4[[#This Row],[2016]:[2025]])</f>
        <v>3350</v>
      </c>
    </row>
    <row r="766" spans="1:13" x14ac:dyDescent="0.25">
      <c r="A766" s="3" t="s">
        <v>1519</v>
      </c>
      <c r="B766" s="13" t="s">
        <v>630</v>
      </c>
      <c r="C766" s="9"/>
      <c r="D766" s="9">
        <v>3356</v>
      </c>
      <c r="E766" s="9"/>
      <c r="F766" s="9"/>
      <c r="G766" s="9"/>
      <c r="H766" s="9"/>
      <c r="I766" s="9"/>
      <c r="J766" s="9"/>
      <c r="K766" s="9"/>
      <c r="L766" s="9"/>
      <c r="M766" s="1">
        <f>SUM(Table4[[#This Row],[2016]:[2025]])</f>
        <v>3356</v>
      </c>
    </row>
    <row r="767" spans="1:13" x14ac:dyDescent="0.25">
      <c r="A767" s="3" t="s">
        <v>3200</v>
      </c>
      <c r="B767" s="13" t="s">
        <v>432</v>
      </c>
      <c r="C767" s="9"/>
      <c r="D767" s="9"/>
      <c r="E767" s="9"/>
      <c r="F767" s="9"/>
      <c r="G767" s="9"/>
      <c r="H767" s="9"/>
      <c r="I767" s="9">
        <v>3366.77</v>
      </c>
      <c r="J767" s="9"/>
      <c r="K767" s="9"/>
      <c r="L767" s="9"/>
      <c r="M767" s="1">
        <f>SUM(Table4[[#This Row],[2016]:[2025]])</f>
        <v>3366.77</v>
      </c>
    </row>
    <row r="768" spans="1:13" x14ac:dyDescent="0.25">
      <c r="A768" s="3" t="s">
        <v>1226</v>
      </c>
      <c r="B768" s="13" t="s">
        <v>126</v>
      </c>
      <c r="C768" s="9"/>
      <c r="D768" s="9">
        <v>3380</v>
      </c>
      <c r="E768" s="9"/>
      <c r="F768" s="9"/>
      <c r="G768" s="9"/>
      <c r="H768" s="9"/>
      <c r="I768" s="9"/>
      <c r="J768" s="9"/>
      <c r="K768" s="9"/>
      <c r="L768" s="9"/>
      <c r="M768" s="1">
        <f>SUM(Table4[[#This Row],[2016]:[2025]])</f>
        <v>3380</v>
      </c>
    </row>
    <row r="769" spans="1:13" x14ac:dyDescent="0.25">
      <c r="A769" s="3" t="s">
        <v>1247</v>
      </c>
      <c r="B769" s="13" t="s">
        <v>39</v>
      </c>
      <c r="C769" s="9"/>
      <c r="D769" s="9">
        <v>3380</v>
      </c>
      <c r="E769" s="9"/>
      <c r="F769" s="9"/>
      <c r="G769" s="9"/>
      <c r="H769" s="9"/>
      <c r="I769" s="9"/>
      <c r="J769" s="9"/>
      <c r="K769" s="9"/>
      <c r="L769" s="9"/>
      <c r="M769" s="1">
        <f>SUM(Table4[[#This Row],[2016]:[2025]])</f>
        <v>3380</v>
      </c>
    </row>
    <row r="770" spans="1:13" x14ac:dyDescent="0.25">
      <c r="A770" s="3" t="s">
        <v>4436</v>
      </c>
      <c r="B770" s="13" t="s">
        <v>425</v>
      </c>
      <c r="C770" s="9"/>
      <c r="D770" s="9"/>
      <c r="E770" s="9"/>
      <c r="F770" s="9"/>
      <c r="G770" s="9"/>
      <c r="H770" s="9"/>
      <c r="I770" s="9"/>
      <c r="J770" s="9"/>
      <c r="K770" s="9">
        <v>3390.59</v>
      </c>
      <c r="L770" s="9"/>
      <c r="M770" s="1">
        <f>SUM(Table4[[#This Row],[2016]:[2025]])</f>
        <v>3390.59</v>
      </c>
    </row>
    <row r="771" spans="1:13" x14ac:dyDescent="0.25">
      <c r="A771" s="3" t="s">
        <v>1817</v>
      </c>
      <c r="B771" s="13" t="s">
        <v>326</v>
      </c>
      <c r="C771" s="9"/>
      <c r="D771" s="9"/>
      <c r="E771" s="9">
        <v>3400</v>
      </c>
      <c r="F771" s="9"/>
      <c r="G771" s="9"/>
      <c r="H771" s="9"/>
      <c r="I771" s="9"/>
      <c r="J771" s="9"/>
      <c r="K771" s="9"/>
      <c r="L771" s="9"/>
      <c r="M771" s="1">
        <f>SUM(Table4[[#This Row],[2016]:[2025]])</f>
        <v>3400</v>
      </c>
    </row>
    <row r="772" spans="1:13" x14ac:dyDescent="0.25">
      <c r="A772" s="3" t="s">
        <v>2514</v>
      </c>
      <c r="B772" s="13" t="s">
        <v>3</v>
      </c>
      <c r="C772" s="9"/>
      <c r="D772" s="9"/>
      <c r="E772" s="9"/>
      <c r="F772" s="9">
        <v>3400</v>
      </c>
      <c r="G772" s="9"/>
      <c r="H772" s="9"/>
      <c r="I772" s="9"/>
      <c r="J772" s="9"/>
      <c r="K772" s="9"/>
      <c r="L772" s="9"/>
      <c r="M772" s="1">
        <f>SUM(Table4[[#This Row],[2016]:[2025]])</f>
        <v>3400</v>
      </c>
    </row>
    <row r="773" spans="1:13" x14ac:dyDescent="0.25">
      <c r="A773" s="3" t="s">
        <v>2956</v>
      </c>
      <c r="B773" s="13" t="s">
        <v>462</v>
      </c>
      <c r="C773" s="9"/>
      <c r="D773" s="9"/>
      <c r="E773" s="9"/>
      <c r="F773" s="9"/>
      <c r="G773" s="9"/>
      <c r="H773" s="9"/>
      <c r="I773" s="9">
        <v>3425.53</v>
      </c>
      <c r="J773" s="9"/>
      <c r="K773" s="9"/>
      <c r="L773" s="9"/>
      <c r="M773" s="1">
        <f>SUM(Table4[[#This Row],[2016]:[2025]])</f>
        <v>3425.53</v>
      </c>
    </row>
    <row r="774" spans="1:13" x14ac:dyDescent="0.25">
      <c r="A774" s="3" t="s">
        <v>1984</v>
      </c>
      <c r="B774" s="13" t="s">
        <v>7</v>
      </c>
      <c r="C774" s="9"/>
      <c r="D774" s="9"/>
      <c r="E774" s="9">
        <v>3446</v>
      </c>
      <c r="F774" s="9"/>
      <c r="G774" s="9"/>
      <c r="H774" s="9"/>
      <c r="I774" s="9"/>
      <c r="J774" s="9"/>
      <c r="K774" s="9"/>
      <c r="L774" s="9"/>
      <c r="M774" s="1">
        <f>SUM(Table4[[#This Row],[2016]:[2025]])</f>
        <v>3446</v>
      </c>
    </row>
    <row r="775" spans="1:13" x14ac:dyDescent="0.25">
      <c r="A775" s="3" t="s">
        <v>2905</v>
      </c>
      <c r="B775" s="13" t="s">
        <v>53</v>
      </c>
      <c r="C775" s="9"/>
      <c r="D775" s="9"/>
      <c r="E775" s="9"/>
      <c r="F775" s="9"/>
      <c r="G775" s="9"/>
      <c r="H775" s="9"/>
      <c r="I775" s="9">
        <v>3449.03</v>
      </c>
      <c r="J775" s="9"/>
      <c r="K775" s="9"/>
      <c r="L775" s="9"/>
      <c r="M775" s="1">
        <f>SUM(Table4[[#This Row],[2016]:[2025]])</f>
        <v>3449.03</v>
      </c>
    </row>
    <row r="776" spans="1:13" x14ac:dyDescent="0.25">
      <c r="A776" s="3" t="s">
        <v>2467</v>
      </c>
      <c r="B776" s="13" t="s">
        <v>259</v>
      </c>
      <c r="C776" s="9"/>
      <c r="D776" s="9"/>
      <c r="E776" s="9"/>
      <c r="F776" s="9">
        <v>3450</v>
      </c>
      <c r="G776" s="9"/>
      <c r="H776" s="9"/>
      <c r="I776" s="9"/>
      <c r="J776" s="9"/>
      <c r="K776" s="9"/>
      <c r="L776" s="9"/>
      <c r="M776" s="1">
        <f>SUM(Table4[[#This Row],[2016]:[2025]])</f>
        <v>3450</v>
      </c>
    </row>
    <row r="777" spans="1:13" x14ac:dyDescent="0.25">
      <c r="A777" s="3" t="s">
        <v>3634</v>
      </c>
      <c r="B777" s="13" t="s">
        <v>437</v>
      </c>
      <c r="C777" s="9"/>
      <c r="D777" s="9"/>
      <c r="E777" s="9"/>
      <c r="F777" s="9"/>
      <c r="G777" s="9"/>
      <c r="H777" s="9"/>
      <c r="I777" s="9"/>
      <c r="J777" s="9">
        <v>3451.24</v>
      </c>
      <c r="K777" s="9"/>
      <c r="L777" s="9"/>
      <c r="M777" s="1">
        <f>SUM(Table4[[#This Row],[2016]:[2025]])</f>
        <v>3451.24</v>
      </c>
    </row>
    <row r="778" spans="1:13" x14ac:dyDescent="0.25">
      <c r="A778" s="3" t="s">
        <v>512</v>
      </c>
      <c r="B778" s="13" t="s">
        <v>126</v>
      </c>
      <c r="C778" s="9"/>
      <c r="D778" s="9"/>
      <c r="E778" s="9"/>
      <c r="F778" s="9"/>
      <c r="G778" s="9"/>
      <c r="H778" s="9"/>
      <c r="I778" s="9"/>
      <c r="J778" s="9"/>
      <c r="K778" s="9"/>
      <c r="L778" s="9">
        <v>3481.84</v>
      </c>
      <c r="M778" s="1">
        <f>SUM(Table4[[#This Row],[2016]:[2025]])</f>
        <v>3481.84</v>
      </c>
    </row>
    <row r="779" spans="1:13" x14ac:dyDescent="0.25">
      <c r="A779" s="3" t="s">
        <v>1728</v>
      </c>
      <c r="B779" s="13" t="s">
        <v>227</v>
      </c>
      <c r="C779" s="9"/>
      <c r="D779" s="9"/>
      <c r="E779" s="9">
        <v>3483.55</v>
      </c>
      <c r="F779" s="9"/>
      <c r="G779" s="9"/>
      <c r="H779" s="9"/>
      <c r="I779" s="9"/>
      <c r="J779" s="9"/>
      <c r="K779" s="9"/>
      <c r="L779" s="9"/>
      <c r="M779" s="1">
        <f>SUM(Table4[[#This Row],[2016]:[2025]])</f>
        <v>3483.55</v>
      </c>
    </row>
    <row r="780" spans="1:13" x14ac:dyDescent="0.25">
      <c r="A780" s="3" t="s">
        <v>4355</v>
      </c>
      <c r="B780" s="13" t="s">
        <v>437</v>
      </c>
      <c r="C780" s="9"/>
      <c r="D780" s="9"/>
      <c r="E780" s="9"/>
      <c r="F780" s="9"/>
      <c r="G780" s="9"/>
      <c r="H780" s="9"/>
      <c r="I780" s="9"/>
      <c r="J780" s="9"/>
      <c r="K780" s="9">
        <v>3487.2</v>
      </c>
      <c r="L780" s="9"/>
      <c r="M780" s="1">
        <f>SUM(Table4[[#This Row],[2016]:[2025]])</f>
        <v>3487.2</v>
      </c>
    </row>
    <row r="781" spans="1:13" x14ac:dyDescent="0.25">
      <c r="A781" s="3" t="s">
        <v>2069</v>
      </c>
      <c r="B781" s="13" t="s">
        <v>326</v>
      </c>
      <c r="C781" s="9"/>
      <c r="D781" s="9"/>
      <c r="E781" s="9"/>
      <c r="F781" s="9">
        <v>3500</v>
      </c>
      <c r="G781" s="9"/>
      <c r="H781" s="9"/>
      <c r="I781" s="9"/>
      <c r="J781" s="9"/>
      <c r="K781" s="9"/>
      <c r="L781" s="9"/>
      <c r="M781" s="1">
        <f>SUM(Table4[[#This Row],[2016]:[2025]])</f>
        <v>3500</v>
      </c>
    </row>
    <row r="782" spans="1:13" x14ac:dyDescent="0.25">
      <c r="A782" s="3" t="s">
        <v>2070</v>
      </c>
      <c r="B782" s="13" t="s">
        <v>53</v>
      </c>
      <c r="C782" s="9"/>
      <c r="D782" s="9"/>
      <c r="E782" s="9"/>
      <c r="F782" s="9">
        <v>3500</v>
      </c>
      <c r="G782" s="9"/>
      <c r="H782" s="9"/>
      <c r="I782" s="9"/>
      <c r="J782" s="9"/>
      <c r="K782" s="9"/>
      <c r="L782" s="9"/>
      <c r="M782" s="1">
        <f>SUM(Table4[[#This Row],[2016]:[2025]])</f>
        <v>3500</v>
      </c>
    </row>
    <row r="783" spans="1:13" x14ac:dyDescent="0.25">
      <c r="A783" s="3" t="s">
        <v>2071</v>
      </c>
      <c r="B783" s="13" t="s">
        <v>256</v>
      </c>
      <c r="C783" s="9"/>
      <c r="D783" s="9"/>
      <c r="E783" s="9"/>
      <c r="F783" s="9">
        <v>3500</v>
      </c>
      <c r="G783" s="9"/>
      <c r="H783" s="9"/>
      <c r="I783" s="9"/>
      <c r="J783" s="9"/>
      <c r="K783" s="9"/>
      <c r="L783" s="9"/>
      <c r="M783" s="1">
        <f>SUM(Table4[[#This Row],[2016]:[2025]])</f>
        <v>3500</v>
      </c>
    </row>
    <row r="784" spans="1:13" x14ac:dyDescent="0.25">
      <c r="A784" s="3" t="s">
        <v>2076</v>
      </c>
      <c r="B784" s="13" t="s">
        <v>126</v>
      </c>
      <c r="C784" s="9"/>
      <c r="D784" s="9"/>
      <c r="E784" s="9"/>
      <c r="F784" s="9">
        <v>3500</v>
      </c>
      <c r="G784" s="9"/>
      <c r="H784" s="9"/>
      <c r="I784" s="9"/>
      <c r="J784" s="9"/>
      <c r="K784" s="9"/>
      <c r="L784" s="9"/>
      <c r="M784" s="1">
        <f>SUM(Table4[[#This Row],[2016]:[2025]])</f>
        <v>3500</v>
      </c>
    </row>
    <row r="785" spans="1:13" x14ac:dyDescent="0.25">
      <c r="A785" s="3" t="s">
        <v>2087</v>
      </c>
      <c r="B785" s="13" t="s">
        <v>366</v>
      </c>
      <c r="C785" s="9"/>
      <c r="D785" s="9"/>
      <c r="E785" s="9"/>
      <c r="F785" s="9">
        <v>3500</v>
      </c>
      <c r="G785" s="9"/>
      <c r="H785" s="9"/>
      <c r="I785" s="9"/>
      <c r="J785" s="9"/>
      <c r="K785" s="9"/>
      <c r="L785" s="9"/>
      <c r="M785" s="1">
        <f>SUM(Table4[[#This Row],[2016]:[2025]])</f>
        <v>3500</v>
      </c>
    </row>
    <row r="786" spans="1:13" x14ac:dyDescent="0.25">
      <c r="A786" s="3" t="s">
        <v>2089</v>
      </c>
      <c r="B786" s="13" t="s">
        <v>95</v>
      </c>
      <c r="C786" s="9"/>
      <c r="D786" s="9"/>
      <c r="E786" s="9"/>
      <c r="F786" s="9">
        <v>3500</v>
      </c>
      <c r="G786" s="9"/>
      <c r="H786" s="9"/>
      <c r="I786" s="9"/>
      <c r="J786" s="9"/>
      <c r="K786" s="9"/>
      <c r="L786" s="9"/>
      <c r="M786" s="1">
        <f>SUM(Table4[[#This Row],[2016]:[2025]])</f>
        <v>3500</v>
      </c>
    </row>
    <row r="787" spans="1:13" x14ac:dyDescent="0.25">
      <c r="A787" s="3" t="s">
        <v>2092</v>
      </c>
      <c r="B787" s="13" t="s">
        <v>159</v>
      </c>
      <c r="C787" s="9"/>
      <c r="D787" s="9"/>
      <c r="E787" s="9"/>
      <c r="F787" s="9">
        <v>3500</v>
      </c>
      <c r="G787" s="9"/>
      <c r="H787" s="9"/>
      <c r="I787" s="9"/>
      <c r="J787" s="9"/>
      <c r="K787" s="9"/>
      <c r="L787" s="9"/>
      <c r="M787" s="1">
        <f>SUM(Table4[[#This Row],[2016]:[2025]])</f>
        <v>3500</v>
      </c>
    </row>
    <row r="788" spans="1:13" x14ac:dyDescent="0.25">
      <c r="A788" s="3" t="s">
        <v>2094</v>
      </c>
      <c r="B788" s="13" t="s">
        <v>326</v>
      </c>
      <c r="C788" s="9"/>
      <c r="D788" s="9"/>
      <c r="E788" s="9"/>
      <c r="F788" s="9">
        <v>3500</v>
      </c>
      <c r="G788" s="9"/>
      <c r="H788" s="9"/>
      <c r="I788" s="9"/>
      <c r="J788" s="9"/>
      <c r="K788" s="9"/>
      <c r="L788" s="9"/>
      <c r="M788" s="1">
        <f>SUM(Table4[[#This Row],[2016]:[2025]])</f>
        <v>3500</v>
      </c>
    </row>
    <row r="789" spans="1:13" x14ac:dyDescent="0.25">
      <c r="A789" s="3" t="s">
        <v>2097</v>
      </c>
      <c r="B789" s="13" t="s">
        <v>167</v>
      </c>
      <c r="C789" s="9"/>
      <c r="D789" s="9"/>
      <c r="E789" s="9"/>
      <c r="F789" s="9">
        <v>3500</v>
      </c>
      <c r="G789" s="9"/>
      <c r="H789" s="9"/>
      <c r="I789" s="9"/>
      <c r="J789" s="9"/>
      <c r="K789" s="9"/>
      <c r="L789" s="9"/>
      <c r="M789" s="1">
        <f>SUM(Table4[[#This Row],[2016]:[2025]])</f>
        <v>3500</v>
      </c>
    </row>
    <row r="790" spans="1:13" x14ac:dyDescent="0.25">
      <c r="A790" s="3" t="s">
        <v>2098</v>
      </c>
      <c r="B790" s="13" t="s">
        <v>540</v>
      </c>
      <c r="C790" s="9"/>
      <c r="D790" s="9"/>
      <c r="E790" s="9"/>
      <c r="F790" s="9">
        <v>3500</v>
      </c>
      <c r="G790" s="9"/>
      <c r="H790" s="9"/>
      <c r="I790" s="9"/>
      <c r="J790" s="9"/>
      <c r="K790" s="9"/>
      <c r="L790" s="9"/>
      <c r="M790" s="1">
        <f>SUM(Table4[[#This Row],[2016]:[2025]])</f>
        <v>3500</v>
      </c>
    </row>
    <row r="791" spans="1:13" x14ac:dyDescent="0.25">
      <c r="A791" s="3" t="s">
        <v>2111</v>
      </c>
      <c r="B791" s="13" t="s">
        <v>380</v>
      </c>
      <c r="C791" s="9"/>
      <c r="D791" s="9"/>
      <c r="E791" s="9"/>
      <c r="F791" s="9">
        <v>3500</v>
      </c>
      <c r="G791" s="9"/>
      <c r="H791" s="9"/>
      <c r="I791" s="9"/>
      <c r="J791" s="9"/>
      <c r="K791" s="9"/>
      <c r="L791" s="9"/>
      <c r="M791" s="1">
        <f>SUM(Table4[[#This Row],[2016]:[2025]])</f>
        <v>3500</v>
      </c>
    </row>
    <row r="792" spans="1:13" x14ac:dyDescent="0.25">
      <c r="A792" s="3" t="s">
        <v>2120</v>
      </c>
      <c r="B792" s="13" t="s">
        <v>473</v>
      </c>
      <c r="C792" s="9"/>
      <c r="D792" s="9"/>
      <c r="E792" s="9"/>
      <c r="F792" s="9">
        <v>3500</v>
      </c>
      <c r="G792" s="9"/>
      <c r="H792" s="9"/>
      <c r="I792" s="9"/>
      <c r="J792" s="9"/>
      <c r="K792" s="9"/>
      <c r="L792" s="9"/>
      <c r="M792" s="1">
        <f>SUM(Table4[[#This Row],[2016]:[2025]])</f>
        <v>3500</v>
      </c>
    </row>
    <row r="793" spans="1:13" x14ac:dyDescent="0.25">
      <c r="A793" s="3" t="s">
        <v>626</v>
      </c>
      <c r="B793" s="13" t="s">
        <v>415</v>
      </c>
      <c r="C793" s="9">
        <v>3500</v>
      </c>
      <c r="D793" s="9"/>
      <c r="E793" s="9"/>
      <c r="F793" s="9"/>
      <c r="G793" s="9"/>
      <c r="H793" s="9"/>
      <c r="I793" s="9"/>
      <c r="J793" s="9"/>
      <c r="K793" s="9"/>
      <c r="L793" s="9"/>
      <c r="M793" s="1">
        <f>SUM(Table4[[#This Row],[2016]:[2025]])</f>
        <v>3500</v>
      </c>
    </row>
    <row r="794" spans="1:13" x14ac:dyDescent="0.25">
      <c r="A794" s="3" t="s">
        <v>2187</v>
      </c>
      <c r="B794" s="13" t="s">
        <v>163</v>
      </c>
      <c r="C794" s="9"/>
      <c r="D794" s="9"/>
      <c r="E794" s="9"/>
      <c r="F794" s="9">
        <v>3500</v>
      </c>
      <c r="G794" s="9"/>
      <c r="H794" s="9"/>
      <c r="I794" s="9"/>
      <c r="J794" s="9"/>
      <c r="K794" s="9"/>
      <c r="L794" s="9"/>
      <c r="M794" s="1">
        <f>SUM(Table4[[#This Row],[2016]:[2025]])</f>
        <v>3500</v>
      </c>
    </row>
    <row r="795" spans="1:13" x14ac:dyDescent="0.25">
      <c r="A795" s="3" t="s">
        <v>2196</v>
      </c>
      <c r="B795" s="13" t="s">
        <v>195</v>
      </c>
      <c r="C795" s="9"/>
      <c r="D795" s="9"/>
      <c r="E795" s="9"/>
      <c r="F795" s="9">
        <v>3500</v>
      </c>
      <c r="G795" s="9"/>
      <c r="H795" s="9"/>
      <c r="I795" s="9"/>
      <c r="J795" s="9"/>
      <c r="K795" s="9"/>
      <c r="L795" s="9"/>
      <c r="M795" s="1">
        <f>SUM(Table4[[#This Row],[2016]:[2025]])</f>
        <v>3500</v>
      </c>
    </row>
    <row r="796" spans="1:13" x14ac:dyDescent="0.25">
      <c r="A796" s="3" t="s">
        <v>2197</v>
      </c>
      <c r="B796" s="13" t="s">
        <v>473</v>
      </c>
      <c r="C796" s="9"/>
      <c r="D796" s="9"/>
      <c r="E796" s="9"/>
      <c r="F796" s="9">
        <v>3500</v>
      </c>
      <c r="G796" s="9"/>
      <c r="H796" s="9"/>
      <c r="I796" s="9"/>
      <c r="J796" s="9"/>
      <c r="K796" s="9"/>
      <c r="L796" s="9"/>
      <c r="M796" s="1">
        <f>SUM(Table4[[#This Row],[2016]:[2025]])</f>
        <v>3500</v>
      </c>
    </row>
    <row r="797" spans="1:13" x14ac:dyDescent="0.25">
      <c r="A797" s="3" t="s">
        <v>2202</v>
      </c>
      <c r="B797" s="13" t="s">
        <v>256</v>
      </c>
      <c r="C797" s="9"/>
      <c r="D797" s="9"/>
      <c r="E797" s="9"/>
      <c r="F797" s="9">
        <v>3500</v>
      </c>
      <c r="G797" s="9"/>
      <c r="H797" s="9"/>
      <c r="I797" s="9"/>
      <c r="J797" s="9"/>
      <c r="K797" s="9"/>
      <c r="L797" s="9"/>
      <c r="M797" s="1">
        <f>SUM(Table4[[#This Row],[2016]:[2025]])</f>
        <v>3500</v>
      </c>
    </row>
    <row r="798" spans="1:13" x14ac:dyDescent="0.25">
      <c r="A798" s="3" t="s">
        <v>2203</v>
      </c>
      <c r="B798" s="13" t="s">
        <v>20</v>
      </c>
      <c r="C798" s="9"/>
      <c r="D798" s="9"/>
      <c r="E798" s="9"/>
      <c r="F798" s="9">
        <v>3500</v>
      </c>
      <c r="G798" s="9"/>
      <c r="H798" s="9"/>
      <c r="I798" s="9"/>
      <c r="J798" s="9"/>
      <c r="K798" s="9"/>
      <c r="L798" s="9"/>
      <c r="M798" s="1">
        <f>SUM(Table4[[#This Row],[2016]:[2025]])</f>
        <v>3500</v>
      </c>
    </row>
    <row r="799" spans="1:13" x14ac:dyDescent="0.25">
      <c r="A799" s="3" t="s">
        <v>2230</v>
      </c>
      <c r="B799" s="13" t="s">
        <v>7</v>
      </c>
      <c r="C799" s="9"/>
      <c r="D799" s="9"/>
      <c r="E799" s="9"/>
      <c r="F799" s="9">
        <v>3500</v>
      </c>
      <c r="G799" s="9"/>
      <c r="H799" s="9"/>
      <c r="I799" s="9"/>
      <c r="J799" s="9"/>
      <c r="K799" s="9"/>
      <c r="L799" s="9"/>
      <c r="M799" s="1">
        <f>SUM(Table4[[#This Row],[2016]:[2025]])</f>
        <v>3500</v>
      </c>
    </row>
    <row r="800" spans="1:13" x14ac:dyDescent="0.25">
      <c r="A800" s="3" t="s">
        <v>2232</v>
      </c>
      <c r="B800" s="13" t="s">
        <v>7</v>
      </c>
      <c r="C800" s="9"/>
      <c r="D800" s="9"/>
      <c r="E800" s="9"/>
      <c r="F800" s="9">
        <v>3500</v>
      </c>
      <c r="G800" s="9"/>
      <c r="H800" s="9"/>
      <c r="I800" s="9"/>
      <c r="J800" s="9"/>
      <c r="K800" s="9"/>
      <c r="L800" s="9"/>
      <c r="M800" s="1">
        <f>SUM(Table4[[#This Row],[2016]:[2025]])</f>
        <v>3500</v>
      </c>
    </row>
    <row r="801" spans="1:13" x14ac:dyDescent="0.25">
      <c r="A801" s="3" t="s">
        <v>2233</v>
      </c>
      <c r="B801" s="13" t="s">
        <v>326</v>
      </c>
      <c r="C801" s="9"/>
      <c r="D801" s="9"/>
      <c r="E801" s="9"/>
      <c r="F801" s="9">
        <v>3500</v>
      </c>
      <c r="G801" s="9"/>
      <c r="H801" s="9"/>
      <c r="I801" s="9"/>
      <c r="J801" s="9"/>
      <c r="K801" s="9"/>
      <c r="L801" s="9"/>
      <c r="M801" s="1">
        <f>SUM(Table4[[#This Row],[2016]:[2025]])</f>
        <v>3500</v>
      </c>
    </row>
    <row r="802" spans="1:13" x14ac:dyDescent="0.25">
      <c r="A802" s="3" t="s">
        <v>2234</v>
      </c>
      <c r="B802" s="13" t="s">
        <v>326</v>
      </c>
      <c r="C802" s="9"/>
      <c r="D802" s="9"/>
      <c r="E802" s="9"/>
      <c r="F802" s="9">
        <v>3500</v>
      </c>
      <c r="G802" s="9"/>
      <c r="H802" s="9"/>
      <c r="I802" s="9"/>
      <c r="J802" s="9"/>
      <c r="K802" s="9"/>
      <c r="L802" s="9"/>
      <c r="M802" s="1">
        <f>SUM(Table4[[#This Row],[2016]:[2025]])</f>
        <v>3500</v>
      </c>
    </row>
    <row r="803" spans="1:13" x14ac:dyDescent="0.25">
      <c r="A803" s="3" t="s">
        <v>2235</v>
      </c>
      <c r="B803" s="13" t="s">
        <v>326</v>
      </c>
      <c r="C803" s="9"/>
      <c r="D803" s="9"/>
      <c r="E803" s="9"/>
      <c r="F803" s="9">
        <v>3500</v>
      </c>
      <c r="G803" s="9"/>
      <c r="H803" s="9"/>
      <c r="I803" s="9"/>
      <c r="J803" s="9"/>
      <c r="K803" s="9"/>
      <c r="L803" s="9"/>
      <c r="M803" s="1">
        <f>SUM(Table4[[#This Row],[2016]:[2025]])</f>
        <v>3500</v>
      </c>
    </row>
    <row r="804" spans="1:13" x14ac:dyDescent="0.25">
      <c r="A804" s="3" t="s">
        <v>2236</v>
      </c>
      <c r="B804" s="13" t="s">
        <v>437</v>
      </c>
      <c r="C804" s="9"/>
      <c r="D804" s="9"/>
      <c r="E804" s="9"/>
      <c r="F804" s="9">
        <v>3500</v>
      </c>
      <c r="G804" s="9"/>
      <c r="H804" s="9"/>
      <c r="I804" s="9"/>
      <c r="J804" s="9"/>
      <c r="K804" s="9"/>
      <c r="L804" s="9"/>
      <c r="M804" s="1">
        <f>SUM(Table4[[#This Row],[2016]:[2025]])</f>
        <v>3500</v>
      </c>
    </row>
    <row r="805" spans="1:13" x14ac:dyDescent="0.25">
      <c r="A805" s="3" t="s">
        <v>2281</v>
      </c>
      <c r="B805" s="13" t="s">
        <v>213</v>
      </c>
      <c r="C805" s="9"/>
      <c r="D805" s="9"/>
      <c r="E805" s="9"/>
      <c r="F805" s="9">
        <v>3500</v>
      </c>
      <c r="G805" s="9"/>
      <c r="H805" s="9"/>
      <c r="I805" s="9"/>
      <c r="J805" s="9"/>
      <c r="K805" s="9"/>
      <c r="L805" s="9"/>
      <c r="M805" s="1">
        <f>SUM(Table4[[#This Row],[2016]:[2025]])</f>
        <v>3500</v>
      </c>
    </row>
    <row r="806" spans="1:13" x14ac:dyDescent="0.25">
      <c r="A806" s="3" t="s">
        <v>2286</v>
      </c>
      <c r="B806" s="13" t="s">
        <v>432</v>
      </c>
      <c r="C806" s="9"/>
      <c r="D806" s="9"/>
      <c r="E806" s="9"/>
      <c r="F806" s="9">
        <v>3500</v>
      </c>
      <c r="G806" s="9"/>
      <c r="H806" s="9"/>
      <c r="I806" s="9"/>
      <c r="J806" s="9"/>
      <c r="K806" s="9"/>
      <c r="L806" s="9"/>
      <c r="M806" s="1">
        <f>SUM(Table4[[#This Row],[2016]:[2025]])</f>
        <v>3500</v>
      </c>
    </row>
    <row r="807" spans="1:13" x14ac:dyDescent="0.25">
      <c r="A807" s="3" t="s">
        <v>2287</v>
      </c>
      <c r="B807" s="13" t="s">
        <v>242</v>
      </c>
      <c r="C807" s="9"/>
      <c r="D807" s="9"/>
      <c r="E807" s="9"/>
      <c r="F807" s="9">
        <v>3500</v>
      </c>
      <c r="G807" s="9"/>
      <c r="H807" s="9"/>
      <c r="I807" s="9"/>
      <c r="J807" s="9"/>
      <c r="K807" s="9"/>
      <c r="L807" s="9"/>
      <c r="M807" s="1">
        <f>SUM(Table4[[#This Row],[2016]:[2025]])</f>
        <v>3500</v>
      </c>
    </row>
    <row r="808" spans="1:13" x14ac:dyDescent="0.25">
      <c r="A808" s="3" t="s">
        <v>2289</v>
      </c>
      <c r="B808" s="13" t="s">
        <v>39</v>
      </c>
      <c r="C808" s="9"/>
      <c r="D808" s="9"/>
      <c r="E808" s="9"/>
      <c r="F808" s="9">
        <v>3500</v>
      </c>
      <c r="G808" s="9"/>
      <c r="H808" s="9"/>
      <c r="I808" s="9"/>
      <c r="J808" s="9"/>
      <c r="K808" s="9"/>
      <c r="L808" s="9"/>
      <c r="M808" s="1">
        <f>SUM(Table4[[#This Row],[2016]:[2025]])</f>
        <v>3500</v>
      </c>
    </row>
    <row r="809" spans="1:13" x14ac:dyDescent="0.25">
      <c r="A809" s="3" t="s">
        <v>2290</v>
      </c>
      <c r="B809" s="13" t="s">
        <v>259</v>
      </c>
      <c r="C809" s="9"/>
      <c r="D809" s="9"/>
      <c r="E809" s="9"/>
      <c r="F809" s="9">
        <v>3500</v>
      </c>
      <c r="G809" s="9"/>
      <c r="H809" s="9"/>
      <c r="I809" s="9"/>
      <c r="J809" s="9"/>
      <c r="K809" s="9"/>
      <c r="L809" s="9"/>
      <c r="M809" s="1">
        <f>SUM(Table4[[#This Row],[2016]:[2025]])</f>
        <v>3500</v>
      </c>
    </row>
    <row r="810" spans="1:13" x14ac:dyDescent="0.25">
      <c r="A810" s="3" t="s">
        <v>2356</v>
      </c>
      <c r="B810" s="13" t="s">
        <v>22</v>
      </c>
      <c r="C810" s="9"/>
      <c r="D810" s="9"/>
      <c r="E810" s="9"/>
      <c r="F810" s="9">
        <v>3500</v>
      </c>
      <c r="G810" s="9"/>
      <c r="H810" s="9"/>
      <c r="I810" s="9"/>
      <c r="J810" s="9"/>
      <c r="K810" s="9"/>
      <c r="L810" s="9"/>
      <c r="M810" s="1">
        <f>SUM(Table4[[#This Row],[2016]:[2025]])</f>
        <v>3500</v>
      </c>
    </row>
    <row r="811" spans="1:13" x14ac:dyDescent="0.25">
      <c r="A811" s="3" t="s">
        <v>2362</v>
      </c>
      <c r="B811" s="13" t="s">
        <v>126</v>
      </c>
      <c r="C811" s="9"/>
      <c r="D811" s="9"/>
      <c r="E811" s="9"/>
      <c r="F811" s="9">
        <v>3500</v>
      </c>
      <c r="G811" s="9"/>
      <c r="H811" s="9"/>
      <c r="I811" s="9"/>
      <c r="J811" s="9"/>
      <c r="K811" s="9"/>
      <c r="L811" s="9"/>
      <c r="M811" s="1">
        <f>SUM(Table4[[#This Row],[2016]:[2025]])</f>
        <v>3500</v>
      </c>
    </row>
    <row r="812" spans="1:13" x14ac:dyDescent="0.25">
      <c r="A812" s="3" t="s">
        <v>2370</v>
      </c>
      <c r="B812" s="13" t="s">
        <v>366</v>
      </c>
      <c r="C812" s="9"/>
      <c r="D812" s="9"/>
      <c r="E812" s="9"/>
      <c r="F812" s="9">
        <v>3500</v>
      </c>
      <c r="G812" s="9"/>
      <c r="H812" s="9"/>
      <c r="I812" s="9"/>
      <c r="J812" s="9"/>
      <c r="K812" s="9"/>
      <c r="L812" s="9"/>
      <c r="M812" s="1">
        <f>SUM(Table4[[#This Row],[2016]:[2025]])</f>
        <v>3500</v>
      </c>
    </row>
    <row r="813" spans="1:13" x14ac:dyDescent="0.25">
      <c r="A813" s="3" t="s">
        <v>2437</v>
      </c>
      <c r="B813" s="13" t="s">
        <v>473</v>
      </c>
      <c r="C813" s="9"/>
      <c r="D813" s="9"/>
      <c r="E813" s="9"/>
      <c r="F813" s="9">
        <v>3500</v>
      </c>
      <c r="G813" s="9"/>
      <c r="H813" s="9"/>
      <c r="I813" s="9"/>
      <c r="J813" s="9"/>
      <c r="K813" s="9"/>
      <c r="L813" s="9"/>
      <c r="M813" s="1">
        <f>SUM(Table4[[#This Row],[2016]:[2025]])</f>
        <v>3500</v>
      </c>
    </row>
    <row r="814" spans="1:13" x14ac:dyDescent="0.25">
      <c r="A814" s="3" t="s">
        <v>828</v>
      </c>
      <c r="B814" s="13" t="s">
        <v>7</v>
      </c>
      <c r="C814" s="9">
        <v>3500</v>
      </c>
      <c r="D814" s="9"/>
      <c r="E814" s="9"/>
      <c r="F814" s="9"/>
      <c r="G814" s="9"/>
      <c r="H814" s="9"/>
      <c r="I814" s="9"/>
      <c r="J814" s="9"/>
      <c r="K814" s="9"/>
      <c r="L814" s="9"/>
      <c r="M814" s="1">
        <f>SUM(Table4[[#This Row],[2016]:[2025]])</f>
        <v>3500</v>
      </c>
    </row>
    <row r="815" spans="1:13" x14ac:dyDescent="0.25">
      <c r="A815" s="3" t="s">
        <v>2442</v>
      </c>
      <c r="B815" s="13" t="s">
        <v>259</v>
      </c>
      <c r="C815" s="9"/>
      <c r="D815" s="9"/>
      <c r="E815" s="9"/>
      <c r="F815" s="9">
        <v>3500</v>
      </c>
      <c r="G815" s="9"/>
      <c r="H815" s="9"/>
      <c r="I815" s="9"/>
      <c r="J815" s="9"/>
      <c r="K815" s="9"/>
      <c r="L815" s="9"/>
      <c r="M815" s="1">
        <f>SUM(Table4[[#This Row],[2016]:[2025]])</f>
        <v>3500</v>
      </c>
    </row>
    <row r="816" spans="1:13" x14ac:dyDescent="0.25">
      <c r="A816" s="3" t="s">
        <v>2444</v>
      </c>
      <c r="B816" s="13" t="s">
        <v>173</v>
      </c>
      <c r="C816" s="9"/>
      <c r="D816" s="9"/>
      <c r="E816" s="9"/>
      <c r="F816" s="9">
        <v>3500</v>
      </c>
      <c r="G816" s="9"/>
      <c r="H816" s="9"/>
      <c r="I816" s="9"/>
      <c r="J816" s="9"/>
      <c r="K816" s="9"/>
      <c r="L816" s="9"/>
      <c r="M816" s="1">
        <f>SUM(Table4[[#This Row],[2016]:[2025]])</f>
        <v>3500</v>
      </c>
    </row>
    <row r="817" spans="1:13" x14ac:dyDescent="0.25">
      <c r="A817" s="3" t="s">
        <v>2446</v>
      </c>
      <c r="B817" s="13" t="s">
        <v>259</v>
      </c>
      <c r="C817" s="9"/>
      <c r="D817" s="9"/>
      <c r="E817" s="9"/>
      <c r="F817" s="9">
        <v>3500</v>
      </c>
      <c r="G817" s="9"/>
      <c r="H817" s="9"/>
      <c r="I817" s="9"/>
      <c r="J817" s="9"/>
      <c r="K817" s="9"/>
      <c r="L817" s="9"/>
      <c r="M817" s="1">
        <f>SUM(Table4[[#This Row],[2016]:[2025]])</f>
        <v>3500</v>
      </c>
    </row>
    <row r="818" spans="1:13" x14ac:dyDescent="0.25">
      <c r="A818" s="3" t="s">
        <v>2447</v>
      </c>
      <c r="B818" s="13" t="s">
        <v>259</v>
      </c>
      <c r="C818" s="9"/>
      <c r="D818" s="9"/>
      <c r="E818" s="9"/>
      <c r="F818" s="9">
        <v>3500</v>
      </c>
      <c r="G818" s="9"/>
      <c r="H818" s="9"/>
      <c r="I818" s="9"/>
      <c r="J818" s="9"/>
      <c r="K818" s="9"/>
      <c r="L818" s="9"/>
      <c r="M818" s="1">
        <f>SUM(Table4[[#This Row],[2016]:[2025]])</f>
        <v>3500</v>
      </c>
    </row>
    <row r="819" spans="1:13" x14ac:dyDescent="0.25">
      <c r="A819" s="3" t="s">
        <v>2452</v>
      </c>
      <c r="B819" s="13" t="s">
        <v>362</v>
      </c>
      <c r="C819" s="9"/>
      <c r="D819" s="9"/>
      <c r="E819" s="9"/>
      <c r="F819" s="9">
        <v>3500</v>
      </c>
      <c r="G819" s="9"/>
      <c r="H819" s="9"/>
      <c r="I819" s="9"/>
      <c r="J819" s="9"/>
      <c r="K819" s="9"/>
      <c r="L819" s="9"/>
      <c r="M819" s="1">
        <f>SUM(Table4[[#This Row],[2016]:[2025]])</f>
        <v>3500</v>
      </c>
    </row>
    <row r="820" spans="1:13" x14ac:dyDescent="0.25">
      <c r="A820" s="3" t="s">
        <v>2454</v>
      </c>
      <c r="B820" s="13" t="s">
        <v>540</v>
      </c>
      <c r="C820" s="9"/>
      <c r="D820" s="9"/>
      <c r="E820" s="9"/>
      <c r="F820" s="9">
        <v>3500</v>
      </c>
      <c r="G820" s="9"/>
      <c r="H820" s="9"/>
      <c r="I820" s="9"/>
      <c r="J820" s="9"/>
      <c r="K820" s="9"/>
      <c r="L820" s="9"/>
      <c r="M820" s="1">
        <f>SUM(Table4[[#This Row],[2016]:[2025]])</f>
        <v>3500</v>
      </c>
    </row>
    <row r="821" spans="1:13" x14ac:dyDescent="0.25">
      <c r="A821" s="3" t="s">
        <v>2466</v>
      </c>
      <c r="B821" s="13" t="s">
        <v>259</v>
      </c>
      <c r="C821" s="9"/>
      <c r="D821" s="9"/>
      <c r="E821" s="9"/>
      <c r="F821" s="9">
        <v>3500</v>
      </c>
      <c r="G821" s="9"/>
      <c r="H821" s="9"/>
      <c r="I821" s="9"/>
      <c r="J821" s="9"/>
      <c r="K821" s="9"/>
      <c r="L821" s="9"/>
      <c r="M821" s="1">
        <f>SUM(Table4[[#This Row],[2016]:[2025]])</f>
        <v>3500</v>
      </c>
    </row>
    <row r="822" spans="1:13" x14ac:dyDescent="0.25">
      <c r="A822" s="3" t="s">
        <v>2468</v>
      </c>
      <c r="B822" s="13" t="s">
        <v>259</v>
      </c>
      <c r="C822" s="9"/>
      <c r="D822" s="9"/>
      <c r="E822" s="9"/>
      <c r="F822" s="9">
        <v>3500</v>
      </c>
      <c r="G822" s="9"/>
      <c r="H822" s="9"/>
      <c r="I822" s="9"/>
      <c r="J822" s="9"/>
      <c r="K822" s="9"/>
      <c r="L822" s="9"/>
      <c r="M822" s="1">
        <f>SUM(Table4[[#This Row],[2016]:[2025]])</f>
        <v>3500</v>
      </c>
    </row>
    <row r="823" spans="1:13" x14ac:dyDescent="0.25">
      <c r="A823" s="3" t="s">
        <v>2472</v>
      </c>
      <c r="B823" s="13" t="s">
        <v>301</v>
      </c>
      <c r="C823" s="9"/>
      <c r="D823" s="9"/>
      <c r="E823" s="9"/>
      <c r="F823" s="9">
        <v>3500</v>
      </c>
      <c r="G823" s="9"/>
      <c r="H823" s="9"/>
      <c r="I823" s="9"/>
      <c r="J823" s="9"/>
      <c r="K823" s="9"/>
      <c r="L823" s="9"/>
      <c r="M823" s="1">
        <f>SUM(Table4[[#This Row],[2016]:[2025]])</f>
        <v>3500</v>
      </c>
    </row>
    <row r="824" spans="1:13" x14ac:dyDescent="0.25">
      <c r="A824" s="3" t="s">
        <v>2477</v>
      </c>
      <c r="B824" s="13" t="s">
        <v>593</v>
      </c>
      <c r="C824" s="9"/>
      <c r="D824" s="9"/>
      <c r="E824" s="9"/>
      <c r="F824" s="9">
        <v>3500</v>
      </c>
      <c r="G824" s="9"/>
      <c r="H824" s="9"/>
      <c r="I824" s="9"/>
      <c r="J824" s="9"/>
      <c r="K824" s="9"/>
      <c r="L824" s="9"/>
      <c r="M824" s="1">
        <f>SUM(Table4[[#This Row],[2016]:[2025]])</f>
        <v>3500</v>
      </c>
    </row>
    <row r="825" spans="1:13" x14ac:dyDescent="0.25">
      <c r="A825" s="3" t="s">
        <v>2478</v>
      </c>
      <c r="B825" s="13" t="s">
        <v>101</v>
      </c>
      <c r="C825" s="9"/>
      <c r="D825" s="9"/>
      <c r="E825" s="9"/>
      <c r="F825" s="9">
        <v>3500</v>
      </c>
      <c r="G825" s="9"/>
      <c r="H825" s="9"/>
      <c r="I825" s="9"/>
      <c r="J825" s="9"/>
      <c r="K825" s="9"/>
      <c r="L825" s="9"/>
      <c r="M825" s="1">
        <f>SUM(Table4[[#This Row],[2016]:[2025]])</f>
        <v>3500</v>
      </c>
    </row>
    <row r="826" spans="1:13" x14ac:dyDescent="0.25">
      <c r="A826" s="3" t="s">
        <v>2490</v>
      </c>
      <c r="B826" s="13" t="s">
        <v>540</v>
      </c>
      <c r="C826" s="9"/>
      <c r="D826" s="9"/>
      <c r="E826" s="9"/>
      <c r="F826" s="9">
        <v>3500</v>
      </c>
      <c r="G826" s="9"/>
      <c r="H826" s="9"/>
      <c r="I826" s="9"/>
      <c r="J826" s="9"/>
      <c r="K826" s="9"/>
      <c r="L826" s="9"/>
      <c r="M826" s="1">
        <f>SUM(Table4[[#This Row],[2016]:[2025]])</f>
        <v>3500</v>
      </c>
    </row>
    <row r="827" spans="1:13" x14ac:dyDescent="0.25">
      <c r="A827" s="3" t="s">
        <v>2498</v>
      </c>
      <c r="B827" s="13" t="s">
        <v>540</v>
      </c>
      <c r="C827" s="9"/>
      <c r="D827" s="9"/>
      <c r="E827" s="9"/>
      <c r="F827" s="9">
        <v>3500</v>
      </c>
      <c r="G827" s="9"/>
      <c r="H827" s="9"/>
      <c r="I827" s="9"/>
      <c r="J827" s="9"/>
      <c r="K827" s="9"/>
      <c r="L827" s="9"/>
      <c r="M827" s="1">
        <f>SUM(Table4[[#This Row],[2016]:[2025]])</f>
        <v>3500</v>
      </c>
    </row>
    <row r="828" spans="1:13" x14ac:dyDescent="0.25">
      <c r="A828" s="3" t="s">
        <v>2501</v>
      </c>
      <c r="B828" s="13" t="s">
        <v>540</v>
      </c>
      <c r="C828" s="9"/>
      <c r="D828" s="9"/>
      <c r="E828" s="9"/>
      <c r="F828" s="9">
        <v>3500</v>
      </c>
      <c r="G828" s="9"/>
      <c r="H828" s="9"/>
      <c r="I828" s="9"/>
      <c r="J828" s="9"/>
      <c r="K828" s="9"/>
      <c r="L828" s="9"/>
      <c r="M828" s="1">
        <f>SUM(Table4[[#This Row],[2016]:[2025]])</f>
        <v>3500</v>
      </c>
    </row>
    <row r="829" spans="1:13" x14ac:dyDescent="0.25">
      <c r="A829" s="3" t="s">
        <v>4320</v>
      </c>
      <c r="B829" s="13" t="s">
        <v>259</v>
      </c>
      <c r="C829" s="9"/>
      <c r="D829" s="9"/>
      <c r="E829" s="9"/>
      <c r="F829" s="9"/>
      <c r="G829" s="9"/>
      <c r="H829" s="9"/>
      <c r="I829" s="9"/>
      <c r="J829" s="9"/>
      <c r="K829" s="9">
        <v>3500</v>
      </c>
      <c r="L829" s="9"/>
      <c r="M829" s="1">
        <f>SUM(Table4[[#This Row],[2016]:[2025]])</f>
        <v>3500</v>
      </c>
    </row>
    <row r="830" spans="1:13" x14ac:dyDescent="0.25">
      <c r="A830" s="3" t="s">
        <v>2521</v>
      </c>
      <c r="B830" s="13" t="s">
        <v>95</v>
      </c>
      <c r="C830" s="9"/>
      <c r="D830" s="9"/>
      <c r="E830" s="9"/>
      <c r="F830" s="9">
        <v>3500</v>
      </c>
      <c r="G830" s="9"/>
      <c r="H830" s="9"/>
      <c r="I830" s="9"/>
      <c r="J830" s="9"/>
      <c r="K830" s="9"/>
      <c r="L830" s="9"/>
      <c r="M830" s="1">
        <f>SUM(Table4[[#This Row],[2016]:[2025]])</f>
        <v>3500</v>
      </c>
    </row>
    <row r="831" spans="1:13" x14ac:dyDescent="0.25">
      <c r="A831" s="3" t="s">
        <v>2525</v>
      </c>
      <c r="B831" s="13" t="s">
        <v>326</v>
      </c>
      <c r="C831" s="9"/>
      <c r="D831" s="9"/>
      <c r="E831" s="9"/>
      <c r="F831" s="9">
        <v>3500</v>
      </c>
      <c r="G831" s="9"/>
      <c r="H831" s="9"/>
      <c r="I831" s="9"/>
      <c r="J831" s="9"/>
      <c r="K831" s="9"/>
      <c r="L831" s="9"/>
      <c r="M831" s="1">
        <f>SUM(Table4[[#This Row],[2016]:[2025]])</f>
        <v>3500</v>
      </c>
    </row>
    <row r="832" spans="1:13" x14ac:dyDescent="0.25">
      <c r="A832" s="3" t="s">
        <v>2540</v>
      </c>
      <c r="B832" s="13" t="s">
        <v>259</v>
      </c>
      <c r="C832" s="9"/>
      <c r="D832" s="9"/>
      <c r="E832" s="9"/>
      <c r="F832" s="9">
        <v>3500</v>
      </c>
      <c r="G832" s="9"/>
      <c r="H832" s="9"/>
      <c r="I832" s="9"/>
      <c r="J832" s="9"/>
      <c r="K832" s="9"/>
      <c r="L832" s="9"/>
      <c r="M832" s="1">
        <f>SUM(Table4[[#This Row],[2016]:[2025]])</f>
        <v>3500</v>
      </c>
    </row>
    <row r="833" spans="1:13" x14ac:dyDescent="0.25">
      <c r="A833" s="3" t="s">
        <v>2541</v>
      </c>
      <c r="B833" s="13" t="s">
        <v>144</v>
      </c>
      <c r="C833" s="9"/>
      <c r="D833" s="9"/>
      <c r="E833" s="9"/>
      <c r="F833" s="9">
        <v>3500</v>
      </c>
      <c r="G833" s="9"/>
      <c r="H833" s="9"/>
      <c r="I833" s="9"/>
      <c r="J833" s="9"/>
      <c r="K833" s="9"/>
      <c r="L833" s="9"/>
      <c r="M833" s="1">
        <f>SUM(Table4[[#This Row],[2016]:[2025]])</f>
        <v>3500</v>
      </c>
    </row>
    <row r="834" spans="1:13" x14ac:dyDescent="0.25">
      <c r="A834" s="3" t="s">
        <v>2542</v>
      </c>
      <c r="B834" s="13" t="s">
        <v>308</v>
      </c>
      <c r="C834" s="9"/>
      <c r="D834" s="9"/>
      <c r="E834" s="9"/>
      <c r="F834" s="9">
        <v>3500</v>
      </c>
      <c r="G834" s="9"/>
      <c r="H834" s="9"/>
      <c r="I834" s="9"/>
      <c r="J834" s="9"/>
      <c r="K834" s="9"/>
      <c r="L834" s="9"/>
      <c r="M834" s="1">
        <f>SUM(Table4[[#This Row],[2016]:[2025]])</f>
        <v>3500</v>
      </c>
    </row>
    <row r="835" spans="1:13" x14ac:dyDescent="0.25">
      <c r="A835" s="3" t="s">
        <v>2543</v>
      </c>
      <c r="B835" s="13" t="s">
        <v>144</v>
      </c>
      <c r="C835" s="9"/>
      <c r="D835" s="9"/>
      <c r="E835" s="9"/>
      <c r="F835" s="9">
        <v>3500</v>
      </c>
      <c r="G835" s="9"/>
      <c r="H835" s="9"/>
      <c r="I835" s="9"/>
      <c r="J835" s="9"/>
      <c r="K835" s="9"/>
      <c r="L835" s="9"/>
      <c r="M835" s="1">
        <f>SUM(Table4[[#This Row],[2016]:[2025]])</f>
        <v>3500</v>
      </c>
    </row>
    <row r="836" spans="1:13" x14ac:dyDescent="0.25">
      <c r="A836" s="3" t="s">
        <v>2546</v>
      </c>
      <c r="B836" s="13" t="s">
        <v>20</v>
      </c>
      <c r="C836" s="9"/>
      <c r="D836" s="9"/>
      <c r="E836" s="9"/>
      <c r="F836" s="9">
        <v>3500</v>
      </c>
      <c r="G836" s="9"/>
      <c r="H836" s="9"/>
      <c r="I836" s="9"/>
      <c r="J836" s="9"/>
      <c r="K836" s="9"/>
      <c r="L836" s="9"/>
      <c r="M836" s="1">
        <f>SUM(Table4[[#This Row],[2016]:[2025]])</f>
        <v>3500</v>
      </c>
    </row>
    <row r="837" spans="1:13" x14ac:dyDescent="0.25">
      <c r="A837" s="3" t="s">
        <v>2558</v>
      </c>
      <c r="B837" s="13" t="s">
        <v>101</v>
      </c>
      <c r="C837" s="9"/>
      <c r="D837" s="9"/>
      <c r="E837" s="9"/>
      <c r="F837" s="9">
        <v>3500</v>
      </c>
      <c r="G837" s="9"/>
      <c r="H837" s="9"/>
      <c r="I837" s="9"/>
      <c r="J837" s="9"/>
      <c r="K837" s="9"/>
      <c r="L837" s="9"/>
      <c r="M837" s="1">
        <f>SUM(Table4[[#This Row],[2016]:[2025]])</f>
        <v>3500</v>
      </c>
    </row>
    <row r="838" spans="1:13" x14ac:dyDescent="0.25">
      <c r="A838" s="3" t="s">
        <v>1522</v>
      </c>
      <c r="B838" s="13" t="s">
        <v>380</v>
      </c>
      <c r="C838" s="9"/>
      <c r="D838" s="9">
        <v>3500</v>
      </c>
      <c r="E838" s="9"/>
      <c r="F838" s="9"/>
      <c r="G838" s="9"/>
      <c r="H838" s="9"/>
      <c r="I838" s="9"/>
      <c r="J838" s="9"/>
      <c r="K838" s="9"/>
      <c r="L838" s="9"/>
      <c r="M838" s="1">
        <f>SUM(Table4[[#This Row],[2016]:[2025]])</f>
        <v>3500</v>
      </c>
    </row>
    <row r="839" spans="1:13" x14ac:dyDescent="0.25">
      <c r="A839" s="3" t="s">
        <v>2563</v>
      </c>
      <c r="B839" s="13" t="s">
        <v>140</v>
      </c>
      <c r="C839" s="9"/>
      <c r="D839" s="9"/>
      <c r="E839" s="9"/>
      <c r="F839" s="9">
        <v>3500</v>
      </c>
      <c r="G839" s="9"/>
      <c r="H839" s="9"/>
      <c r="I839" s="9"/>
      <c r="J839" s="9"/>
      <c r="K839" s="9"/>
      <c r="L839" s="9"/>
      <c r="M839" s="1">
        <f>SUM(Table4[[#This Row],[2016]:[2025]])</f>
        <v>3500</v>
      </c>
    </row>
    <row r="840" spans="1:13" x14ac:dyDescent="0.25">
      <c r="A840" s="3" t="s">
        <v>2570</v>
      </c>
      <c r="B840" s="13" t="s">
        <v>15</v>
      </c>
      <c r="C840" s="9"/>
      <c r="D840" s="9"/>
      <c r="E840" s="9"/>
      <c r="F840" s="9">
        <v>3500</v>
      </c>
      <c r="G840" s="9"/>
      <c r="H840" s="9"/>
      <c r="I840" s="9"/>
      <c r="J840" s="9"/>
      <c r="K840" s="9"/>
      <c r="L840" s="9"/>
      <c r="M840" s="1">
        <f>SUM(Table4[[#This Row],[2016]:[2025]])</f>
        <v>3500</v>
      </c>
    </row>
    <row r="841" spans="1:13" x14ac:dyDescent="0.25">
      <c r="A841" s="3" t="s">
        <v>2583</v>
      </c>
      <c r="B841" s="13" t="s">
        <v>437</v>
      </c>
      <c r="C841" s="9"/>
      <c r="D841" s="9"/>
      <c r="E841" s="9"/>
      <c r="F841" s="9">
        <v>3500</v>
      </c>
      <c r="G841" s="9"/>
      <c r="H841" s="9"/>
      <c r="I841" s="9"/>
      <c r="J841" s="9"/>
      <c r="K841" s="9"/>
      <c r="L841" s="9"/>
      <c r="M841" s="1">
        <f>SUM(Table4[[#This Row],[2016]:[2025]])</f>
        <v>3500</v>
      </c>
    </row>
    <row r="842" spans="1:13" x14ac:dyDescent="0.25">
      <c r="A842" s="3" t="s">
        <v>2599</v>
      </c>
      <c r="B842" s="13" t="s">
        <v>95</v>
      </c>
      <c r="C842" s="9"/>
      <c r="D842" s="9"/>
      <c r="E842" s="9"/>
      <c r="F842" s="9">
        <v>3500</v>
      </c>
      <c r="G842" s="9"/>
      <c r="H842" s="9"/>
      <c r="I842" s="9"/>
      <c r="J842" s="9"/>
      <c r="K842" s="9"/>
      <c r="L842" s="9"/>
      <c r="M842" s="1">
        <f>SUM(Table4[[#This Row],[2016]:[2025]])</f>
        <v>3500</v>
      </c>
    </row>
    <row r="843" spans="1:13" x14ac:dyDescent="0.25">
      <c r="A843" s="3" t="s">
        <v>2638</v>
      </c>
      <c r="B843" s="13" t="s">
        <v>259</v>
      </c>
      <c r="C843" s="9"/>
      <c r="D843" s="9"/>
      <c r="E843" s="9"/>
      <c r="F843" s="9">
        <v>3500</v>
      </c>
      <c r="G843" s="9"/>
      <c r="H843" s="9"/>
      <c r="I843" s="9"/>
      <c r="J843" s="9"/>
      <c r="K843" s="9"/>
      <c r="L843" s="9"/>
      <c r="M843" s="1">
        <f>SUM(Table4[[#This Row],[2016]:[2025]])</f>
        <v>3500</v>
      </c>
    </row>
    <row r="844" spans="1:13" x14ac:dyDescent="0.25">
      <c r="A844" s="3" t="s">
        <v>3097</v>
      </c>
      <c r="B844" s="13" t="s">
        <v>694</v>
      </c>
      <c r="C844" s="9"/>
      <c r="D844" s="9"/>
      <c r="E844" s="9"/>
      <c r="F844" s="9"/>
      <c r="G844" s="9"/>
      <c r="H844" s="9"/>
      <c r="I844" s="9">
        <v>3502.96</v>
      </c>
      <c r="J844" s="9"/>
      <c r="K844" s="9"/>
      <c r="L844" s="9"/>
      <c r="M844" s="1">
        <f>SUM(Table4[[#This Row],[2016]:[2025]])</f>
        <v>3502.96</v>
      </c>
    </row>
    <row r="845" spans="1:13" x14ac:dyDescent="0.25">
      <c r="A845" s="3" t="s">
        <v>3308</v>
      </c>
      <c r="B845" s="13" t="s">
        <v>355</v>
      </c>
      <c r="C845" s="9"/>
      <c r="D845" s="9"/>
      <c r="E845" s="9"/>
      <c r="F845" s="9"/>
      <c r="G845" s="9"/>
      <c r="H845" s="9"/>
      <c r="I845" s="9">
        <v>3507.35</v>
      </c>
      <c r="J845" s="9"/>
      <c r="K845" s="9"/>
      <c r="L845" s="9"/>
      <c r="M845" s="1">
        <f>SUM(Table4[[#This Row],[2016]:[2025]])</f>
        <v>3507.35</v>
      </c>
    </row>
    <row r="846" spans="1:13" x14ac:dyDescent="0.25">
      <c r="A846" s="3" t="s">
        <v>3635</v>
      </c>
      <c r="B846" s="13" t="s">
        <v>437</v>
      </c>
      <c r="C846" s="9"/>
      <c r="D846" s="9"/>
      <c r="E846" s="9"/>
      <c r="F846" s="9"/>
      <c r="G846" s="9"/>
      <c r="H846" s="9"/>
      <c r="I846" s="9"/>
      <c r="J846" s="9">
        <v>3510.59</v>
      </c>
      <c r="K846" s="9"/>
      <c r="L846" s="9"/>
      <c r="M846" s="1">
        <f>SUM(Table4[[#This Row],[2016]:[2025]])</f>
        <v>3510.59</v>
      </c>
    </row>
    <row r="847" spans="1:13" x14ac:dyDescent="0.25">
      <c r="A847" s="3" t="s">
        <v>3636</v>
      </c>
      <c r="B847" s="13" t="s">
        <v>53</v>
      </c>
      <c r="C847" s="9"/>
      <c r="D847" s="9"/>
      <c r="E847" s="9"/>
      <c r="F847" s="9"/>
      <c r="G847" s="9"/>
      <c r="H847" s="9"/>
      <c r="I847" s="9"/>
      <c r="J847" s="9">
        <v>3525.25</v>
      </c>
      <c r="K847" s="9"/>
      <c r="L847" s="9"/>
      <c r="M847" s="1">
        <f>SUM(Table4[[#This Row],[2016]:[2025]])</f>
        <v>3525.25</v>
      </c>
    </row>
    <row r="848" spans="1:13" x14ac:dyDescent="0.25">
      <c r="A848" s="3" t="s">
        <v>2938</v>
      </c>
      <c r="B848" s="13" t="s">
        <v>211</v>
      </c>
      <c r="C848" s="9"/>
      <c r="D848" s="9"/>
      <c r="E848" s="9"/>
      <c r="F848" s="9"/>
      <c r="G848" s="9"/>
      <c r="H848" s="9"/>
      <c r="I848" s="9">
        <v>3536</v>
      </c>
      <c r="J848" s="9"/>
      <c r="K848" s="9"/>
      <c r="L848" s="9"/>
      <c r="M848" s="1">
        <f>SUM(Table4[[#This Row],[2016]:[2025]])</f>
        <v>3536</v>
      </c>
    </row>
    <row r="849" spans="1:13" x14ac:dyDescent="0.25">
      <c r="A849" s="3" t="s">
        <v>359</v>
      </c>
      <c r="B849" s="13" t="s">
        <v>355</v>
      </c>
      <c r="C849" s="9"/>
      <c r="D849" s="9"/>
      <c r="E849" s="9"/>
      <c r="F849" s="9"/>
      <c r="G849" s="9"/>
      <c r="H849" s="9"/>
      <c r="I849" s="9"/>
      <c r="J849" s="9"/>
      <c r="K849" s="9"/>
      <c r="L849" s="9">
        <v>3538.36</v>
      </c>
      <c r="M849" s="1">
        <f>SUM(Table4[[#This Row],[2016]:[2025]])</f>
        <v>3538.36</v>
      </c>
    </row>
    <row r="850" spans="1:13" x14ac:dyDescent="0.25">
      <c r="A850" s="3" t="s">
        <v>2986</v>
      </c>
      <c r="B850" s="13" t="s">
        <v>337</v>
      </c>
      <c r="C850" s="9"/>
      <c r="D850" s="9"/>
      <c r="E850" s="9"/>
      <c r="F850" s="9"/>
      <c r="G850" s="9"/>
      <c r="H850" s="9"/>
      <c r="I850" s="9">
        <v>3540.48</v>
      </c>
      <c r="J850" s="9"/>
      <c r="K850" s="9"/>
      <c r="L850" s="9"/>
      <c r="M850" s="1">
        <f>SUM(Table4[[#This Row],[2016]:[2025]])</f>
        <v>3540.48</v>
      </c>
    </row>
    <row r="851" spans="1:13" x14ac:dyDescent="0.25">
      <c r="A851" s="3" t="s">
        <v>3173</v>
      </c>
      <c r="B851" s="13" t="s">
        <v>473</v>
      </c>
      <c r="C851" s="9"/>
      <c r="D851" s="9"/>
      <c r="E851" s="9"/>
      <c r="F851" s="9"/>
      <c r="G851" s="9"/>
      <c r="H851" s="9"/>
      <c r="I851" s="9">
        <v>3541.74</v>
      </c>
      <c r="J851" s="9"/>
      <c r="K851" s="9"/>
      <c r="L851" s="9"/>
      <c r="M851" s="1">
        <f>SUM(Table4[[#This Row],[2016]:[2025]])</f>
        <v>3541.74</v>
      </c>
    </row>
    <row r="852" spans="1:13" x14ac:dyDescent="0.25">
      <c r="A852" s="3" t="s">
        <v>627</v>
      </c>
      <c r="B852" s="13" t="s">
        <v>118</v>
      </c>
      <c r="C852" s="9">
        <v>3560</v>
      </c>
      <c r="D852" s="9"/>
      <c r="E852" s="9"/>
      <c r="F852" s="9"/>
      <c r="G852" s="9"/>
      <c r="H852" s="9"/>
      <c r="I852" s="9"/>
      <c r="J852" s="9"/>
      <c r="K852" s="9"/>
      <c r="L852" s="9"/>
      <c r="M852" s="1">
        <f>SUM(Table4[[#This Row],[2016]:[2025]])</f>
        <v>3560</v>
      </c>
    </row>
    <row r="853" spans="1:13" x14ac:dyDescent="0.25">
      <c r="A853" s="3" t="s">
        <v>3449</v>
      </c>
      <c r="B853" s="13" t="s">
        <v>492</v>
      </c>
      <c r="C853" s="9"/>
      <c r="D853" s="9"/>
      <c r="E853" s="9"/>
      <c r="F853" s="9"/>
      <c r="G853" s="9"/>
      <c r="H853" s="9"/>
      <c r="I853" s="9">
        <v>3571.31</v>
      </c>
      <c r="J853" s="9"/>
      <c r="K853" s="9"/>
      <c r="L853" s="9"/>
      <c r="M853" s="1">
        <f>SUM(Table4[[#This Row],[2016]:[2025]])</f>
        <v>3571.31</v>
      </c>
    </row>
    <row r="854" spans="1:13" x14ac:dyDescent="0.25">
      <c r="A854" s="3" t="s">
        <v>4287</v>
      </c>
      <c r="B854" s="13" t="s">
        <v>195</v>
      </c>
      <c r="C854" s="9"/>
      <c r="D854" s="9"/>
      <c r="E854" s="9"/>
      <c r="F854" s="9"/>
      <c r="G854" s="9"/>
      <c r="H854" s="9"/>
      <c r="I854" s="9"/>
      <c r="J854" s="9"/>
      <c r="K854" s="9">
        <v>3585.6</v>
      </c>
      <c r="L854" s="9"/>
      <c r="M854" s="1">
        <f>SUM(Table4[[#This Row],[2016]:[2025]])</f>
        <v>3585.6</v>
      </c>
    </row>
    <row r="855" spans="1:13" x14ac:dyDescent="0.25">
      <c r="A855" s="3" t="s">
        <v>668</v>
      </c>
      <c r="B855" s="13" t="s">
        <v>326</v>
      </c>
      <c r="C855" s="9">
        <v>3600</v>
      </c>
      <c r="D855" s="9"/>
      <c r="E855" s="9"/>
      <c r="F855" s="9"/>
      <c r="G855" s="9"/>
      <c r="H855" s="9"/>
      <c r="I855" s="9"/>
      <c r="J855" s="9"/>
      <c r="K855" s="9"/>
      <c r="L855" s="9"/>
      <c r="M855" s="1">
        <f>SUM(Table4[[#This Row],[2016]:[2025]])</f>
        <v>3600</v>
      </c>
    </row>
    <row r="856" spans="1:13" x14ac:dyDescent="0.25">
      <c r="A856" s="3" t="s">
        <v>2317</v>
      </c>
      <c r="B856" s="13" t="s">
        <v>242</v>
      </c>
      <c r="C856" s="9"/>
      <c r="D856" s="9"/>
      <c r="E856" s="9"/>
      <c r="F856" s="9">
        <v>3600</v>
      </c>
      <c r="G856" s="9"/>
      <c r="H856" s="9"/>
      <c r="I856" s="9"/>
      <c r="J856" s="9"/>
      <c r="K856" s="9"/>
      <c r="L856" s="9"/>
      <c r="M856" s="1">
        <f>SUM(Table4[[#This Row],[2016]:[2025]])</f>
        <v>3600</v>
      </c>
    </row>
    <row r="857" spans="1:13" x14ac:dyDescent="0.25">
      <c r="A857" s="3" t="s">
        <v>255</v>
      </c>
      <c r="B857" s="13" t="s">
        <v>256</v>
      </c>
      <c r="C857" s="9"/>
      <c r="D857" s="9"/>
      <c r="E857" s="9"/>
      <c r="F857" s="9"/>
      <c r="G857" s="9"/>
      <c r="H857" s="9"/>
      <c r="I857" s="9"/>
      <c r="J857" s="9"/>
      <c r="K857" s="9"/>
      <c r="L857" s="9">
        <v>3600</v>
      </c>
      <c r="M857" s="1">
        <f>SUM(Table4[[#This Row],[2016]:[2025]])</f>
        <v>3600</v>
      </c>
    </row>
    <row r="858" spans="1:13" x14ac:dyDescent="0.25">
      <c r="A858" s="3" t="s">
        <v>3637</v>
      </c>
      <c r="B858" s="13" t="s">
        <v>337</v>
      </c>
      <c r="C858" s="9"/>
      <c r="D858" s="9"/>
      <c r="E858" s="9"/>
      <c r="F858" s="9"/>
      <c r="G858" s="9"/>
      <c r="H858" s="9"/>
      <c r="I858" s="9"/>
      <c r="J858" s="9">
        <v>3602.68</v>
      </c>
      <c r="K858" s="9"/>
      <c r="L858" s="9"/>
      <c r="M858" s="1">
        <f>SUM(Table4[[#This Row],[2016]:[2025]])</f>
        <v>3602.68</v>
      </c>
    </row>
    <row r="859" spans="1:13" x14ac:dyDescent="0.25">
      <c r="A859" s="3" t="s">
        <v>353</v>
      </c>
      <c r="B859" s="13" t="s">
        <v>337</v>
      </c>
      <c r="C859" s="9"/>
      <c r="D859" s="9"/>
      <c r="E859" s="9"/>
      <c r="F859" s="9"/>
      <c r="G859" s="9"/>
      <c r="H859" s="9"/>
      <c r="I859" s="9"/>
      <c r="J859" s="9"/>
      <c r="K859" s="9"/>
      <c r="L859" s="9">
        <v>3620</v>
      </c>
      <c r="M859" s="1">
        <f>SUM(Table4[[#This Row],[2016]:[2025]])</f>
        <v>3620</v>
      </c>
    </row>
    <row r="860" spans="1:13" x14ac:dyDescent="0.25">
      <c r="A860" s="3" t="s">
        <v>874</v>
      </c>
      <c r="B860" s="13" t="s">
        <v>593</v>
      </c>
      <c r="C860" s="9">
        <v>3629</v>
      </c>
      <c r="D860" s="9"/>
      <c r="E860" s="9"/>
      <c r="F860" s="9"/>
      <c r="G860" s="9"/>
      <c r="H860" s="9"/>
      <c r="I860" s="9"/>
      <c r="J860" s="9"/>
      <c r="K860" s="9"/>
      <c r="L860" s="9"/>
      <c r="M860" s="1">
        <f>SUM(Table4[[#This Row],[2016]:[2025]])</f>
        <v>3629</v>
      </c>
    </row>
    <row r="861" spans="1:13" x14ac:dyDescent="0.25">
      <c r="A861" s="3" t="s">
        <v>3375</v>
      </c>
      <c r="B861" s="13" t="s">
        <v>242</v>
      </c>
      <c r="C861" s="9"/>
      <c r="D861" s="9"/>
      <c r="E861" s="9"/>
      <c r="F861" s="9"/>
      <c r="G861" s="9"/>
      <c r="H861" s="9"/>
      <c r="I861" s="9">
        <v>3635.99</v>
      </c>
      <c r="J861" s="9"/>
      <c r="K861" s="9"/>
      <c r="L861" s="9"/>
      <c r="M861" s="1">
        <f>SUM(Table4[[#This Row],[2016]:[2025]])</f>
        <v>3635.99</v>
      </c>
    </row>
    <row r="862" spans="1:13" x14ac:dyDescent="0.25">
      <c r="A862" s="3" t="s">
        <v>3360</v>
      </c>
      <c r="B862" s="13" t="s">
        <v>159</v>
      </c>
      <c r="C862" s="9"/>
      <c r="D862" s="9"/>
      <c r="E862" s="9"/>
      <c r="F862" s="9"/>
      <c r="G862" s="9"/>
      <c r="H862" s="9"/>
      <c r="I862" s="9">
        <v>2212.5</v>
      </c>
      <c r="J862" s="9">
        <v>1425</v>
      </c>
      <c r="K862" s="9"/>
      <c r="L862" s="9"/>
      <c r="M862" s="1">
        <f>SUM(Table4[[#This Row],[2016]:[2025]])</f>
        <v>3637.5</v>
      </c>
    </row>
    <row r="863" spans="1:13" x14ac:dyDescent="0.25">
      <c r="A863" s="3" t="s">
        <v>1096</v>
      </c>
      <c r="B863" s="13" t="s">
        <v>259</v>
      </c>
      <c r="C863" s="9">
        <v>3639</v>
      </c>
      <c r="D863" s="9"/>
      <c r="E863" s="9"/>
      <c r="F863" s="9"/>
      <c r="G863" s="9"/>
      <c r="H863" s="9"/>
      <c r="I863" s="9"/>
      <c r="J863" s="9"/>
      <c r="K863" s="9"/>
      <c r="L863" s="9"/>
      <c r="M863" s="1">
        <f>SUM(Table4[[#This Row],[2016]:[2025]])</f>
        <v>3639</v>
      </c>
    </row>
    <row r="864" spans="1:13" x14ac:dyDescent="0.25">
      <c r="A864" s="3" t="s">
        <v>1100</v>
      </c>
      <c r="B864" s="13" t="s">
        <v>22</v>
      </c>
      <c r="C864" s="9">
        <v>3640</v>
      </c>
      <c r="D864" s="9"/>
      <c r="E864" s="9"/>
      <c r="F864" s="9"/>
      <c r="G864" s="9"/>
      <c r="H864" s="9"/>
      <c r="I864" s="9"/>
      <c r="J864" s="9"/>
      <c r="K864" s="9"/>
      <c r="L864" s="9"/>
      <c r="M864" s="1">
        <f>SUM(Table4[[#This Row],[2016]:[2025]])</f>
        <v>3640</v>
      </c>
    </row>
    <row r="865" spans="1:13" x14ac:dyDescent="0.25">
      <c r="A865" s="3" t="s">
        <v>2633</v>
      </c>
      <c r="B865" s="13" t="s">
        <v>259</v>
      </c>
      <c r="C865" s="9"/>
      <c r="D865" s="9"/>
      <c r="E865" s="9"/>
      <c r="F865" s="9">
        <v>3640</v>
      </c>
      <c r="G865" s="9"/>
      <c r="H865" s="9"/>
      <c r="I865" s="9"/>
      <c r="J865" s="9"/>
      <c r="K865" s="9"/>
      <c r="L865" s="9"/>
      <c r="M865" s="1">
        <f>SUM(Table4[[#This Row],[2016]:[2025]])</f>
        <v>3640</v>
      </c>
    </row>
    <row r="866" spans="1:13" x14ac:dyDescent="0.25">
      <c r="A866" s="3" t="s">
        <v>2743</v>
      </c>
      <c r="B866" s="13" t="s">
        <v>84</v>
      </c>
      <c r="C866" s="9"/>
      <c r="D866" s="9"/>
      <c r="E866" s="9"/>
      <c r="F866" s="9"/>
      <c r="G866" s="9"/>
      <c r="H866" s="9">
        <v>333.33</v>
      </c>
      <c r="I866" s="9">
        <v>3310.65</v>
      </c>
      <c r="J866" s="9"/>
      <c r="K866" s="9"/>
      <c r="L866" s="9"/>
      <c r="M866" s="1">
        <f>SUM(Table4[[#This Row],[2016]:[2025]])</f>
        <v>3643.98</v>
      </c>
    </row>
    <row r="867" spans="1:13" x14ac:dyDescent="0.25">
      <c r="A867" s="3" t="s">
        <v>621</v>
      </c>
      <c r="B867" s="13" t="s">
        <v>380</v>
      </c>
      <c r="C867" s="9">
        <v>3660</v>
      </c>
      <c r="D867" s="9"/>
      <c r="E867" s="9"/>
      <c r="F867" s="9"/>
      <c r="G867" s="9"/>
      <c r="H867" s="9"/>
      <c r="I867" s="9"/>
      <c r="J867" s="9"/>
      <c r="K867" s="9"/>
      <c r="L867" s="9"/>
      <c r="M867" s="1">
        <f>SUM(Table4[[#This Row],[2016]:[2025]])</f>
        <v>3660</v>
      </c>
    </row>
    <row r="868" spans="1:13" x14ac:dyDescent="0.25">
      <c r="A868" s="3" t="s">
        <v>3638</v>
      </c>
      <c r="B868" s="13" t="s">
        <v>53</v>
      </c>
      <c r="C868" s="9"/>
      <c r="D868" s="9"/>
      <c r="E868" s="9"/>
      <c r="F868" s="9"/>
      <c r="G868" s="9"/>
      <c r="H868" s="9"/>
      <c r="I868" s="9"/>
      <c r="J868" s="9">
        <v>3672.2</v>
      </c>
      <c r="K868" s="9"/>
      <c r="L868" s="9"/>
      <c r="M868" s="1">
        <f>SUM(Table4[[#This Row],[2016]:[2025]])</f>
        <v>3672.2</v>
      </c>
    </row>
    <row r="869" spans="1:13" x14ac:dyDescent="0.25">
      <c r="A869" s="3" t="s">
        <v>3639</v>
      </c>
      <c r="B869" s="13" t="s">
        <v>497</v>
      </c>
      <c r="C869" s="9"/>
      <c r="D869" s="9"/>
      <c r="E869" s="9"/>
      <c r="F869" s="9"/>
      <c r="G869" s="9"/>
      <c r="H869" s="9"/>
      <c r="I869" s="9"/>
      <c r="J869" s="9">
        <v>3686.21</v>
      </c>
      <c r="K869" s="9"/>
      <c r="L869" s="9"/>
      <c r="M869" s="1">
        <f>SUM(Table4[[#This Row],[2016]:[2025]])</f>
        <v>3686.21</v>
      </c>
    </row>
    <row r="870" spans="1:13" x14ac:dyDescent="0.25">
      <c r="A870" s="3" t="s">
        <v>1136</v>
      </c>
      <c r="B870" s="13" t="s">
        <v>3</v>
      </c>
      <c r="C870" s="9"/>
      <c r="D870" s="9">
        <v>3700</v>
      </c>
      <c r="E870" s="9"/>
      <c r="F870" s="9"/>
      <c r="G870" s="9"/>
      <c r="H870" s="9"/>
      <c r="I870" s="9"/>
      <c r="J870" s="9"/>
      <c r="K870" s="9"/>
      <c r="L870" s="9"/>
      <c r="M870" s="1">
        <f>SUM(Table4[[#This Row],[2016]:[2025]])</f>
        <v>3700</v>
      </c>
    </row>
    <row r="871" spans="1:13" x14ac:dyDescent="0.25">
      <c r="A871" s="3" t="s">
        <v>1995</v>
      </c>
      <c r="B871" s="13" t="s">
        <v>113</v>
      </c>
      <c r="C871" s="9"/>
      <c r="D871" s="9"/>
      <c r="E871" s="9">
        <v>3700</v>
      </c>
      <c r="F871" s="9"/>
      <c r="G871" s="9"/>
      <c r="H871" s="9"/>
      <c r="I871" s="9"/>
      <c r="J871" s="9"/>
      <c r="K871" s="9"/>
      <c r="L871" s="9"/>
      <c r="M871" s="1">
        <f>SUM(Table4[[#This Row],[2016]:[2025]])</f>
        <v>3700</v>
      </c>
    </row>
    <row r="872" spans="1:13" x14ac:dyDescent="0.25">
      <c r="A872" s="3" t="s">
        <v>588</v>
      </c>
      <c r="B872" s="13" t="s">
        <v>415</v>
      </c>
      <c r="C872" s="9">
        <v>3702</v>
      </c>
      <c r="D872" s="9"/>
      <c r="E872" s="9"/>
      <c r="F872" s="9"/>
      <c r="G872" s="9"/>
      <c r="H872" s="9"/>
      <c r="I872" s="9"/>
      <c r="J872" s="9"/>
      <c r="K872" s="9"/>
      <c r="L872" s="9"/>
      <c r="M872" s="1">
        <f>SUM(Table4[[#This Row],[2016]:[2025]])</f>
        <v>3702</v>
      </c>
    </row>
    <row r="873" spans="1:13" x14ac:dyDescent="0.25">
      <c r="A873" s="3" t="s">
        <v>2463</v>
      </c>
      <c r="B873" s="13" t="s">
        <v>53</v>
      </c>
      <c r="C873" s="9"/>
      <c r="D873" s="9"/>
      <c r="E873" s="9"/>
      <c r="F873" s="9">
        <v>3712</v>
      </c>
      <c r="G873" s="9"/>
      <c r="H873" s="9"/>
      <c r="I873" s="9"/>
      <c r="J873" s="9"/>
      <c r="K873" s="9"/>
      <c r="L873" s="9"/>
      <c r="M873" s="1">
        <f>SUM(Table4[[#This Row],[2016]:[2025]])</f>
        <v>3712</v>
      </c>
    </row>
    <row r="874" spans="1:13" x14ac:dyDescent="0.25">
      <c r="A874" s="3" t="s">
        <v>350</v>
      </c>
      <c r="B874" s="13" t="s">
        <v>337</v>
      </c>
      <c r="C874" s="9"/>
      <c r="D874" s="9"/>
      <c r="E874" s="9"/>
      <c r="F874" s="9"/>
      <c r="G874" s="9"/>
      <c r="H874" s="9"/>
      <c r="I874" s="9"/>
      <c r="J874" s="9"/>
      <c r="K874" s="9"/>
      <c r="L874" s="9">
        <v>3729</v>
      </c>
      <c r="M874" s="1">
        <f>SUM(Table4[[#This Row],[2016]:[2025]])</f>
        <v>3729</v>
      </c>
    </row>
    <row r="875" spans="1:13" x14ac:dyDescent="0.25">
      <c r="A875" s="3" t="s">
        <v>4401</v>
      </c>
      <c r="B875" s="13" t="s">
        <v>126</v>
      </c>
      <c r="C875" s="9"/>
      <c r="D875" s="9"/>
      <c r="E875" s="9"/>
      <c r="F875" s="9"/>
      <c r="G875" s="9"/>
      <c r="H875" s="9"/>
      <c r="I875" s="9"/>
      <c r="J875" s="9"/>
      <c r="K875" s="9">
        <v>3732</v>
      </c>
      <c r="L875" s="9"/>
      <c r="M875" s="1">
        <f>SUM(Table4[[#This Row],[2016]:[2025]])</f>
        <v>3732</v>
      </c>
    </row>
    <row r="876" spans="1:13" x14ac:dyDescent="0.25">
      <c r="A876" s="3" t="s">
        <v>4502</v>
      </c>
      <c r="B876" s="13" t="s">
        <v>53</v>
      </c>
      <c r="C876" s="9"/>
      <c r="D876" s="9"/>
      <c r="E876" s="9"/>
      <c r="F876" s="9"/>
      <c r="G876" s="9"/>
      <c r="H876" s="9"/>
      <c r="I876" s="9"/>
      <c r="J876" s="9"/>
      <c r="K876" s="9">
        <v>3732.4</v>
      </c>
      <c r="L876" s="9"/>
      <c r="M876" s="1">
        <f>SUM(Table4[[#This Row],[2016]:[2025]])</f>
        <v>3732.4</v>
      </c>
    </row>
    <row r="877" spans="1:13" x14ac:dyDescent="0.25">
      <c r="A877" s="3" t="s">
        <v>4507</v>
      </c>
      <c r="B877" s="13" t="s">
        <v>425</v>
      </c>
      <c r="C877" s="9"/>
      <c r="D877" s="9"/>
      <c r="E877" s="9"/>
      <c r="F877" s="9"/>
      <c r="G877" s="9"/>
      <c r="H877" s="9"/>
      <c r="I877" s="9"/>
      <c r="J877" s="9"/>
      <c r="K877" s="9">
        <v>3737.84</v>
      </c>
      <c r="L877" s="9"/>
      <c r="M877" s="1">
        <f>SUM(Table4[[#This Row],[2016]:[2025]])</f>
        <v>3737.84</v>
      </c>
    </row>
    <row r="878" spans="1:13" x14ac:dyDescent="0.25">
      <c r="A878" s="3" t="s">
        <v>3640</v>
      </c>
      <c r="B878" s="13" t="s">
        <v>694</v>
      </c>
      <c r="C878" s="9"/>
      <c r="D878" s="9"/>
      <c r="E878" s="9"/>
      <c r="F878" s="9"/>
      <c r="G878" s="9"/>
      <c r="H878" s="9"/>
      <c r="I878" s="9"/>
      <c r="J878" s="9">
        <v>3743.52</v>
      </c>
      <c r="K878" s="9"/>
      <c r="L878" s="9"/>
      <c r="M878" s="1">
        <f>SUM(Table4[[#This Row],[2016]:[2025]])</f>
        <v>3743.52</v>
      </c>
    </row>
    <row r="879" spans="1:13" x14ac:dyDescent="0.25">
      <c r="A879" s="3" t="s">
        <v>2449</v>
      </c>
      <c r="B879" s="13" t="s">
        <v>305</v>
      </c>
      <c r="C879" s="9"/>
      <c r="D879" s="9"/>
      <c r="E879" s="9"/>
      <c r="F879" s="9">
        <v>3750</v>
      </c>
      <c r="G879" s="9"/>
      <c r="H879" s="9"/>
      <c r="I879" s="9"/>
      <c r="J879" s="9"/>
      <c r="K879" s="9"/>
      <c r="L879" s="9"/>
      <c r="M879" s="1">
        <f>SUM(Table4[[#This Row],[2016]:[2025]])</f>
        <v>3750</v>
      </c>
    </row>
    <row r="880" spans="1:13" x14ac:dyDescent="0.25">
      <c r="A880" s="3" t="s">
        <v>3402</v>
      </c>
      <c r="B880" s="13" t="s">
        <v>313</v>
      </c>
      <c r="C880" s="9"/>
      <c r="D880" s="9"/>
      <c r="E880" s="9"/>
      <c r="F880" s="9"/>
      <c r="G880" s="9"/>
      <c r="H880" s="9"/>
      <c r="I880" s="9">
        <v>3753.96</v>
      </c>
      <c r="J880" s="9"/>
      <c r="K880" s="9"/>
      <c r="L880" s="9"/>
      <c r="M880" s="1">
        <f>SUM(Table4[[#This Row],[2016]:[2025]])</f>
        <v>3753.96</v>
      </c>
    </row>
    <row r="881" spans="1:13" x14ac:dyDescent="0.25">
      <c r="A881" s="3" t="s">
        <v>3641</v>
      </c>
      <c r="B881" s="13" t="s">
        <v>497</v>
      </c>
      <c r="C881" s="9"/>
      <c r="D881" s="9"/>
      <c r="E881" s="9"/>
      <c r="F881" s="9"/>
      <c r="G881" s="9"/>
      <c r="H881" s="9"/>
      <c r="I881" s="9"/>
      <c r="J881" s="9">
        <v>3767.4</v>
      </c>
      <c r="K881" s="9"/>
      <c r="L881" s="9"/>
      <c r="M881" s="1">
        <f>SUM(Table4[[#This Row],[2016]:[2025]])</f>
        <v>3767.4</v>
      </c>
    </row>
    <row r="882" spans="1:13" x14ac:dyDescent="0.25">
      <c r="A882" s="3" t="s">
        <v>609</v>
      </c>
      <c r="B882" s="13" t="s">
        <v>380</v>
      </c>
      <c r="C882" s="9">
        <v>3780</v>
      </c>
      <c r="D882" s="9"/>
      <c r="E882" s="9"/>
      <c r="F882" s="9"/>
      <c r="G882" s="9"/>
      <c r="H882" s="9"/>
      <c r="I882" s="9"/>
      <c r="J882" s="9"/>
      <c r="K882" s="9"/>
      <c r="L882" s="9"/>
      <c r="M882" s="1">
        <f>SUM(Table4[[#This Row],[2016]:[2025]])</f>
        <v>3780</v>
      </c>
    </row>
    <row r="883" spans="1:13" x14ac:dyDescent="0.25">
      <c r="A883" s="3" t="s">
        <v>1221</v>
      </c>
      <c r="B883" s="13" t="s">
        <v>22</v>
      </c>
      <c r="C883" s="9"/>
      <c r="D883" s="9">
        <v>3800</v>
      </c>
      <c r="E883" s="9"/>
      <c r="F883" s="9"/>
      <c r="G883" s="9"/>
      <c r="H883" s="9"/>
      <c r="I883" s="9"/>
      <c r="J883" s="9"/>
      <c r="K883" s="9"/>
      <c r="L883" s="9"/>
      <c r="M883" s="1">
        <f>SUM(Table4[[#This Row],[2016]:[2025]])</f>
        <v>3800</v>
      </c>
    </row>
    <row r="884" spans="1:13" x14ac:dyDescent="0.25">
      <c r="A884" s="3" t="s">
        <v>1918</v>
      </c>
      <c r="B884" s="13" t="s">
        <v>415</v>
      </c>
      <c r="C884" s="9"/>
      <c r="D884" s="9"/>
      <c r="E884" s="9">
        <v>3800</v>
      </c>
      <c r="F884" s="9"/>
      <c r="G884" s="9"/>
      <c r="H884" s="9"/>
      <c r="I884" s="9"/>
      <c r="J884" s="9"/>
      <c r="K884" s="9"/>
      <c r="L884" s="9"/>
      <c r="M884" s="1">
        <f>SUM(Table4[[#This Row],[2016]:[2025]])</f>
        <v>3800</v>
      </c>
    </row>
    <row r="885" spans="1:13" x14ac:dyDescent="0.25">
      <c r="A885" s="3" t="s">
        <v>1920</v>
      </c>
      <c r="B885" s="13" t="s">
        <v>22</v>
      </c>
      <c r="C885" s="9"/>
      <c r="D885" s="9"/>
      <c r="E885" s="9">
        <v>3800</v>
      </c>
      <c r="F885" s="9"/>
      <c r="G885" s="9"/>
      <c r="H885" s="9"/>
      <c r="I885" s="9"/>
      <c r="J885" s="9"/>
      <c r="K885" s="9"/>
      <c r="L885" s="9"/>
      <c r="M885" s="1">
        <f>SUM(Table4[[#This Row],[2016]:[2025]])</f>
        <v>3800</v>
      </c>
    </row>
    <row r="886" spans="1:13" x14ac:dyDescent="0.25">
      <c r="A886" s="3" t="s">
        <v>2597</v>
      </c>
      <c r="B886" s="13" t="s">
        <v>462</v>
      </c>
      <c r="C886" s="9"/>
      <c r="D886" s="9"/>
      <c r="E886" s="9"/>
      <c r="F886" s="9">
        <v>3800</v>
      </c>
      <c r="G886" s="9"/>
      <c r="H886" s="9"/>
      <c r="I886" s="9"/>
      <c r="J886" s="9"/>
      <c r="K886" s="9"/>
      <c r="L886" s="9"/>
      <c r="M886" s="1">
        <f>SUM(Table4[[#This Row],[2016]:[2025]])</f>
        <v>3800</v>
      </c>
    </row>
    <row r="887" spans="1:13" x14ac:dyDescent="0.25">
      <c r="A887" s="3" t="s">
        <v>2001</v>
      </c>
      <c r="B887" s="13" t="s">
        <v>22</v>
      </c>
      <c r="C887" s="9"/>
      <c r="D887" s="9"/>
      <c r="E887" s="9">
        <v>3800</v>
      </c>
      <c r="F887" s="9"/>
      <c r="G887" s="9"/>
      <c r="H887" s="9"/>
      <c r="I887" s="9"/>
      <c r="J887" s="9"/>
      <c r="K887" s="9"/>
      <c r="L887" s="9"/>
      <c r="M887" s="1">
        <f>SUM(Table4[[#This Row],[2016]:[2025]])</f>
        <v>3800</v>
      </c>
    </row>
    <row r="888" spans="1:13" x14ac:dyDescent="0.25">
      <c r="A888" s="3" t="s">
        <v>4306</v>
      </c>
      <c r="B888" s="13" t="s">
        <v>462</v>
      </c>
      <c r="C888" s="9"/>
      <c r="D888" s="9"/>
      <c r="E888" s="9"/>
      <c r="F888" s="9"/>
      <c r="G888" s="9"/>
      <c r="H888" s="9"/>
      <c r="I888" s="9"/>
      <c r="J888" s="9"/>
      <c r="K888" s="9">
        <v>3822.6</v>
      </c>
      <c r="L888" s="9"/>
      <c r="M888" s="1">
        <f>SUM(Table4[[#This Row],[2016]:[2025]])</f>
        <v>3822.6</v>
      </c>
    </row>
    <row r="889" spans="1:13" x14ac:dyDescent="0.25">
      <c r="A889" s="3" t="s">
        <v>533</v>
      </c>
      <c r="B889" s="13" t="s">
        <v>126</v>
      </c>
      <c r="C889" s="9">
        <v>3828</v>
      </c>
      <c r="D889" s="9"/>
      <c r="E889" s="9"/>
      <c r="F889" s="9"/>
      <c r="G889" s="9"/>
      <c r="H889" s="9"/>
      <c r="I889" s="9"/>
      <c r="J889" s="9"/>
      <c r="K889" s="9"/>
      <c r="L889" s="9"/>
      <c r="M889" s="1">
        <f>SUM(Table4[[#This Row],[2016]:[2025]])</f>
        <v>3828</v>
      </c>
    </row>
    <row r="890" spans="1:13" x14ac:dyDescent="0.25">
      <c r="A890" s="3" t="s">
        <v>1729</v>
      </c>
      <c r="B890" s="13" t="s">
        <v>173</v>
      </c>
      <c r="C890" s="9"/>
      <c r="D890" s="9"/>
      <c r="E890" s="9">
        <v>3840.84</v>
      </c>
      <c r="F890" s="9"/>
      <c r="G890" s="9"/>
      <c r="H890" s="9"/>
      <c r="I890" s="9"/>
      <c r="J890" s="9"/>
      <c r="K890" s="9"/>
      <c r="L890" s="9"/>
      <c r="M890" s="1">
        <f>SUM(Table4[[#This Row],[2016]:[2025]])</f>
        <v>3840.84</v>
      </c>
    </row>
    <row r="891" spans="1:13" x14ac:dyDescent="0.25">
      <c r="A891" s="3" t="s">
        <v>1276</v>
      </c>
      <c r="B891" s="13" t="s">
        <v>126</v>
      </c>
      <c r="C891" s="9"/>
      <c r="D891" s="9">
        <v>3850</v>
      </c>
      <c r="E891" s="9"/>
      <c r="F891" s="9"/>
      <c r="G891" s="9"/>
      <c r="H891" s="9"/>
      <c r="I891" s="9"/>
      <c r="J891" s="9"/>
      <c r="K891" s="9"/>
      <c r="L891" s="9"/>
      <c r="M891" s="1">
        <f>SUM(Table4[[#This Row],[2016]:[2025]])</f>
        <v>3850</v>
      </c>
    </row>
    <row r="892" spans="1:13" x14ac:dyDescent="0.25">
      <c r="A892" s="3" t="s">
        <v>1805</v>
      </c>
      <c r="B892" s="13" t="s">
        <v>211</v>
      </c>
      <c r="C892" s="9"/>
      <c r="D892" s="9"/>
      <c r="E892" s="9">
        <v>3850</v>
      </c>
      <c r="F892" s="9"/>
      <c r="G892" s="9"/>
      <c r="H892" s="9"/>
      <c r="I892" s="9"/>
      <c r="J892" s="9"/>
      <c r="K892" s="9"/>
      <c r="L892" s="9"/>
      <c r="M892" s="1">
        <f>SUM(Table4[[#This Row],[2016]:[2025]])</f>
        <v>3850</v>
      </c>
    </row>
    <row r="893" spans="1:13" x14ac:dyDescent="0.25">
      <c r="A893" s="3" t="s">
        <v>1390</v>
      </c>
      <c r="B893" s="13" t="s">
        <v>326</v>
      </c>
      <c r="C893" s="9"/>
      <c r="D893" s="9">
        <v>3850</v>
      </c>
      <c r="E893" s="9"/>
      <c r="F893" s="9"/>
      <c r="G893" s="9"/>
      <c r="H893" s="9"/>
      <c r="I893" s="9"/>
      <c r="J893" s="9"/>
      <c r="K893" s="9"/>
      <c r="L893" s="9"/>
      <c r="M893" s="1">
        <f>SUM(Table4[[#This Row],[2016]:[2025]])</f>
        <v>3850</v>
      </c>
    </row>
    <row r="894" spans="1:13" x14ac:dyDescent="0.25">
      <c r="A894" s="3" t="s">
        <v>2285</v>
      </c>
      <c r="B894" s="13" t="s">
        <v>415</v>
      </c>
      <c r="C894" s="9"/>
      <c r="D894" s="9"/>
      <c r="E894" s="9"/>
      <c r="F894" s="9">
        <v>3858</v>
      </c>
      <c r="G894" s="9"/>
      <c r="H894" s="9"/>
      <c r="I894" s="9"/>
      <c r="J894" s="9"/>
      <c r="K894" s="9"/>
      <c r="L894" s="9"/>
      <c r="M894" s="1">
        <f>SUM(Table4[[#This Row],[2016]:[2025]])</f>
        <v>3858</v>
      </c>
    </row>
    <row r="895" spans="1:13" x14ac:dyDescent="0.25">
      <c r="A895" s="3" t="s">
        <v>581</v>
      </c>
      <c r="B895" s="13" t="s">
        <v>118</v>
      </c>
      <c r="C895" s="9">
        <v>3872</v>
      </c>
      <c r="D895" s="9"/>
      <c r="E895" s="9"/>
      <c r="F895" s="9"/>
      <c r="G895" s="9"/>
      <c r="H895" s="9"/>
      <c r="I895" s="9"/>
      <c r="J895" s="9"/>
      <c r="K895" s="9"/>
      <c r="L895" s="9"/>
      <c r="M895" s="1">
        <f>SUM(Table4[[#This Row],[2016]:[2025]])</f>
        <v>3872</v>
      </c>
    </row>
    <row r="896" spans="1:13" x14ac:dyDescent="0.25">
      <c r="A896" s="3" t="s">
        <v>3390</v>
      </c>
      <c r="B896" s="13" t="s">
        <v>337</v>
      </c>
      <c r="C896" s="9"/>
      <c r="D896" s="9"/>
      <c r="E896" s="9"/>
      <c r="F896" s="9"/>
      <c r="G896" s="9"/>
      <c r="H896" s="9"/>
      <c r="I896" s="9">
        <v>3877.52</v>
      </c>
      <c r="J896" s="9"/>
      <c r="K896" s="9"/>
      <c r="L896" s="9"/>
      <c r="M896" s="1">
        <f>SUM(Table4[[#This Row],[2016]:[2025]])</f>
        <v>3877.52</v>
      </c>
    </row>
    <row r="897" spans="1:13" x14ac:dyDescent="0.25">
      <c r="A897" s="3" t="s">
        <v>1955</v>
      </c>
      <c r="B897" s="13" t="s">
        <v>189</v>
      </c>
      <c r="C897" s="9"/>
      <c r="D897" s="9"/>
      <c r="E897" s="9">
        <v>3888</v>
      </c>
      <c r="F897" s="9"/>
      <c r="G897" s="9"/>
      <c r="H897" s="9"/>
      <c r="I897" s="9"/>
      <c r="J897" s="9"/>
      <c r="K897" s="9"/>
      <c r="L897" s="9"/>
      <c r="M897" s="1">
        <f>SUM(Table4[[#This Row],[2016]:[2025]])</f>
        <v>3888</v>
      </c>
    </row>
    <row r="898" spans="1:13" x14ac:dyDescent="0.25">
      <c r="A898" s="3" t="s">
        <v>987</v>
      </c>
      <c r="B898" s="13" t="s">
        <v>380</v>
      </c>
      <c r="C898" s="9">
        <v>3890</v>
      </c>
      <c r="D898" s="9"/>
      <c r="E898" s="9"/>
      <c r="F898" s="9"/>
      <c r="G898" s="9"/>
      <c r="H898" s="9"/>
      <c r="I898" s="9"/>
      <c r="J898" s="9"/>
      <c r="K898" s="9"/>
      <c r="L898" s="9"/>
      <c r="M898" s="1">
        <f>SUM(Table4[[#This Row],[2016]:[2025]])</f>
        <v>3890</v>
      </c>
    </row>
    <row r="899" spans="1:13" x14ac:dyDescent="0.25">
      <c r="A899" s="3" t="s">
        <v>490</v>
      </c>
      <c r="B899" s="13" t="s">
        <v>694</v>
      </c>
      <c r="C899" s="9"/>
      <c r="D899" s="9"/>
      <c r="E899" s="9"/>
      <c r="F899" s="9"/>
      <c r="G899" s="9"/>
      <c r="H899" s="9"/>
      <c r="I899" s="9"/>
      <c r="J899" s="9"/>
      <c r="K899" s="9"/>
      <c r="L899" s="9">
        <v>3893.98</v>
      </c>
      <c r="M899" s="1">
        <f>SUM(Table4[[#This Row],[2016]:[2025]])</f>
        <v>3893.98</v>
      </c>
    </row>
    <row r="900" spans="1:13" x14ac:dyDescent="0.25">
      <c r="A900" s="3" t="s">
        <v>1174</v>
      </c>
      <c r="B900" s="13" t="s">
        <v>425</v>
      </c>
      <c r="C900" s="9"/>
      <c r="D900" s="9">
        <v>3900</v>
      </c>
      <c r="E900" s="9"/>
      <c r="F900" s="9"/>
      <c r="G900" s="9"/>
      <c r="H900" s="9"/>
      <c r="I900" s="9"/>
      <c r="J900" s="9"/>
      <c r="K900" s="9"/>
      <c r="L900" s="9"/>
      <c r="M900" s="1">
        <f>SUM(Table4[[#This Row],[2016]:[2025]])</f>
        <v>3900</v>
      </c>
    </row>
    <row r="901" spans="1:13" x14ac:dyDescent="0.25">
      <c r="A901" s="3" t="s">
        <v>1627</v>
      </c>
      <c r="B901" s="13" t="s">
        <v>462</v>
      </c>
      <c r="C901" s="9"/>
      <c r="D901" s="9"/>
      <c r="E901" s="9">
        <v>3900</v>
      </c>
      <c r="F901" s="9"/>
      <c r="G901" s="9"/>
      <c r="H901" s="9"/>
      <c r="I901" s="9"/>
      <c r="J901" s="9"/>
      <c r="K901" s="9"/>
      <c r="L901" s="9"/>
      <c r="M901" s="1">
        <f>SUM(Table4[[#This Row],[2016]:[2025]])</f>
        <v>3900</v>
      </c>
    </row>
    <row r="902" spans="1:13" x14ac:dyDescent="0.25">
      <c r="A902" s="3" t="s">
        <v>2109</v>
      </c>
      <c r="B902" s="13" t="s">
        <v>366</v>
      </c>
      <c r="C902" s="9"/>
      <c r="D902" s="9"/>
      <c r="E902" s="9"/>
      <c r="F902" s="9">
        <v>3900</v>
      </c>
      <c r="G902" s="9"/>
      <c r="H902" s="9"/>
      <c r="I902" s="9"/>
      <c r="J902" s="9"/>
      <c r="K902" s="9"/>
      <c r="L902" s="9"/>
      <c r="M902" s="1">
        <f>SUM(Table4[[#This Row],[2016]:[2025]])</f>
        <v>3900</v>
      </c>
    </row>
    <row r="903" spans="1:13" x14ac:dyDescent="0.25">
      <c r="A903" s="3" t="s">
        <v>611</v>
      </c>
      <c r="B903" s="13" t="s">
        <v>118</v>
      </c>
      <c r="C903" s="9">
        <v>3900</v>
      </c>
      <c r="D903" s="9"/>
      <c r="E903" s="9"/>
      <c r="F903" s="9"/>
      <c r="G903" s="9"/>
      <c r="H903" s="9"/>
      <c r="I903" s="9"/>
      <c r="J903" s="9"/>
      <c r="K903" s="9"/>
      <c r="L903" s="9"/>
      <c r="M903" s="1">
        <f>SUM(Table4[[#This Row],[2016]:[2025]])</f>
        <v>3900</v>
      </c>
    </row>
    <row r="904" spans="1:13" x14ac:dyDescent="0.25">
      <c r="A904" s="3" t="s">
        <v>1376</v>
      </c>
      <c r="B904" s="13" t="s">
        <v>444</v>
      </c>
      <c r="C904" s="9"/>
      <c r="D904" s="9">
        <v>3900</v>
      </c>
      <c r="E904" s="9"/>
      <c r="F904" s="9"/>
      <c r="G904" s="9"/>
      <c r="H904" s="9"/>
      <c r="I904" s="9"/>
      <c r="J904" s="9"/>
      <c r="K904" s="9"/>
      <c r="L904" s="9"/>
      <c r="M904" s="1">
        <f>SUM(Table4[[#This Row],[2016]:[2025]])</f>
        <v>3900</v>
      </c>
    </row>
    <row r="905" spans="1:13" x14ac:dyDescent="0.25">
      <c r="A905" s="3" t="s">
        <v>1951</v>
      </c>
      <c r="B905" s="13" t="s">
        <v>126</v>
      </c>
      <c r="C905" s="9"/>
      <c r="D905" s="9"/>
      <c r="E905" s="9">
        <v>3900</v>
      </c>
      <c r="F905" s="9"/>
      <c r="G905" s="9"/>
      <c r="H905" s="9"/>
      <c r="I905" s="9"/>
      <c r="J905" s="9"/>
      <c r="K905" s="9"/>
      <c r="L905" s="9"/>
      <c r="M905" s="1">
        <f>SUM(Table4[[#This Row],[2016]:[2025]])</f>
        <v>3900</v>
      </c>
    </row>
    <row r="906" spans="1:13" x14ac:dyDescent="0.25">
      <c r="A906" s="3" t="s">
        <v>1042</v>
      </c>
      <c r="B906" s="13" t="s">
        <v>90</v>
      </c>
      <c r="C906" s="9">
        <v>3900</v>
      </c>
      <c r="D906" s="9"/>
      <c r="E906" s="9"/>
      <c r="F906" s="9"/>
      <c r="G906" s="9"/>
      <c r="H906" s="9"/>
      <c r="I906" s="9"/>
      <c r="J906" s="9"/>
      <c r="K906" s="9"/>
      <c r="L906" s="9"/>
      <c r="M906" s="1">
        <f>SUM(Table4[[#This Row],[2016]:[2025]])</f>
        <v>3900</v>
      </c>
    </row>
    <row r="907" spans="1:13" x14ac:dyDescent="0.25">
      <c r="A907" s="3" t="s">
        <v>3424</v>
      </c>
      <c r="B907" s="13" t="s">
        <v>167</v>
      </c>
      <c r="C907" s="9"/>
      <c r="D907" s="9"/>
      <c r="E907" s="9"/>
      <c r="F907" s="9"/>
      <c r="G907" s="9"/>
      <c r="H907" s="9"/>
      <c r="I907" s="9">
        <v>3900</v>
      </c>
      <c r="J907" s="9"/>
      <c r="K907" s="9"/>
      <c r="L907" s="9"/>
      <c r="M907" s="1">
        <f>SUM(Table4[[#This Row],[2016]:[2025]])</f>
        <v>3900</v>
      </c>
    </row>
    <row r="908" spans="1:13" x14ac:dyDescent="0.25">
      <c r="A908" s="3" t="s">
        <v>2091</v>
      </c>
      <c r="B908" s="13" t="s">
        <v>415</v>
      </c>
      <c r="C908" s="9"/>
      <c r="D908" s="9"/>
      <c r="E908" s="9"/>
      <c r="F908" s="9">
        <v>3911</v>
      </c>
      <c r="G908" s="9"/>
      <c r="H908" s="9"/>
      <c r="I908" s="9"/>
      <c r="J908" s="9"/>
      <c r="K908" s="9"/>
      <c r="L908" s="9"/>
      <c r="M908" s="1">
        <f>SUM(Table4[[#This Row],[2016]:[2025]])</f>
        <v>3911</v>
      </c>
    </row>
    <row r="909" spans="1:13" x14ac:dyDescent="0.25">
      <c r="A909" s="3" t="s">
        <v>1678</v>
      </c>
      <c r="B909" s="13" t="s">
        <v>22</v>
      </c>
      <c r="C909" s="9"/>
      <c r="D909" s="9"/>
      <c r="E909" s="9">
        <v>3927</v>
      </c>
      <c r="F909" s="9"/>
      <c r="G909" s="9"/>
      <c r="H909" s="9"/>
      <c r="I909" s="9"/>
      <c r="J909" s="9"/>
      <c r="K909" s="9"/>
      <c r="L909" s="9"/>
      <c r="M909" s="1">
        <f>SUM(Table4[[#This Row],[2016]:[2025]])</f>
        <v>3927</v>
      </c>
    </row>
    <row r="910" spans="1:13" x14ac:dyDescent="0.25">
      <c r="A910" s="3" t="s">
        <v>3393</v>
      </c>
      <c r="B910" s="13" t="s">
        <v>3394</v>
      </c>
      <c r="C910" s="9"/>
      <c r="D910" s="9"/>
      <c r="E910" s="9"/>
      <c r="F910" s="9"/>
      <c r="G910" s="9"/>
      <c r="H910" s="9"/>
      <c r="I910" s="9">
        <v>3939.84</v>
      </c>
      <c r="J910" s="9"/>
      <c r="K910" s="9"/>
      <c r="L910" s="9"/>
      <c r="M910" s="1">
        <f>SUM(Table4[[#This Row],[2016]:[2025]])</f>
        <v>3939.84</v>
      </c>
    </row>
    <row r="911" spans="1:13" x14ac:dyDescent="0.25">
      <c r="A911" s="3" t="s">
        <v>3329</v>
      </c>
      <c r="B911" s="13" t="s">
        <v>492</v>
      </c>
      <c r="C911" s="9"/>
      <c r="D911" s="9"/>
      <c r="E911" s="9"/>
      <c r="F911" s="9"/>
      <c r="G911" s="9"/>
      <c r="H911" s="9"/>
      <c r="I911" s="9">
        <v>3944.5</v>
      </c>
      <c r="J911" s="9"/>
      <c r="K911" s="9"/>
      <c r="L911" s="9"/>
      <c r="M911" s="1">
        <f>SUM(Table4[[#This Row],[2016]:[2025]])</f>
        <v>3944.5</v>
      </c>
    </row>
    <row r="912" spans="1:13" x14ac:dyDescent="0.25">
      <c r="A912" s="3" t="s">
        <v>3233</v>
      </c>
      <c r="B912" s="13" t="s">
        <v>126</v>
      </c>
      <c r="C912" s="9"/>
      <c r="D912" s="9"/>
      <c r="E912" s="9"/>
      <c r="F912" s="9"/>
      <c r="G912" s="9"/>
      <c r="H912" s="9"/>
      <c r="I912" s="9">
        <v>3950</v>
      </c>
      <c r="J912" s="9"/>
      <c r="K912" s="9"/>
      <c r="L912" s="9"/>
      <c r="M912" s="1">
        <f>SUM(Table4[[#This Row],[2016]:[2025]])</f>
        <v>3950</v>
      </c>
    </row>
    <row r="913" spans="1:13" x14ac:dyDescent="0.25">
      <c r="A913" s="3" t="s">
        <v>935</v>
      </c>
      <c r="B913" s="13" t="s">
        <v>540</v>
      </c>
      <c r="C913" s="9">
        <v>3955</v>
      </c>
      <c r="D913" s="9"/>
      <c r="E913" s="9"/>
      <c r="F913" s="9"/>
      <c r="G913" s="9"/>
      <c r="H913" s="9"/>
      <c r="I913" s="9"/>
      <c r="J913" s="9"/>
      <c r="K913" s="9"/>
      <c r="L913" s="9"/>
      <c r="M913" s="1">
        <f>SUM(Table4[[#This Row],[2016]:[2025]])</f>
        <v>3955</v>
      </c>
    </row>
    <row r="914" spans="1:13" x14ac:dyDescent="0.25">
      <c r="A914" s="3" t="s">
        <v>1242</v>
      </c>
      <c r="B914" s="13" t="s">
        <v>380</v>
      </c>
      <c r="C914" s="9"/>
      <c r="D914" s="9">
        <v>3970</v>
      </c>
      <c r="E914" s="9"/>
      <c r="F914" s="9"/>
      <c r="G914" s="9"/>
      <c r="H914" s="9"/>
      <c r="I914" s="9"/>
      <c r="J914" s="9"/>
      <c r="K914" s="9"/>
      <c r="L914" s="9"/>
      <c r="M914" s="1">
        <f>SUM(Table4[[#This Row],[2016]:[2025]])</f>
        <v>3970</v>
      </c>
    </row>
    <row r="915" spans="1:13" x14ac:dyDescent="0.25">
      <c r="A915" s="3" t="s">
        <v>2637</v>
      </c>
      <c r="B915" s="13" t="s">
        <v>694</v>
      </c>
      <c r="C915" s="9"/>
      <c r="D915" s="9"/>
      <c r="E915" s="9"/>
      <c r="F915" s="9">
        <v>3970</v>
      </c>
      <c r="G915" s="9"/>
      <c r="H915" s="9"/>
      <c r="I915" s="9"/>
      <c r="J915" s="9"/>
      <c r="K915" s="9"/>
      <c r="L915" s="9"/>
      <c r="M915" s="1">
        <f>SUM(Table4[[#This Row],[2016]:[2025]])</f>
        <v>3970</v>
      </c>
    </row>
    <row r="916" spans="1:13" x14ac:dyDescent="0.25">
      <c r="A916" s="3" t="s">
        <v>2078</v>
      </c>
      <c r="B916" s="13" t="s">
        <v>593</v>
      </c>
      <c r="C916" s="9"/>
      <c r="D916" s="9"/>
      <c r="E916" s="9"/>
      <c r="F916" s="9">
        <v>3980</v>
      </c>
      <c r="G916" s="9"/>
      <c r="H916" s="9"/>
      <c r="I916" s="9"/>
      <c r="J916" s="9"/>
      <c r="K916" s="9"/>
      <c r="L916" s="9"/>
      <c r="M916" s="1">
        <f>SUM(Table4[[#This Row],[2016]:[2025]])</f>
        <v>3980</v>
      </c>
    </row>
    <row r="917" spans="1:13" x14ac:dyDescent="0.25">
      <c r="A917" s="3" t="s">
        <v>2470</v>
      </c>
      <c r="B917" s="13" t="s">
        <v>593</v>
      </c>
      <c r="C917" s="9"/>
      <c r="D917" s="9"/>
      <c r="E917" s="9"/>
      <c r="F917" s="9">
        <v>3983</v>
      </c>
      <c r="G917" s="9"/>
      <c r="H917" s="9"/>
      <c r="I917" s="9"/>
      <c r="J917" s="9"/>
      <c r="K917" s="9"/>
      <c r="L917" s="9"/>
      <c r="M917" s="1">
        <f>SUM(Table4[[#This Row],[2016]:[2025]])</f>
        <v>3983</v>
      </c>
    </row>
    <row r="918" spans="1:13" x14ac:dyDescent="0.25">
      <c r="A918" s="3" t="s">
        <v>2007</v>
      </c>
      <c r="B918" s="13" t="s">
        <v>444</v>
      </c>
      <c r="C918" s="9"/>
      <c r="D918" s="9"/>
      <c r="E918" s="9">
        <v>3988.21</v>
      </c>
      <c r="F918" s="9"/>
      <c r="G918" s="9"/>
      <c r="H918" s="9"/>
      <c r="I918" s="9"/>
      <c r="J918" s="9"/>
      <c r="K918" s="9"/>
      <c r="L918" s="9"/>
      <c r="M918" s="1">
        <f>SUM(Table4[[#This Row],[2016]:[2025]])</f>
        <v>3988.21</v>
      </c>
    </row>
    <row r="919" spans="1:13" x14ac:dyDescent="0.25">
      <c r="A919" s="3" t="s">
        <v>771</v>
      </c>
      <c r="B919" s="13" t="s">
        <v>163</v>
      </c>
      <c r="C919" s="9">
        <v>3990</v>
      </c>
      <c r="D919" s="9"/>
      <c r="E919" s="9"/>
      <c r="F919" s="9"/>
      <c r="G919" s="9"/>
      <c r="H919" s="9"/>
      <c r="I919" s="9"/>
      <c r="J919" s="9"/>
      <c r="K919" s="9"/>
      <c r="L919" s="9"/>
      <c r="M919" s="1">
        <f>SUM(Table4[[#This Row],[2016]:[2025]])</f>
        <v>3990</v>
      </c>
    </row>
    <row r="920" spans="1:13" x14ac:dyDescent="0.25">
      <c r="A920" s="3" t="s">
        <v>3642</v>
      </c>
      <c r="B920" s="13" t="s">
        <v>3643</v>
      </c>
      <c r="C920" s="9"/>
      <c r="D920" s="9"/>
      <c r="E920" s="9"/>
      <c r="F920" s="9"/>
      <c r="G920" s="9"/>
      <c r="H920" s="9"/>
      <c r="I920" s="9"/>
      <c r="J920" s="9">
        <v>3990</v>
      </c>
      <c r="K920" s="9"/>
      <c r="L920" s="9"/>
      <c r="M920" s="1">
        <f>SUM(Table4[[#This Row],[2016]:[2025]])</f>
        <v>3990</v>
      </c>
    </row>
    <row r="921" spans="1:13" x14ac:dyDescent="0.25">
      <c r="A921" s="3" t="s">
        <v>1234</v>
      </c>
      <c r="B921" s="13" t="s">
        <v>22</v>
      </c>
      <c r="C921" s="9"/>
      <c r="D921" s="9">
        <v>3998</v>
      </c>
      <c r="E921" s="9"/>
      <c r="F921" s="9"/>
      <c r="G921" s="9"/>
      <c r="H921" s="9"/>
      <c r="I921" s="9"/>
      <c r="J921" s="9"/>
      <c r="K921" s="9"/>
      <c r="L921" s="9"/>
      <c r="M921" s="1">
        <f>SUM(Table4[[#This Row],[2016]:[2025]])</f>
        <v>3998</v>
      </c>
    </row>
    <row r="922" spans="1:13" x14ac:dyDescent="0.25">
      <c r="A922" s="3" t="s">
        <v>1235</v>
      </c>
      <c r="B922" s="13" t="s">
        <v>22</v>
      </c>
      <c r="C922" s="9"/>
      <c r="D922" s="9">
        <v>3998</v>
      </c>
      <c r="E922" s="9"/>
      <c r="F922" s="9"/>
      <c r="G922" s="9"/>
      <c r="H922" s="9"/>
      <c r="I922" s="9"/>
      <c r="J922" s="9"/>
      <c r="K922" s="9"/>
      <c r="L922" s="9"/>
      <c r="M922" s="1">
        <f>SUM(Table4[[#This Row],[2016]:[2025]])</f>
        <v>3998</v>
      </c>
    </row>
    <row r="923" spans="1:13" x14ac:dyDescent="0.25">
      <c r="A923" s="3" t="s">
        <v>1440</v>
      </c>
      <c r="B923" s="13" t="s">
        <v>22</v>
      </c>
      <c r="C923" s="9"/>
      <c r="D923" s="9">
        <v>3999</v>
      </c>
      <c r="E923" s="9"/>
      <c r="F923" s="9"/>
      <c r="G923" s="9"/>
      <c r="H923" s="9"/>
      <c r="I923" s="9"/>
      <c r="J923" s="9"/>
      <c r="K923" s="9"/>
      <c r="L923" s="9"/>
      <c r="M923" s="1">
        <f>SUM(Table4[[#This Row],[2016]:[2025]])</f>
        <v>3999</v>
      </c>
    </row>
    <row r="924" spans="1:13" x14ac:dyDescent="0.25">
      <c r="A924" s="3" t="s">
        <v>3644</v>
      </c>
      <c r="B924" s="13" t="s">
        <v>337</v>
      </c>
      <c r="C924" s="9"/>
      <c r="D924" s="9"/>
      <c r="E924" s="9"/>
      <c r="F924" s="9"/>
      <c r="G924" s="9"/>
      <c r="H924" s="9"/>
      <c r="I924" s="9"/>
      <c r="J924" s="9">
        <v>3999.99</v>
      </c>
      <c r="K924" s="9"/>
      <c r="L924" s="9"/>
      <c r="M924" s="1">
        <f>SUM(Table4[[#This Row],[2016]:[2025]])</f>
        <v>3999.99</v>
      </c>
    </row>
    <row r="925" spans="1:13" x14ac:dyDescent="0.25">
      <c r="A925" s="3" t="s">
        <v>2049</v>
      </c>
      <c r="B925" s="13" t="s">
        <v>337</v>
      </c>
      <c r="C925" s="9"/>
      <c r="D925" s="9"/>
      <c r="E925" s="9"/>
      <c r="F925" s="9">
        <v>4000</v>
      </c>
      <c r="G925" s="9"/>
      <c r="H925" s="9"/>
      <c r="I925" s="9"/>
      <c r="J925" s="9"/>
      <c r="K925" s="9"/>
      <c r="L925" s="9"/>
      <c r="M925" s="1">
        <f>SUM(Table4[[#This Row],[2016]:[2025]])</f>
        <v>4000</v>
      </c>
    </row>
    <row r="926" spans="1:13" x14ac:dyDescent="0.25">
      <c r="A926" s="3" t="s">
        <v>1611</v>
      </c>
      <c r="B926" s="13" t="s">
        <v>101</v>
      </c>
      <c r="C926" s="9"/>
      <c r="D926" s="9"/>
      <c r="E926" s="9">
        <v>4000</v>
      </c>
      <c r="F926" s="9"/>
      <c r="G926" s="9"/>
      <c r="H926" s="9"/>
      <c r="I926" s="9"/>
      <c r="J926" s="9"/>
      <c r="K926" s="9"/>
      <c r="L926" s="9"/>
      <c r="M926" s="1">
        <f>SUM(Table4[[#This Row],[2016]:[2025]])</f>
        <v>4000</v>
      </c>
    </row>
    <row r="927" spans="1:13" x14ac:dyDescent="0.25">
      <c r="A927" s="3" t="s">
        <v>1149</v>
      </c>
      <c r="B927" s="13" t="s">
        <v>159</v>
      </c>
      <c r="C927" s="9"/>
      <c r="D927" s="9">
        <v>4000</v>
      </c>
      <c r="E927" s="9"/>
      <c r="F927" s="9"/>
      <c r="G927" s="9"/>
      <c r="H927" s="9"/>
      <c r="I927" s="9"/>
      <c r="J927" s="9"/>
      <c r="K927" s="9"/>
      <c r="L927" s="9"/>
      <c r="M927" s="1">
        <f>SUM(Table4[[#This Row],[2016]:[2025]])</f>
        <v>4000</v>
      </c>
    </row>
    <row r="928" spans="1:13" x14ac:dyDescent="0.25">
      <c r="A928" s="3" t="s">
        <v>562</v>
      </c>
      <c r="B928" s="13" t="s">
        <v>159</v>
      </c>
      <c r="C928" s="9">
        <v>4000</v>
      </c>
      <c r="D928" s="9"/>
      <c r="E928" s="9"/>
      <c r="F928" s="9"/>
      <c r="G928" s="9"/>
      <c r="H928" s="9"/>
      <c r="I928" s="9"/>
      <c r="J928" s="9"/>
      <c r="K928" s="9"/>
      <c r="L928" s="9"/>
      <c r="M928" s="1">
        <f>SUM(Table4[[#This Row],[2016]:[2025]])</f>
        <v>4000</v>
      </c>
    </row>
    <row r="929" spans="1:13" x14ac:dyDescent="0.25">
      <c r="A929" s="3" t="s">
        <v>563</v>
      </c>
      <c r="B929" s="13" t="s">
        <v>159</v>
      </c>
      <c r="C929" s="9">
        <v>4000</v>
      </c>
      <c r="D929" s="9"/>
      <c r="E929" s="9"/>
      <c r="F929" s="9"/>
      <c r="G929" s="9"/>
      <c r="H929" s="9"/>
      <c r="I929" s="9"/>
      <c r="J929" s="9"/>
      <c r="K929" s="9"/>
      <c r="L929" s="9"/>
      <c r="M929" s="1">
        <f>SUM(Table4[[#This Row],[2016]:[2025]])</f>
        <v>4000</v>
      </c>
    </row>
    <row r="930" spans="1:13" x14ac:dyDescent="0.25">
      <c r="A930" s="3" t="s">
        <v>564</v>
      </c>
      <c r="B930" s="13" t="s">
        <v>159</v>
      </c>
      <c r="C930" s="9">
        <v>4000</v>
      </c>
      <c r="D930" s="9"/>
      <c r="E930" s="9"/>
      <c r="F930" s="9"/>
      <c r="G930" s="9"/>
      <c r="H930" s="9"/>
      <c r="I930" s="9"/>
      <c r="J930" s="9"/>
      <c r="K930" s="9"/>
      <c r="L930" s="9"/>
      <c r="M930" s="1">
        <f>SUM(Table4[[#This Row],[2016]:[2025]])</f>
        <v>4000</v>
      </c>
    </row>
    <row r="931" spans="1:13" x14ac:dyDescent="0.25">
      <c r="A931" s="3" t="s">
        <v>2081</v>
      </c>
      <c r="B931" s="13" t="s">
        <v>126</v>
      </c>
      <c r="C931" s="9"/>
      <c r="D931" s="9"/>
      <c r="E931" s="9"/>
      <c r="F931" s="9">
        <v>4000</v>
      </c>
      <c r="G931" s="9"/>
      <c r="H931" s="9"/>
      <c r="I931" s="9"/>
      <c r="J931" s="9"/>
      <c r="K931" s="9"/>
      <c r="L931" s="9"/>
      <c r="M931" s="1">
        <f>SUM(Table4[[#This Row],[2016]:[2025]])</f>
        <v>4000</v>
      </c>
    </row>
    <row r="932" spans="1:13" x14ac:dyDescent="0.25">
      <c r="A932" s="3" t="s">
        <v>1159</v>
      </c>
      <c r="B932" s="13" t="s">
        <v>144</v>
      </c>
      <c r="C932" s="9"/>
      <c r="D932" s="9">
        <v>4000</v>
      </c>
      <c r="E932" s="9"/>
      <c r="F932" s="9"/>
      <c r="G932" s="9"/>
      <c r="H932" s="9"/>
      <c r="I932" s="9"/>
      <c r="J932" s="9"/>
      <c r="K932" s="9"/>
      <c r="L932" s="9"/>
      <c r="M932" s="1">
        <f>SUM(Table4[[#This Row],[2016]:[2025]])</f>
        <v>4000</v>
      </c>
    </row>
    <row r="933" spans="1:13" x14ac:dyDescent="0.25">
      <c r="A933" s="3" t="s">
        <v>1160</v>
      </c>
      <c r="B933" s="13" t="s">
        <v>223</v>
      </c>
      <c r="C933" s="9"/>
      <c r="D933" s="9">
        <v>4000</v>
      </c>
      <c r="E933" s="9"/>
      <c r="F933" s="9"/>
      <c r="G933" s="9"/>
      <c r="H933" s="9"/>
      <c r="I933" s="9"/>
      <c r="J933" s="9"/>
      <c r="K933" s="9"/>
      <c r="L933" s="9"/>
      <c r="M933" s="1">
        <f>SUM(Table4[[#This Row],[2016]:[2025]])</f>
        <v>4000</v>
      </c>
    </row>
    <row r="934" spans="1:13" x14ac:dyDescent="0.25">
      <c r="A934" s="3" t="s">
        <v>2086</v>
      </c>
      <c r="B934" s="13" t="s">
        <v>259</v>
      </c>
      <c r="C934" s="9"/>
      <c r="D934" s="9"/>
      <c r="E934" s="9"/>
      <c r="F934" s="9">
        <v>4000</v>
      </c>
      <c r="G934" s="9"/>
      <c r="H934" s="9"/>
      <c r="I934" s="9"/>
      <c r="J934" s="9"/>
      <c r="K934" s="9"/>
      <c r="L934" s="9"/>
      <c r="M934" s="1">
        <f>SUM(Table4[[#This Row],[2016]:[2025]])</f>
        <v>4000</v>
      </c>
    </row>
    <row r="935" spans="1:13" x14ac:dyDescent="0.25">
      <c r="A935" s="3" t="s">
        <v>1619</v>
      </c>
      <c r="B935" s="13" t="s">
        <v>593</v>
      </c>
      <c r="C935" s="9"/>
      <c r="D935" s="9"/>
      <c r="E935" s="9">
        <v>4000</v>
      </c>
      <c r="F935" s="9"/>
      <c r="G935" s="9"/>
      <c r="H935" s="9"/>
      <c r="I935" s="9"/>
      <c r="J935" s="9"/>
      <c r="K935" s="9"/>
      <c r="L935" s="9"/>
      <c r="M935" s="1">
        <f>SUM(Table4[[#This Row],[2016]:[2025]])</f>
        <v>4000</v>
      </c>
    </row>
    <row r="936" spans="1:13" x14ac:dyDescent="0.25">
      <c r="A936" s="3" t="s">
        <v>585</v>
      </c>
      <c r="B936" s="13" t="s">
        <v>540</v>
      </c>
      <c r="C936" s="9">
        <v>4000</v>
      </c>
      <c r="D936" s="9"/>
      <c r="E936" s="9"/>
      <c r="F936" s="9"/>
      <c r="G936" s="9"/>
      <c r="H936" s="9"/>
      <c r="I936" s="9"/>
      <c r="J936" s="9"/>
      <c r="K936" s="9"/>
      <c r="L936" s="9"/>
      <c r="M936" s="1">
        <f>SUM(Table4[[#This Row],[2016]:[2025]])</f>
        <v>4000</v>
      </c>
    </row>
    <row r="937" spans="1:13" x14ac:dyDescent="0.25">
      <c r="A937" s="3" t="s">
        <v>2088</v>
      </c>
      <c r="B937" s="13" t="s">
        <v>211</v>
      </c>
      <c r="C937" s="9"/>
      <c r="D937" s="9"/>
      <c r="E937" s="9"/>
      <c r="F937" s="9">
        <v>4000</v>
      </c>
      <c r="G937" s="9"/>
      <c r="H937" s="9"/>
      <c r="I937" s="9"/>
      <c r="J937" s="9"/>
      <c r="K937" s="9"/>
      <c r="L937" s="9"/>
      <c r="M937" s="1">
        <f>SUM(Table4[[#This Row],[2016]:[2025]])</f>
        <v>4000</v>
      </c>
    </row>
    <row r="938" spans="1:13" x14ac:dyDescent="0.25">
      <c r="A938" s="3" t="s">
        <v>1164</v>
      </c>
      <c r="B938" s="13" t="s">
        <v>540</v>
      </c>
      <c r="C938" s="9"/>
      <c r="D938" s="9">
        <v>4000</v>
      </c>
      <c r="E938" s="9"/>
      <c r="F938" s="9"/>
      <c r="G938" s="9"/>
      <c r="H938" s="9"/>
      <c r="I938" s="9"/>
      <c r="J938" s="9"/>
      <c r="K938" s="9"/>
      <c r="L938" s="9"/>
      <c r="M938" s="1">
        <f>SUM(Table4[[#This Row],[2016]:[2025]])</f>
        <v>4000</v>
      </c>
    </row>
    <row r="939" spans="1:13" x14ac:dyDescent="0.25">
      <c r="A939" s="3" t="s">
        <v>1165</v>
      </c>
      <c r="B939" s="13" t="s">
        <v>380</v>
      </c>
      <c r="C939" s="9"/>
      <c r="D939" s="9">
        <v>4000</v>
      </c>
      <c r="E939" s="9"/>
      <c r="F939" s="9"/>
      <c r="G939" s="9"/>
      <c r="H939" s="9"/>
      <c r="I939" s="9"/>
      <c r="J939" s="9"/>
      <c r="K939" s="9"/>
      <c r="L939" s="9"/>
      <c r="M939" s="1">
        <f>SUM(Table4[[#This Row],[2016]:[2025]])</f>
        <v>4000</v>
      </c>
    </row>
    <row r="940" spans="1:13" x14ac:dyDescent="0.25">
      <c r="A940" s="3" t="s">
        <v>1624</v>
      </c>
      <c r="B940" s="13" t="s">
        <v>380</v>
      </c>
      <c r="C940" s="9"/>
      <c r="D940" s="9"/>
      <c r="E940" s="9">
        <v>4000</v>
      </c>
      <c r="F940" s="9"/>
      <c r="G940" s="9"/>
      <c r="H940" s="9"/>
      <c r="I940" s="9"/>
      <c r="J940" s="9"/>
      <c r="K940" s="9"/>
      <c r="L940" s="9"/>
      <c r="M940" s="1">
        <f>SUM(Table4[[#This Row],[2016]:[2025]])</f>
        <v>4000</v>
      </c>
    </row>
    <row r="941" spans="1:13" x14ac:dyDescent="0.25">
      <c r="A941" s="3" t="s">
        <v>1173</v>
      </c>
      <c r="B941" s="13" t="s">
        <v>437</v>
      </c>
      <c r="C941" s="9"/>
      <c r="D941" s="9">
        <v>4000</v>
      </c>
      <c r="E941" s="9"/>
      <c r="F941" s="9"/>
      <c r="G941" s="9"/>
      <c r="H941" s="9"/>
      <c r="I941" s="9"/>
      <c r="J941" s="9"/>
      <c r="K941" s="9"/>
      <c r="L941" s="9"/>
      <c r="M941" s="1">
        <f>SUM(Table4[[#This Row],[2016]:[2025]])</f>
        <v>4000</v>
      </c>
    </row>
    <row r="942" spans="1:13" x14ac:dyDescent="0.25">
      <c r="A942" s="3" t="s">
        <v>596</v>
      </c>
      <c r="B942" s="13" t="s">
        <v>415</v>
      </c>
      <c r="C942" s="9">
        <v>4000</v>
      </c>
      <c r="D942" s="9"/>
      <c r="E942" s="9"/>
      <c r="F942" s="9"/>
      <c r="G942" s="9"/>
      <c r="H942" s="9"/>
      <c r="I942" s="9"/>
      <c r="J942" s="9"/>
      <c r="K942" s="9"/>
      <c r="L942" s="9"/>
      <c r="M942" s="1">
        <f>SUM(Table4[[#This Row],[2016]:[2025]])</f>
        <v>4000</v>
      </c>
    </row>
    <row r="943" spans="1:13" x14ac:dyDescent="0.25">
      <c r="A943" s="3" t="s">
        <v>2099</v>
      </c>
      <c r="B943" s="13" t="s">
        <v>256</v>
      </c>
      <c r="C943" s="9"/>
      <c r="D943" s="9"/>
      <c r="E943" s="9"/>
      <c r="F943" s="9">
        <v>4000</v>
      </c>
      <c r="G943" s="9"/>
      <c r="H943" s="9"/>
      <c r="I943" s="9"/>
      <c r="J943" s="9"/>
      <c r="K943" s="9"/>
      <c r="L943" s="9"/>
      <c r="M943" s="1">
        <f>SUM(Table4[[#This Row],[2016]:[2025]])</f>
        <v>4000</v>
      </c>
    </row>
    <row r="944" spans="1:13" x14ac:dyDescent="0.25">
      <c r="A944" s="3" t="s">
        <v>2103</v>
      </c>
      <c r="B944" s="13" t="s">
        <v>53</v>
      </c>
      <c r="C944" s="9"/>
      <c r="D944" s="9"/>
      <c r="E944" s="9"/>
      <c r="F944" s="9">
        <v>4000</v>
      </c>
      <c r="G944" s="9"/>
      <c r="H944" s="9"/>
      <c r="I944" s="9"/>
      <c r="J944" s="9"/>
      <c r="K944" s="9"/>
      <c r="L944" s="9"/>
      <c r="M944" s="1">
        <f>SUM(Table4[[#This Row],[2016]:[2025]])</f>
        <v>4000</v>
      </c>
    </row>
    <row r="945" spans="1:13" x14ac:dyDescent="0.25">
      <c r="A945" s="3" t="s">
        <v>1629</v>
      </c>
      <c r="B945" s="13" t="s">
        <v>53</v>
      </c>
      <c r="C945" s="9"/>
      <c r="D945" s="9"/>
      <c r="E945" s="9">
        <v>4000</v>
      </c>
      <c r="F945" s="9"/>
      <c r="G945" s="9"/>
      <c r="H945" s="9"/>
      <c r="I945" s="9"/>
      <c r="J945" s="9"/>
      <c r="K945" s="9"/>
      <c r="L945" s="9"/>
      <c r="M945" s="1">
        <f>SUM(Table4[[#This Row],[2016]:[2025]])</f>
        <v>4000</v>
      </c>
    </row>
    <row r="946" spans="1:13" x14ac:dyDescent="0.25">
      <c r="A946" s="3" t="s">
        <v>1631</v>
      </c>
      <c r="B946" s="13" t="s">
        <v>380</v>
      </c>
      <c r="C946" s="9"/>
      <c r="D946" s="9"/>
      <c r="E946" s="9">
        <v>4000</v>
      </c>
      <c r="F946" s="9"/>
      <c r="G946" s="9"/>
      <c r="H946" s="9"/>
      <c r="I946" s="9"/>
      <c r="J946" s="9"/>
      <c r="K946" s="9"/>
      <c r="L946" s="9"/>
      <c r="M946" s="1">
        <f>SUM(Table4[[#This Row],[2016]:[2025]])</f>
        <v>4000</v>
      </c>
    </row>
    <row r="947" spans="1:13" x14ac:dyDescent="0.25">
      <c r="A947" s="3" t="s">
        <v>2107</v>
      </c>
      <c r="B947" s="13" t="s">
        <v>415</v>
      </c>
      <c r="C947" s="9"/>
      <c r="D947" s="9"/>
      <c r="E947" s="9"/>
      <c r="F947" s="9">
        <v>4000</v>
      </c>
      <c r="G947" s="9"/>
      <c r="H947" s="9"/>
      <c r="I947" s="9"/>
      <c r="J947" s="9"/>
      <c r="K947" s="9"/>
      <c r="L947" s="9"/>
      <c r="M947" s="1">
        <f>SUM(Table4[[#This Row],[2016]:[2025]])</f>
        <v>4000</v>
      </c>
    </row>
    <row r="948" spans="1:13" x14ac:dyDescent="0.25">
      <c r="A948" s="3" t="s">
        <v>1182</v>
      </c>
      <c r="B948" s="13" t="s">
        <v>540</v>
      </c>
      <c r="C948" s="9"/>
      <c r="D948" s="9">
        <v>4000</v>
      </c>
      <c r="E948" s="9"/>
      <c r="F948" s="9"/>
      <c r="G948" s="9"/>
      <c r="H948" s="9"/>
      <c r="I948" s="9"/>
      <c r="J948" s="9"/>
      <c r="K948" s="9"/>
      <c r="L948" s="9"/>
      <c r="M948" s="1">
        <f>SUM(Table4[[#This Row],[2016]:[2025]])</f>
        <v>4000</v>
      </c>
    </row>
    <row r="949" spans="1:13" x14ac:dyDescent="0.25">
      <c r="A949" s="3" t="s">
        <v>1638</v>
      </c>
      <c r="B949" s="13" t="s">
        <v>259</v>
      </c>
      <c r="C949" s="9"/>
      <c r="D949" s="9"/>
      <c r="E949" s="9">
        <v>4000</v>
      </c>
      <c r="F949" s="9"/>
      <c r="G949" s="9"/>
      <c r="H949" s="9"/>
      <c r="I949" s="9"/>
      <c r="J949" s="9"/>
      <c r="K949" s="9"/>
      <c r="L949" s="9"/>
      <c r="M949" s="1">
        <f>SUM(Table4[[#This Row],[2016]:[2025]])</f>
        <v>4000</v>
      </c>
    </row>
    <row r="950" spans="1:13" x14ac:dyDescent="0.25">
      <c r="A950" s="3" t="s">
        <v>1189</v>
      </c>
      <c r="B950" s="13" t="s">
        <v>536</v>
      </c>
      <c r="C950" s="9"/>
      <c r="D950" s="9">
        <v>4000</v>
      </c>
      <c r="E950" s="9"/>
      <c r="F950" s="9"/>
      <c r="G950" s="9"/>
      <c r="H950" s="9"/>
      <c r="I950" s="9"/>
      <c r="J950" s="9"/>
      <c r="K950" s="9"/>
      <c r="L950" s="9"/>
      <c r="M950" s="1">
        <f>SUM(Table4[[#This Row],[2016]:[2025]])</f>
        <v>4000</v>
      </c>
    </row>
    <row r="951" spans="1:13" x14ac:dyDescent="0.25">
      <c r="A951" s="3" t="s">
        <v>1215</v>
      </c>
      <c r="B951" s="13" t="s">
        <v>259</v>
      </c>
      <c r="C951" s="9"/>
      <c r="D951" s="9">
        <v>4000</v>
      </c>
      <c r="E951" s="9"/>
      <c r="F951" s="9"/>
      <c r="G951" s="9"/>
      <c r="H951" s="9"/>
      <c r="I951" s="9"/>
      <c r="J951" s="9"/>
      <c r="K951" s="9"/>
      <c r="L951" s="9"/>
      <c r="M951" s="1">
        <f>SUM(Table4[[#This Row],[2016]:[2025]])</f>
        <v>4000</v>
      </c>
    </row>
    <row r="952" spans="1:13" x14ac:dyDescent="0.25">
      <c r="A952" s="3" t="s">
        <v>1222</v>
      </c>
      <c r="B952" s="13" t="s">
        <v>497</v>
      </c>
      <c r="C952" s="9"/>
      <c r="D952" s="9">
        <v>4000</v>
      </c>
      <c r="E952" s="9"/>
      <c r="F952" s="9"/>
      <c r="G952" s="9"/>
      <c r="H952" s="9"/>
      <c r="I952" s="9"/>
      <c r="J952" s="9"/>
      <c r="K952" s="9"/>
      <c r="L952" s="9"/>
      <c r="M952" s="1">
        <f>SUM(Table4[[#This Row],[2016]:[2025]])</f>
        <v>4000</v>
      </c>
    </row>
    <row r="953" spans="1:13" x14ac:dyDescent="0.25">
      <c r="A953" s="3" t="s">
        <v>1230</v>
      </c>
      <c r="B953" s="13" t="s">
        <v>259</v>
      </c>
      <c r="C953" s="9"/>
      <c r="D953" s="9">
        <v>4000</v>
      </c>
      <c r="E953" s="9"/>
      <c r="F953" s="9"/>
      <c r="G953" s="9"/>
      <c r="H953" s="9"/>
      <c r="I953" s="9"/>
      <c r="J953" s="9"/>
      <c r="K953" s="9"/>
      <c r="L953" s="9"/>
      <c r="M953" s="1">
        <f>SUM(Table4[[#This Row],[2016]:[2025]])</f>
        <v>4000</v>
      </c>
    </row>
    <row r="954" spans="1:13" x14ac:dyDescent="0.25">
      <c r="A954" s="3" t="s">
        <v>660</v>
      </c>
      <c r="B954" s="13" t="s">
        <v>22</v>
      </c>
      <c r="C954" s="9">
        <v>4000</v>
      </c>
      <c r="D954" s="9"/>
      <c r="E954" s="9"/>
      <c r="F954" s="9"/>
      <c r="G954" s="9"/>
      <c r="H954" s="9"/>
      <c r="I954" s="9"/>
      <c r="J954" s="9"/>
      <c r="K954" s="9"/>
      <c r="L954" s="9"/>
      <c r="M954" s="1">
        <f>SUM(Table4[[#This Row],[2016]:[2025]])</f>
        <v>4000</v>
      </c>
    </row>
    <row r="955" spans="1:13" x14ac:dyDescent="0.25">
      <c r="A955" s="3" t="s">
        <v>662</v>
      </c>
      <c r="B955" s="13" t="s">
        <v>624</v>
      </c>
      <c r="C955" s="9">
        <v>4000</v>
      </c>
      <c r="D955" s="9"/>
      <c r="E955" s="9"/>
      <c r="F955" s="9"/>
      <c r="G955" s="9"/>
      <c r="H955" s="9"/>
      <c r="I955" s="9"/>
      <c r="J955" s="9"/>
      <c r="K955" s="9"/>
      <c r="L955" s="9"/>
      <c r="M955" s="1">
        <f>SUM(Table4[[#This Row],[2016]:[2025]])</f>
        <v>4000</v>
      </c>
    </row>
    <row r="956" spans="1:13" x14ac:dyDescent="0.25">
      <c r="A956" s="3" t="s">
        <v>1679</v>
      </c>
      <c r="B956" s="13" t="s">
        <v>22</v>
      </c>
      <c r="C956" s="9"/>
      <c r="D956" s="9"/>
      <c r="E956" s="9">
        <v>4000</v>
      </c>
      <c r="F956" s="9"/>
      <c r="G956" s="9"/>
      <c r="H956" s="9"/>
      <c r="I956" s="9"/>
      <c r="J956" s="9"/>
      <c r="K956" s="9"/>
      <c r="L956" s="9"/>
      <c r="M956" s="1">
        <f>SUM(Table4[[#This Row],[2016]:[2025]])</f>
        <v>4000</v>
      </c>
    </row>
    <row r="957" spans="1:13" x14ac:dyDescent="0.25">
      <c r="A957" s="3" t="s">
        <v>1237</v>
      </c>
      <c r="B957" s="13" t="s">
        <v>259</v>
      </c>
      <c r="C957" s="9"/>
      <c r="D957" s="9">
        <v>4000</v>
      </c>
      <c r="E957" s="9"/>
      <c r="F957" s="9"/>
      <c r="G957" s="9"/>
      <c r="H957" s="9"/>
      <c r="I957" s="9"/>
      <c r="J957" s="9"/>
      <c r="K957" s="9"/>
      <c r="L957" s="9"/>
      <c r="M957" s="1">
        <f>SUM(Table4[[#This Row],[2016]:[2025]])</f>
        <v>4000</v>
      </c>
    </row>
    <row r="958" spans="1:13" x14ac:dyDescent="0.25">
      <c r="A958" s="3" t="s">
        <v>1684</v>
      </c>
      <c r="B958" s="13" t="s">
        <v>624</v>
      </c>
      <c r="C958" s="9"/>
      <c r="D958" s="9"/>
      <c r="E958" s="9">
        <v>4000</v>
      </c>
      <c r="F958" s="9"/>
      <c r="G958" s="9"/>
      <c r="H958" s="9"/>
      <c r="I958" s="9"/>
      <c r="J958" s="9"/>
      <c r="K958" s="9"/>
      <c r="L958" s="9"/>
      <c r="M958" s="1">
        <f>SUM(Table4[[#This Row],[2016]:[2025]])</f>
        <v>4000</v>
      </c>
    </row>
    <row r="959" spans="1:13" x14ac:dyDescent="0.25">
      <c r="A959" s="3" t="s">
        <v>1241</v>
      </c>
      <c r="B959" s="13" t="s">
        <v>259</v>
      </c>
      <c r="C959" s="9"/>
      <c r="D959" s="9">
        <v>4000</v>
      </c>
      <c r="E959" s="9"/>
      <c r="F959" s="9"/>
      <c r="G959" s="9"/>
      <c r="H959" s="9"/>
      <c r="I959" s="9"/>
      <c r="J959" s="9"/>
      <c r="K959" s="9"/>
      <c r="L959" s="9"/>
      <c r="M959" s="1">
        <f>SUM(Table4[[#This Row],[2016]:[2025]])</f>
        <v>4000</v>
      </c>
    </row>
    <row r="960" spans="1:13" x14ac:dyDescent="0.25">
      <c r="A960" s="3" t="s">
        <v>2207</v>
      </c>
      <c r="B960" s="13" t="s">
        <v>7</v>
      </c>
      <c r="C960" s="9"/>
      <c r="D960" s="9"/>
      <c r="E960" s="9"/>
      <c r="F960" s="9">
        <v>4000</v>
      </c>
      <c r="G960" s="9"/>
      <c r="H960" s="9"/>
      <c r="I960" s="9"/>
      <c r="J960" s="9"/>
      <c r="K960" s="9"/>
      <c r="L960" s="9"/>
      <c r="M960" s="1">
        <f>SUM(Table4[[#This Row],[2016]:[2025]])</f>
        <v>4000</v>
      </c>
    </row>
    <row r="961" spans="1:13" x14ac:dyDescent="0.25">
      <c r="A961" s="3" t="s">
        <v>2208</v>
      </c>
      <c r="B961" s="13" t="s">
        <v>326</v>
      </c>
      <c r="C961" s="9"/>
      <c r="D961" s="9"/>
      <c r="E961" s="9"/>
      <c r="F961" s="9">
        <v>4000</v>
      </c>
      <c r="G961" s="9"/>
      <c r="H961" s="9"/>
      <c r="I961" s="9"/>
      <c r="J961" s="9"/>
      <c r="K961" s="9"/>
      <c r="L961" s="9"/>
      <c r="M961" s="1">
        <f>SUM(Table4[[#This Row],[2016]:[2025]])</f>
        <v>4000</v>
      </c>
    </row>
    <row r="962" spans="1:13" x14ac:dyDescent="0.25">
      <c r="A962" s="3" t="s">
        <v>670</v>
      </c>
      <c r="B962" s="13" t="s">
        <v>326</v>
      </c>
      <c r="C962" s="9">
        <v>4000</v>
      </c>
      <c r="D962" s="9"/>
      <c r="E962" s="9"/>
      <c r="F962" s="9"/>
      <c r="G962" s="9"/>
      <c r="H962" s="9"/>
      <c r="I962" s="9"/>
      <c r="J962" s="9"/>
      <c r="K962" s="9"/>
      <c r="L962" s="9"/>
      <c r="M962" s="1">
        <f>SUM(Table4[[#This Row],[2016]:[2025]])</f>
        <v>4000</v>
      </c>
    </row>
    <row r="963" spans="1:13" x14ac:dyDescent="0.25">
      <c r="A963" s="3" t="s">
        <v>671</v>
      </c>
      <c r="B963" s="13" t="s">
        <v>259</v>
      </c>
      <c r="C963" s="9">
        <v>4000</v>
      </c>
      <c r="D963" s="9"/>
      <c r="E963" s="9"/>
      <c r="F963" s="9"/>
      <c r="G963" s="9"/>
      <c r="H963" s="9"/>
      <c r="I963" s="9"/>
      <c r="J963" s="9"/>
      <c r="K963" s="9"/>
      <c r="L963" s="9"/>
      <c r="M963" s="1">
        <f>SUM(Table4[[#This Row],[2016]:[2025]])</f>
        <v>4000</v>
      </c>
    </row>
    <row r="964" spans="1:13" x14ac:dyDescent="0.25">
      <c r="A964" s="3" t="s">
        <v>1251</v>
      </c>
      <c r="B964" s="13" t="s">
        <v>425</v>
      </c>
      <c r="C964" s="9"/>
      <c r="D964" s="9">
        <v>4000</v>
      </c>
      <c r="E964" s="9"/>
      <c r="F964" s="9"/>
      <c r="G964" s="9"/>
      <c r="H964" s="9"/>
      <c r="I964" s="9"/>
      <c r="J964" s="9"/>
      <c r="K964" s="9"/>
      <c r="L964" s="9"/>
      <c r="M964" s="1">
        <f>SUM(Table4[[#This Row],[2016]:[2025]])</f>
        <v>4000</v>
      </c>
    </row>
    <row r="965" spans="1:13" x14ac:dyDescent="0.25">
      <c r="A965" s="3" t="s">
        <v>1693</v>
      </c>
      <c r="B965" s="13" t="s">
        <v>259</v>
      </c>
      <c r="C965" s="9"/>
      <c r="D965" s="9"/>
      <c r="E965" s="9">
        <v>4000</v>
      </c>
      <c r="F965" s="9"/>
      <c r="G965" s="9"/>
      <c r="H965" s="9"/>
      <c r="I965" s="9"/>
      <c r="J965" s="9"/>
      <c r="K965" s="9"/>
      <c r="L965" s="9"/>
      <c r="M965" s="1">
        <f>SUM(Table4[[#This Row],[2016]:[2025]])</f>
        <v>4000</v>
      </c>
    </row>
    <row r="966" spans="1:13" x14ac:dyDescent="0.25">
      <c r="A966" s="3" t="s">
        <v>1694</v>
      </c>
      <c r="B966" s="13" t="s">
        <v>437</v>
      </c>
      <c r="C966" s="9"/>
      <c r="D966" s="9"/>
      <c r="E966" s="9">
        <v>4000</v>
      </c>
      <c r="F966" s="9"/>
      <c r="G966" s="9"/>
      <c r="H966" s="9"/>
      <c r="I966" s="9"/>
      <c r="J966" s="9"/>
      <c r="K966" s="9"/>
      <c r="L966" s="9"/>
      <c r="M966" s="1">
        <f>SUM(Table4[[#This Row],[2016]:[2025]])</f>
        <v>4000</v>
      </c>
    </row>
    <row r="967" spans="1:13" x14ac:dyDescent="0.25">
      <c r="A967" s="3" t="s">
        <v>1259</v>
      </c>
      <c r="B967" s="13" t="s">
        <v>326</v>
      </c>
      <c r="C967" s="9"/>
      <c r="D967" s="9">
        <v>4000</v>
      </c>
      <c r="E967" s="9"/>
      <c r="F967" s="9"/>
      <c r="G967" s="9"/>
      <c r="H967" s="9"/>
      <c r="I967" s="9"/>
      <c r="J967" s="9"/>
      <c r="K967" s="9"/>
      <c r="L967" s="9"/>
      <c r="M967" s="1">
        <f>SUM(Table4[[#This Row],[2016]:[2025]])</f>
        <v>4000</v>
      </c>
    </row>
    <row r="968" spans="1:13" x14ac:dyDescent="0.25">
      <c r="A968" s="3" t="s">
        <v>2231</v>
      </c>
      <c r="B968" s="13" t="s">
        <v>163</v>
      </c>
      <c r="C968" s="9"/>
      <c r="D968" s="9"/>
      <c r="E968" s="9"/>
      <c r="F968" s="9">
        <v>4000</v>
      </c>
      <c r="G968" s="9"/>
      <c r="H968" s="9"/>
      <c r="I968" s="9"/>
      <c r="J968" s="9"/>
      <c r="K968" s="9"/>
      <c r="L968" s="9"/>
      <c r="M968" s="1">
        <f>SUM(Table4[[#This Row],[2016]:[2025]])</f>
        <v>4000</v>
      </c>
    </row>
    <row r="969" spans="1:13" x14ac:dyDescent="0.25">
      <c r="A969" s="3" t="s">
        <v>683</v>
      </c>
      <c r="B969" s="13" t="s">
        <v>144</v>
      </c>
      <c r="C969" s="9">
        <v>4000</v>
      </c>
      <c r="D969" s="9"/>
      <c r="E969" s="9"/>
      <c r="F969" s="9"/>
      <c r="G969" s="9"/>
      <c r="H969" s="9"/>
      <c r="I969" s="9"/>
      <c r="J969" s="9"/>
      <c r="K969" s="9"/>
      <c r="L969" s="9"/>
      <c r="M969" s="1">
        <f>SUM(Table4[[#This Row],[2016]:[2025]])</f>
        <v>4000</v>
      </c>
    </row>
    <row r="970" spans="1:13" x14ac:dyDescent="0.25">
      <c r="A970" s="3" t="s">
        <v>684</v>
      </c>
      <c r="B970" s="13" t="s">
        <v>444</v>
      </c>
      <c r="C970" s="9">
        <v>4000</v>
      </c>
      <c r="D970" s="9"/>
      <c r="E970" s="9"/>
      <c r="F970" s="9"/>
      <c r="G970" s="9"/>
      <c r="H970" s="9"/>
      <c r="I970" s="9"/>
      <c r="J970" s="9"/>
      <c r="K970" s="9"/>
      <c r="L970" s="9"/>
      <c r="M970" s="1">
        <f>SUM(Table4[[#This Row],[2016]:[2025]])</f>
        <v>4000</v>
      </c>
    </row>
    <row r="971" spans="1:13" x14ac:dyDescent="0.25">
      <c r="A971" s="3" t="s">
        <v>1260</v>
      </c>
      <c r="B971" s="13" t="s">
        <v>326</v>
      </c>
      <c r="C971" s="9"/>
      <c r="D971" s="9">
        <v>4000</v>
      </c>
      <c r="E971" s="9"/>
      <c r="F971" s="9"/>
      <c r="G971" s="9"/>
      <c r="H971" s="9"/>
      <c r="I971" s="9"/>
      <c r="J971" s="9"/>
      <c r="K971" s="9"/>
      <c r="L971" s="9"/>
      <c r="M971" s="1">
        <f>SUM(Table4[[#This Row],[2016]:[2025]])</f>
        <v>4000</v>
      </c>
    </row>
    <row r="972" spans="1:13" x14ac:dyDescent="0.25">
      <c r="A972" s="3" t="s">
        <v>1261</v>
      </c>
      <c r="B972" s="13" t="s">
        <v>7</v>
      </c>
      <c r="C972" s="9"/>
      <c r="D972" s="9">
        <v>4000</v>
      </c>
      <c r="E972" s="9"/>
      <c r="F972" s="9"/>
      <c r="G972" s="9"/>
      <c r="H972" s="9"/>
      <c r="I972" s="9"/>
      <c r="J972" s="9"/>
      <c r="K972" s="9"/>
      <c r="L972" s="9"/>
      <c r="M972" s="1">
        <f>SUM(Table4[[#This Row],[2016]:[2025]])</f>
        <v>4000</v>
      </c>
    </row>
    <row r="973" spans="1:13" x14ac:dyDescent="0.25">
      <c r="A973" s="3" t="s">
        <v>1262</v>
      </c>
      <c r="B973" s="13" t="s">
        <v>7</v>
      </c>
      <c r="C973" s="9"/>
      <c r="D973" s="9">
        <v>4000</v>
      </c>
      <c r="E973" s="9"/>
      <c r="F973" s="9"/>
      <c r="G973" s="9"/>
      <c r="H973" s="9"/>
      <c r="I973" s="9"/>
      <c r="J973" s="9"/>
      <c r="K973" s="9"/>
      <c r="L973" s="9"/>
      <c r="M973" s="1">
        <f>SUM(Table4[[#This Row],[2016]:[2025]])</f>
        <v>4000</v>
      </c>
    </row>
    <row r="974" spans="1:13" x14ac:dyDescent="0.25">
      <c r="A974" s="3" t="s">
        <v>1263</v>
      </c>
      <c r="B974" s="13" t="s">
        <v>213</v>
      </c>
      <c r="C974" s="9"/>
      <c r="D974" s="9">
        <v>4000</v>
      </c>
      <c r="E974" s="9"/>
      <c r="F974" s="9"/>
      <c r="G974" s="9"/>
      <c r="H974" s="9"/>
      <c r="I974" s="9"/>
      <c r="J974" s="9"/>
      <c r="K974" s="9"/>
      <c r="L974" s="9"/>
      <c r="M974" s="1">
        <f>SUM(Table4[[#This Row],[2016]:[2025]])</f>
        <v>4000</v>
      </c>
    </row>
    <row r="975" spans="1:13" x14ac:dyDescent="0.25">
      <c r="A975" s="3" t="s">
        <v>1698</v>
      </c>
      <c r="B975" s="13" t="s">
        <v>7</v>
      </c>
      <c r="C975" s="9"/>
      <c r="D975" s="9"/>
      <c r="E975" s="9">
        <v>4000</v>
      </c>
      <c r="F975" s="9"/>
      <c r="G975" s="9"/>
      <c r="H975" s="9"/>
      <c r="I975" s="9"/>
      <c r="J975" s="9"/>
      <c r="K975" s="9"/>
      <c r="L975" s="9"/>
      <c r="M975" s="1">
        <f>SUM(Table4[[#This Row],[2016]:[2025]])</f>
        <v>4000</v>
      </c>
    </row>
    <row r="976" spans="1:13" x14ac:dyDescent="0.25">
      <c r="A976" s="3" t="s">
        <v>2238</v>
      </c>
      <c r="B976" s="13" t="s">
        <v>7</v>
      </c>
      <c r="C976" s="9"/>
      <c r="D976" s="9"/>
      <c r="E976" s="9"/>
      <c r="F976" s="9">
        <v>4000</v>
      </c>
      <c r="G976" s="9"/>
      <c r="H976" s="9"/>
      <c r="I976" s="9"/>
      <c r="J976" s="9"/>
      <c r="K976" s="9"/>
      <c r="L976" s="9"/>
      <c r="M976" s="1">
        <f>SUM(Table4[[#This Row],[2016]:[2025]])</f>
        <v>4000</v>
      </c>
    </row>
    <row r="977" spans="1:13" x14ac:dyDescent="0.25">
      <c r="A977" s="3" t="s">
        <v>691</v>
      </c>
      <c r="B977" s="13" t="s">
        <v>470</v>
      </c>
      <c r="C977" s="9">
        <v>4000</v>
      </c>
      <c r="D977" s="9"/>
      <c r="E977" s="9"/>
      <c r="F977" s="9"/>
      <c r="G977" s="9"/>
      <c r="H977" s="9"/>
      <c r="I977" s="9"/>
      <c r="J977" s="9"/>
      <c r="K977" s="9"/>
      <c r="L977" s="9"/>
      <c r="M977" s="1">
        <f>SUM(Table4[[#This Row],[2016]:[2025]])</f>
        <v>4000</v>
      </c>
    </row>
    <row r="978" spans="1:13" x14ac:dyDescent="0.25">
      <c r="A978" s="3" t="s">
        <v>693</v>
      </c>
      <c r="B978" s="13" t="s">
        <v>694</v>
      </c>
      <c r="C978" s="9">
        <v>4000</v>
      </c>
      <c r="D978" s="9"/>
      <c r="E978" s="9"/>
      <c r="F978" s="9"/>
      <c r="G978" s="9"/>
      <c r="H978" s="9"/>
      <c r="I978" s="9"/>
      <c r="J978" s="9"/>
      <c r="K978" s="9"/>
      <c r="L978" s="9"/>
      <c r="M978" s="1">
        <f>SUM(Table4[[#This Row],[2016]:[2025]])</f>
        <v>4000</v>
      </c>
    </row>
    <row r="979" spans="1:13" x14ac:dyDescent="0.25">
      <c r="A979" s="3" t="s">
        <v>1700</v>
      </c>
      <c r="B979" s="13" t="s">
        <v>53</v>
      </c>
      <c r="C979" s="9"/>
      <c r="D979" s="9"/>
      <c r="E979" s="9">
        <v>4000</v>
      </c>
      <c r="F979" s="9"/>
      <c r="G979" s="9"/>
      <c r="H979" s="9"/>
      <c r="I979" s="9"/>
      <c r="J979" s="9"/>
      <c r="K979" s="9"/>
      <c r="L979" s="9"/>
      <c r="M979" s="1">
        <f>SUM(Table4[[#This Row],[2016]:[2025]])</f>
        <v>4000</v>
      </c>
    </row>
    <row r="980" spans="1:13" x14ac:dyDescent="0.25">
      <c r="A980" s="3" t="s">
        <v>1701</v>
      </c>
      <c r="B980" s="13" t="s">
        <v>7</v>
      </c>
      <c r="C980" s="9"/>
      <c r="D980" s="9"/>
      <c r="E980" s="9">
        <v>4000</v>
      </c>
      <c r="F980" s="9"/>
      <c r="G980" s="9"/>
      <c r="H980" s="9"/>
      <c r="I980" s="9"/>
      <c r="J980" s="9"/>
      <c r="K980" s="9"/>
      <c r="L980" s="9"/>
      <c r="M980" s="1">
        <f>SUM(Table4[[#This Row],[2016]:[2025]])</f>
        <v>4000</v>
      </c>
    </row>
    <row r="981" spans="1:13" x14ac:dyDescent="0.25">
      <c r="A981" s="3" t="s">
        <v>731</v>
      </c>
      <c r="B981" s="13" t="s">
        <v>159</v>
      </c>
      <c r="C981" s="9">
        <v>4000</v>
      </c>
      <c r="D981" s="9"/>
      <c r="E981" s="9"/>
      <c r="F981" s="9"/>
      <c r="G981" s="9"/>
      <c r="H981" s="9"/>
      <c r="I981" s="9"/>
      <c r="J981" s="9"/>
      <c r="K981" s="9"/>
      <c r="L981" s="9"/>
      <c r="M981" s="1">
        <f>SUM(Table4[[#This Row],[2016]:[2025]])</f>
        <v>4000</v>
      </c>
    </row>
    <row r="982" spans="1:13" x14ac:dyDescent="0.25">
      <c r="A982" s="3" t="s">
        <v>2282</v>
      </c>
      <c r="B982" s="13" t="s">
        <v>22</v>
      </c>
      <c r="C982" s="9"/>
      <c r="D982" s="9"/>
      <c r="E982" s="9"/>
      <c r="F982" s="9">
        <v>4000</v>
      </c>
      <c r="G982" s="9"/>
      <c r="H982" s="9"/>
      <c r="I982" s="9"/>
      <c r="J982" s="9"/>
      <c r="K982" s="9"/>
      <c r="L982" s="9"/>
      <c r="M982" s="1">
        <f>SUM(Table4[[#This Row],[2016]:[2025]])</f>
        <v>4000</v>
      </c>
    </row>
    <row r="983" spans="1:13" x14ac:dyDescent="0.25">
      <c r="A983" s="3" t="s">
        <v>2283</v>
      </c>
      <c r="B983" s="13" t="s">
        <v>256</v>
      </c>
      <c r="C983" s="9"/>
      <c r="D983" s="9"/>
      <c r="E983" s="9"/>
      <c r="F983" s="9">
        <v>4000</v>
      </c>
      <c r="G983" s="9"/>
      <c r="H983" s="9"/>
      <c r="I983" s="9"/>
      <c r="J983" s="9"/>
      <c r="K983" s="9"/>
      <c r="L983" s="9"/>
      <c r="M983" s="1">
        <f>SUM(Table4[[#This Row],[2016]:[2025]])</f>
        <v>4000</v>
      </c>
    </row>
    <row r="984" spans="1:13" x14ac:dyDescent="0.25">
      <c r="A984" s="3" t="s">
        <v>3645</v>
      </c>
      <c r="B984" s="13" t="s">
        <v>22</v>
      </c>
      <c r="C984" s="9"/>
      <c r="D984" s="9"/>
      <c r="E984" s="9"/>
      <c r="F984" s="9"/>
      <c r="G984" s="9"/>
      <c r="H984" s="9"/>
      <c r="I984" s="9"/>
      <c r="J984" s="9">
        <v>4000</v>
      </c>
      <c r="K984" s="9"/>
      <c r="L984" s="9"/>
      <c r="M984" s="1">
        <f>SUM(Table4[[#This Row],[2016]:[2025]])</f>
        <v>4000</v>
      </c>
    </row>
    <row r="985" spans="1:13" x14ac:dyDescent="0.25">
      <c r="A985" s="3" t="s">
        <v>3092</v>
      </c>
      <c r="B985" s="13" t="s">
        <v>22</v>
      </c>
      <c r="C985" s="9"/>
      <c r="D985" s="9"/>
      <c r="E985" s="9"/>
      <c r="F985" s="9"/>
      <c r="G985" s="9"/>
      <c r="H985" s="9"/>
      <c r="I985" s="9">
        <v>4000</v>
      </c>
      <c r="J985" s="9"/>
      <c r="K985" s="9"/>
      <c r="L985" s="9"/>
      <c r="M985" s="1">
        <f>SUM(Table4[[#This Row],[2016]:[2025]])</f>
        <v>4000</v>
      </c>
    </row>
    <row r="986" spans="1:13" x14ac:dyDescent="0.25">
      <c r="A986" s="3" t="s">
        <v>2284</v>
      </c>
      <c r="B986" s="13" t="s">
        <v>308</v>
      </c>
      <c r="C986" s="9"/>
      <c r="D986" s="9"/>
      <c r="E986" s="9"/>
      <c r="F986" s="9">
        <v>4000</v>
      </c>
      <c r="G986" s="9"/>
      <c r="H986" s="9"/>
      <c r="I986" s="9"/>
      <c r="J986" s="9"/>
      <c r="K986" s="9"/>
      <c r="L986" s="9"/>
      <c r="M986" s="1">
        <f>SUM(Table4[[#This Row],[2016]:[2025]])</f>
        <v>4000</v>
      </c>
    </row>
    <row r="987" spans="1:13" x14ac:dyDescent="0.25">
      <c r="A987" s="3" t="s">
        <v>1292</v>
      </c>
      <c r="B987" s="13" t="s">
        <v>301</v>
      </c>
      <c r="C987" s="9"/>
      <c r="D987" s="9">
        <v>4000</v>
      </c>
      <c r="E987" s="9"/>
      <c r="F987" s="9"/>
      <c r="G987" s="9"/>
      <c r="H987" s="9"/>
      <c r="I987" s="9"/>
      <c r="J987" s="9"/>
      <c r="K987" s="9"/>
      <c r="L987" s="9"/>
      <c r="M987" s="1">
        <f>SUM(Table4[[#This Row],[2016]:[2025]])</f>
        <v>4000</v>
      </c>
    </row>
    <row r="988" spans="1:13" x14ac:dyDescent="0.25">
      <c r="A988" s="3" t="s">
        <v>1293</v>
      </c>
      <c r="B988" s="13" t="s">
        <v>437</v>
      </c>
      <c r="C988" s="9"/>
      <c r="D988" s="9">
        <v>4000</v>
      </c>
      <c r="E988" s="9"/>
      <c r="F988" s="9"/>
      <c r="G988" s="9"/>
      <c r="H988" s="9"/>
      <c r="I988" s="9"/>
      <c r="J988" s="9"/>
      <c r="K988" s="9"/>
      <c r="L988" s="9"/>
      <c r="M988" s="1">
        <f>SUM(Table4[[#This Row],[2016]:[2025]])</f>
        <v>4000</v>
      </c>
    </row>
    <row r="989" spans="1:13" x14ac:dyDescent="0.25">
      <c r="A989" s="3" t="s">
        <v>1731</v>
      </c>
      <c r="B989" s="13" t="s">
        <v>126</v>
      </c>
      <c r="C989" s="9"/>
      <c r="D989" s="9"/>
      <c r="E989" s="9">
        <v>4000</v>
      </c>
      <c r="F989" s="9"/>
      <c r="G989" s="9"/>
      <c r="H989" s="9"/>
      <c r="I989" s="9"/>
      <c r="J989" s="9"/>
      <c r="K989" s="9"/>
      <c r="L989" s="9"/>
      <c r="M989" s="1">
        <f>SUM(Table4[[#This Row],[2016]:[2025]])</f>
        <v>4000</v>
      </c>
    </row>
    <row r="990" spans="1:13" x14ac:dyDescent="0.25">
      <c r="A990" s="3" t="s">
        <v>749</v>
      </c>
      <c r="B990" s="13" t="s">
        <v>256</v>
      </c>
      <c r="C990" s="9">
        <v>4000</v>
      </c>
      <c r="D990" s="9"/>
      <c r="E990" s="9"/>
      <c r="F990" s="9"/>
      <c r="G990" s="9"/>
      <c r="H990" s="9"/>
      <c r="I990" s="9"/>
      <c r="J990" s="9"/>
      <c r="K990" s="9"/>
      <c r="L990" s="9"/>
      <c r="M990" s="1">
        <f>SUM(Table4[[#This Row],[2016]:[2025]])</f>
        <v>4000</v>
      </c>
    </row>
    <row r="991" spans="1:13" x14ac:dyDescent="0.25">
      <c r="A991" s="3" t="s">
        <v>1304</v>
      </c>
      <c r="B991" s="13" t="s">
        <v>126</v>
      </c>
      <c r="C991" s="9"/>
      <c r="D991" s="9">
        <v>4000</v>
      </c>
      <c r="E991" s="9"/>
      <c r="F991" s="9"/>
      <c r="G991" s="9"/>
      <c r="H991" s="9"/>
      <c r="I991" s="9"/>
      <c r="J991" s="9"/>
      <c r="K991" s="9"/>
      <c r="L991" s="9"/>
      <c r="M991" s="1">
        <f>SUM(Table4[[#This Row],[2016]:[2025]])</f>
        <v>4000</v>
      </c>
    </row>
    <row r="992" spans="1:13" x14ac:dyDescent="0.25">
      <c r="A992" s="3" t="s">
        <v>1740</v>
      </c>
      <c r="B992" s="13" t="s">
        <v>437</v>
      </c>
      <c r="C992" s="9"/>
      <c r="D992" s="9"/>
      <c r="E992" s="9">
        <v>4000</v>
      </c>
      <c r="F992" s="9"/>
      <c r="G992" s="9"/>
      <c r="H992" s="9"/>
      <c r="I992" s="9"/>
      <c r="J992" s="9"/>
      <c r="K992" s="9"/>
      <c r="L992" s="9"/>
      <c r="M992" s="1">
        <f>SUM(Table4[[#This Row],[2016]:[2025]])</f>
        <v>4000</v>
      </c>
    </row>
    <row r="993" spans="1:13" x14ac:dyDescent="0.25">
      <c r="A993" s="3" t="s">
        <v>1311</v>
      </c>
      <c r="B993" s="13" t="s">
        <v>259</v>
      </c>
      <c r="C993" s="9"/>
      <c r="D993" s="9">
        <v>4000</v>
      </c>
      <c r="E993" s="9"/>
      <c r="F993" s="9"/>
      <c r="G993" s="9"/>
      <c r="H993" s="9"/>
      <c r="I993" s="9"/>
      <c r="J993" s="9"/>
      <c r="K993" s="9"/>
      <c r="L993" s="9"/>
      <c r="M993" s="1">
        <f>SUM(Table4[[#This Row],[2016]:[2025]])</f>
        <v>4000</v>
      </c>
    </row>
    <row r="994" spans="1:13" x14ac:dyDescent="0.25">
      <c r="A994" s="3" t="s">
        <v>1324</v>
      </c>
      <c r="B994" s="13" t="s">
        <v>259</v>
      </c>
      <c r="C994" s="9"/>
      <c r="D994" s="9">
        <v>4000</v>
      </c>
      <c r="E994" s="9"/>
      <c r="F994" s="9"/>
      <c r="G994" s="9"/>
      <c r="H994" s="9"/>
      <c r="I994" s="9"/>
      <c r="J994" s="9"/>
      <c r="K994" s="9"/>
      <c r="L994" s="9"/>
      <c r="M994" s="1">
        <f>SUM(Table4[[#This Row],[2016]:[2025]])</f>
        <v>4000</v>
      </c>
    </row>
    <row r="995" spans="1:13" x14ac:dyDescent="0.25">
      <c r="A995" s="3" t="s">
        <v>1325</v>
      </c>
      <c r="B995" s="13" t="s">
        <v>425</v>
      </c>
      <c r="C995" s="9"/>
      <c r="D995" s="9">
        <v>4000</v>
      </c>
      <c r="E995" s="9"/>
      <c r="F995" s="9"/>
      <c r="G995" s="9"/>
      <c r="H995" s="9"/>
      <c r="I995" s="9"/>
      <c r="J995" s="9"/>
      <c r="K995" s="9"/>
      <c r="L995" s="9"/>
      <c r="M995" s="1">
        <f>SUM(Table4[[#This Row],[2016]:[2025]])</f>
        <v>4000</v>
      </c>
    </row>
    <row r="996" spans="1:13" x14ac:dyDescent="0.25">
      <c r="A996" s="3" t="s">
        <v>1771</v>
      </c>
      <c r="B996" s="13" t="s">
        <v>256</v>
      </c>
      <c r="C996" s="9"/>
      <c r="D996" s="9"/>
      <c r="E996" s="9">
        <v>4000</v>
      </c>
      <c r="F996" s="9"/>
      <c r="G996" s="9"/>
      <c r="H996" s="9"/>
      <c r="I996" s="9"/>
      <c r="J996" s="9"/>
      <c r="K996" s="9"/>
      <c r="L996" s="9"/>
      <c r="M996" s="1">
        <f>SUM(Table4[[#This Row],[2016]:[2025]])</f>
        <v>4000</v>
      </c>
    </row>
    <row r="997" spans="1:13" x14ac:dyDescent="0.25">
      <c r="A997" s="3" t="s">
        <v>2349</v>
      </c>
      <c r="B997" s="13" t="s">
        <v>630</v>
      </c>
      <c r="C997" s="9"/>
      <c r="D997" s="9"/>
      <c r="E997" s="9"/>
      <c r="F997" s="9">
        <v>4000</v>
      </c>
      <c r="G997" s="9"/>
      <c r="H997" s="9"/>
      <c r="I997" s="9"/>
      <c r="J997" s="9"/>
      <c r="K997" s="9"/>
      <c r="L997" s="9"/>
      <c r="M997" s="1">
        <f>SUM(Table4[[#This Row],[2016]:[2025]])</f>
        <v>4000</v>
      </c>
    </row>
    <row r="998" spans="1:13" x14ac:dyDescent="0.25">
      <c r="A998" s="3" t="s">
        <v>1774</v>
      </c>
      <c r="B998" s="13" t="s">
        <v>366</v>
      </c>
      <c r="C998" s="9"/>
      <c r="D998" s="9"/>
      <c r="E998" s="9">
        <v>4000</v>
      </c>
      <c r="F998" s="9"/>
      <c r="G998" s="9"/>
      <c r="H998" s="9"/>
      <c r="I998" s="9"/>
      <c r="J998" s="9"/>
      <c r="K998" s="9"/>
      <c r="L998" s="9"/>
      <c r="M998" s="1">
        <f>SUM(Table4[[#This Row],[2016]:[2025]])</f>
        <v>4000</v>
      </c>
    </row>
    <row r="999" spans="1:13" x14ac:dyDescent="0.25">
      <c r="A999" s="3" t="s">
        <v>1776</v>
      </c>
      <c r="B999" s="13" t="s">
        <v>577</v>
      </c>
      <c r="C999" s="9"/>
      <c r="D999" s="9"/>
      <c r="E999" s="9">
        <v>4000</v>
      </c>
      <c r="F999" s="9"/>
      <c r="G999" s="9"/>
      <c r="H999" s="9"/>
      <c r="I999" s="9"/>
      <c r="J999" s="9"/>
      <c r="K999" s="9"/>
      <c r="L999" s="9"/>
      <c r="M999" s="1">
        <f>SUM(Table4[[#This Row],[2016]:[2025]])</f>
        <v>4000</v>
      </c>
    </row>
    <row r="1000" spans="1:13" x14ac:dyDescent="0.25">
      <c r="A1000" s="3" t="s">
        <v>2355</v>
      </c>
      <c r="B1000" s="13" t="s">
        <v>540</v>
      </c>
      <c r="C1000" s="9"/>
      <c r="D1000" s="9"/>
      <c r="E1000" s="9"/>
      <c r="F1000" s="9">
        <v>4000</v>
      </c>
      <c r="G1000" s="9"/>
      <c r="H1000" s="9"/>
      <c r="I1000" s="9"/>
      <c r="J1000" s="9"/>
      <c r="K1000" s="9"/>
      <c r="L1000" s="9"/>
      <c r="M1000" s="1">
        <f>SUM(Table4[[#This Row],[2016]:[2025]])</f>
        <v>4000</v>
      </c>
    </row>
    <row r="1001" spans="1:13" x14ac:dyDescent="0.25">
      <c r="A1001" s="3" t="s">
        <v>1332</v>
      </c>
      <c r="B1001" s="13" t="s">
        <v>22</v>
      </c>
      <c r="C1001" s="9"/>
      <c r="D1001" s="9">
        <v>4000</v>
      </c>
      <c r="E1001" s="9"/>
      <c r="F1001" s="9"/>
      <c r="G1001" s="9"/>
      <c r="H1001" s="9"/>
      <c r="I1001" s="9"/>
      <c r="J1001" s="9"/>
      <c r="K1001" s="9"/>
      <c r="L1001" s="9"/>
      <c r="M1001" s="1">
        <f>SUM(Table4[[#This Row],[2016]:[2025]])</f>
        <v>4000</v>
      </c>
    </row>
    <row r="1002" spans="1:13" x14ac:dyDescent="0.25">
      <c r="A1002" s="3" t="s">
        <v>1780</v>
      </c>
      <c r="B1002" s="13" t="s">
        <v>470</v>
      </c>
      <c r="C1002" s="9"/>
      <c r="D1002" s="9"/>
      <c r="E1002" s="9">
        <v>4000</v>
      </c>
      <c r="F1002" s="9"/>
      <c r="G1002" s="9"/>
      <c r="H1002" s="9"/>
      <c r="I1002" s="9"/>
      <c r="J1002" s="9"/>
      <c r="K1002" s="9"/>
      <c r="L1002" s="9"/>
      <c r="M1002" s="1">
        <f>SUM(Table4[[#This Row],[2016]:[2025]])</f>
        <v>4000</v>
      </c>
    </row>
    <row r="1003" spans="1:13" x14ac:dyDescent="0.25">
      <c r="A1003" s="3" t="s">
        <v>780</v>
      </c>
      <c r="B1003" s="13" t="s">
        <v>140</v>
      </c>
      <c r="C1003" s="9">
        <v>4000</v>
      </c>
      <c r="D1003" s="9"/>
      <c r="E1003" s="9"/>
      <c r="F1003" s="9"/>
      <c r="G1003" s="9"/>
      <c r="H1003" s="9"/>
      <c r="I1003" s="9"/>
      <c r="J1003" s="9"/>
      <c r="K1003" s="9"/>
      <c r="L1003" s="9"/>
      <c r="M1003" s="1">
        <f>SUM(Table4[[#This Row],[2016]:[2025]])</f>
        <v>4000</v>
      </c>
    </row>
    <row r="1004" spans="1:13" x14ac:dyDescent="0.25">
      <c r="A1004" s="3" t="s">
        <v>1781</v>
      </c>
      <c r="B1004" s="13" t="s">
        <v>403</v>
      </c>
      <c r="C1004" s="9"/>
      <c r="D1004" s="9"/>
      <c r="E1004" s="9">
        <v>4000</v>
      </c>
      <c r="F1004" s="9"/>
      <c r="G1004" s="9"/>
      <c r="H1004" s="9"/>
      <c r="I1004" s="9"/>
      <c r="J1004" s="9"/>
      <c r="K1004" s="9"/>
      <c r="L1004" s="9"/>
      <c r="M1004" s="1">
        <f>SUM(Table4[[#This Row],[2016]:[2025]])</f>
        <v>4000</v>
      </c>
    </row>
    <row r="1005" spans="1:13" x14ac:dyDescent="0.25">
      <c r="A1005" s="3" t="s">
        <v>1336</v>
      </c>
      <c r="B1005" s="13" t="s">
        <v>540</v>
      </c>
      <c r="C1005" s="9"/>
      <c r="D1005" s="9">
        <v>4000</v>
      </c>
      <c r="E1005" s="9"/>
      <c r="F1005" s="9"/>
      <c r="G1005" s="9"/>
      <c r="H1005" s="9"/>
      <c r="I1005" s="9"/>
      <c r="J1005" s="9"/>
      <c r="K1005" s="9"/>
      <c r="L1005" s="9"/>
      <c r="M1005" s="1">
        <f>SUM(Table4[[#This Row],[2016]:[2025]])</f>
        <v>4000</v>
      </c>
    </row>
    <row r="1006" spans="1:13" x14ac:dyDescent="0.25">
      <c r="A1006" s="3" t="s">
        <v>2379</v>
      </c>
      <c r="B1006" s="13" t="s">
        <v>118</v>
      </c>
      <c r="C1006" s="9"/>
      <c r="D1006" s="9"/>
      <c r="E1006" s="9"/>
      <c r="F1006" s="9">
        <v>4000</v>
      </c>
      <c r="G1006" s="9"/>
      <c r="H1006" s="9"/>
      <c r="I1006" s="9"/>
      <c r="J1006" s="9"/>
      <c r="K1006" s="9"/>
      <c r="L1006" s="9"/>
      <c r="M1006" s="1">
        <f>SUM(Table4[[#This Row],[2016]:[2025]])</f>
        <v>4000</v>
      </c>
    </row>
    <row r="1007" spans="1:13" x14ac:dyDescent="0.25">
      <c r="A1007" s="3" t="s">
        <v>785</v>
      </c>
      <c r="B1007" s="13" t="s">
        <v>259</v>
      </c>
      <c r="C1007" s="9">
        <v>4000</v>
      </c>
      <c r="D1007" s="9"/>
      <c r="E1007" s="9"/>
      <c r="F1007" s="9"/>
      <c r="G1007" s="9"/>
      <c r="H1007" s="9"/>
      <c r="I1007" s="9"/>
      <c r="J1007" s="9"/>
      <c r="K1007" s="9"/>
      <c r="L1007" s="9"/>
      <c r="M1007" s="1">
        <f>SUM(Table4[[#This Row],[2016]:[2025]])</f>
        <v>4000</v>
      </c>
    </row>
    <row r="1008" spans="1:13" x14ac:dyDescent="0.25">
      <c r="A1008" s="3" t="s">
        <v>1810</v>
      </c>
      <c r="B1008" s="13" t="s">
        <v>109</v>
      </c>
      <c r="C1008" s="9"/>
      <c r="D1008" s="9"/>
      <c r="E1008" s="9">
        <v>4000</v>
      </c>
      <c r="F1008" s="9"/>
      <c r="G1008" s="9"/>
      <c r="H1008" s="9"/>
      <c r="I1008" s="9"/>
      <c r="J1008" s="9"/>
      <c r="K1008" s="9"/>
      <c r="L1008" s="9"/>
      <c r="M1008" s="1">
        <f>SUM(Table4[[#This Row],[2016]:[2025]])</f>
        <v>4000</v>
      </c>
    </row>
    <row r="1009" spans="1:13" x14ac:dyDescent="0.25">
      <c r="A1009" s="3" t="s">
        <v>2422</v>
      </c>
      <c r="B1009" s="13" t="s">
        <v>425</v>
      </c>
      <c r="C1009" s="9"/>
      <c r="D1009" s="9"/>
      <c r="E1009" s="9"/>
      <c r="F1009" s="9">
        <v>4000</v>
      </c>
      <c r="G1009" s="9"/>
      <c r="H1009" s="9"/>
      <c r="I1009" s="9"/>
      <c r="J1009" s="9"/>
      <c r="K1009" s="9"/>
      <c r="L1009" s="9"/>
      <c r="M1009" s="1">
        <f>SUM(Table4[[#This Row],[2016]:[2025]])</f>
        <v>4000</v>
      </c>
    </row>
    <row r="1010" spans="1:13" x14ac:dyDescent="0.25">
      <c r="A1010" s="3" t="s">
        <v>3646</v>
      </c>
      <c r="B1010" s="13" t="s">
        <v>195</v>
      </c>
      <c r="C1010" s="9"/>
      <c r="D1010" s="9"/>
      <c r="E1010" s="9"/>
      <c r="F1010" s="9"/>
      <c r="G1010" s="9"/>
      <c r="H1010" s="9"/>
      <c r="I1010" s="9"/>
      <c r="J1010" s="9">
        <v>4000</v>
      </c>
      <c r="K1010" s="9"/>
      <c r="L1010" s="9"/>
      <c r="M1010" s="1">
        <f>SUM(Table4[[#This Row],[2016]:[2025]])</f>
        <v>4000</v>
      </c>
    </row>
    <row r="1011" spans="1:13" x14ac:dyDescent="0.25">
      <c r="A1011" s="3" t="s">
        <v>1816</v>
      </c>
      <c r="B1011" s="13" t="s">
        <v>159</v>
      </c>
      <c r="C1011" s="9"/>
      <c r="D1011" s="9"/>
      <c r="E1011" s="9">
        <v>4000</v>
      </c>
      <c r="F1011" s="9"/>
      <c r="G1011" s="9"/>
      <c r="H1011" s="9"/>
      <c r="I1011" s="9"/>
      <c r="J1011" s="9"/>
      <c r="K1011" s="9"/>
      <c r="L1011" s="9"/>
      <c r="M1011" s="1">
        <f>SUM(Table4[[#This Row],[2016]:[2025]])</f>
        <v>4000</v>
      </c>
    </row>
    <row r="1012" spans="1:13" x14ac:dyDescent="0.25">
      <c r="A1012" s="3" t="s">
        <v>805</v>
      </c>
      <c r="B1012" s="13" t="s">
        <v>22</v>
      </c>
      <c r="C1012" s="9">
        <v>4000</v>
      </c>
      <c r="D1012" s="9"/>
      <c r="E1012" s="9"/>
      <c r="F1012" s="9"/>
      <c r="G1012" s="9"/>
      <c r="H1012" s="9"/>
      <c r="I1012" s="9"/>
      <c r="J1012" s="9"/>
      <c r="K1012" s="9"/>
      <c r="L1012" s="9"/>
      <c r="M1012" s="1">
        <f>SUM(Table4[[#This Row],[2016]:[2025]])</f>
        <v>4000</v>
      </c>
    </row>
    <row r="1013" spans="1:13" x14ac:dyDescent="0.25">
      <c r="A1013" s="3" t="s">
        <v>811</v>
      </c>
      <c r="B1013" s="13" t="s">
        <v>326</v>
      </c>
      <c r="C1013" s="9">
        <v>4000</v>
      </c>
      <c r="D1013" s="9"/>
      <c r="E1013" s="9"/>
      <c r="F1013" s="9"/>
      <c r="G1013" s="9"/>
      <c r="H1013" s="9"/>
      <c r="I1013" s="9"/>
      <c r="J1013" s="9"/>
      <c r="K1013" s="9"/>
      <c r="L1013" s="9"/>
      <c r="M1013" s="1">
        <f>SUM(Table4[[#This Row],[2016]:[2025]])</f>
        <v>4000</v>
      </c>
    </row>
    <row r="1014" spans="1:13" x14ac:dyDescent="0.25">
      <c r="A1014" s="3" t="s">
        <v>808</v>
      </c>
      <c r="B1014" s="13" t="s">
        <v>437</v>
      </c>
      <c r="C1014" s="9">
        <v>4000</v>
      </c>
      <c r="D1014" s="9"/>
      <c r="E1014" s="9"/>
      <c r="F1014" s="9"/>
      <c r="G1014" s="9"/>
      <c r="H1014" s="9"/>
      <c r="I1014" s="9"/>
      <c r="J1014" s="9"/>
      <c r="K1014" s="9"/>
      <c r="L1014" s="9"/>
      <c r="M1014" s="1">
        <f>SUM(Table4[[#This Row],[2016]:[2025]])</f>
        <v>4000</v>
      </c>
    </row>
    <row r="1015" spans="1:13" x14ac:dyDescent="0.25">
      <c r="A1015" s="3" t="s">
        <v>814</v>
      </c>
      <c r="B1015" s="13" t="s">
        <v>7</v>
      </c>
      <c r="C1015" s="9">
        <v>4000</v>
      </c>
      <c r="D1015" s="9"/>
      <c r="E1015" s="9"/>
      <c r="F1015" s="9"/>
      <c r="G1015" s="9"/>
      <c r="H1015" s="9"/>
      <c r="I1015" s="9"/>
      <c r="J1015" s="9"/>
      <c r="K1015" s="9"/>
      <c r="L1015" s="9"/>
      <c r="M1015" s="1">
        <f>SUM(Table4[[#This Row],[2016]:[2025]])</f>
        <v>4000</v>
      </c>
    </row>
    <row r="1016" spans="1:13" x14ac:dyDescent="0.25">
      <c r="A1016" s="3" t="s">
        <v>815</v>
      </c>
      <c r="B1016" s="13" t="s">
        <v>7</v>
      </c>
      <c r="C1016" s="9">
        <v>4000</v>
      </c>
      <c r="D1016" s="9"/>
      <c r="E1016" s="9"/>
      <c r="F1016" s="9"/>
      <c r="G1016" s="9"/>
      <c r="H1016" s="9"/>
      <c r="I1016" s="9"/>
      <c r="J1016" s="9"/>
      <c r="K1016" s="9"/>
      <c r="L1016" s="9"/>
      <c r="M1016" s="1">
        <f>SUM(Table4[[#This Row],[2016]:[2025]])</f>
        <v>4000</v>
      </c>
    </row>
    <row r="1017" spans="1:13" x14ac:dyDescent="0.25">
      <c r="A1017" s="3" t="s">
        <v>817</v>
      </c>
      <c r="B1017" s="13" t="s">
        <v>326</v>
      </c>
      <c r="C1017" s="9">
        <v>4000</v>
      </c>
      <c r="D1017" s="9"/>
      <c r="E1017" s="9"/>
      <c r="F1017" s="9"/>
      <c r="G1017" s="9"/>
      <c r="H1017" s="9"/>
      <c r="I1017" s="9"/>
      <c r="J1017" s="9"/>
      <c r="K1017" s="9"/>
      <c r="L1017" s="9"/>
      <c r="M1017" s="1">
        <f>SUM(Table4[[#This Row],[2016]:[2025]])</f>
        <v>4000</v>
      </c>
    </row>
    <row r="1018" spans="1:13" x14ac:dyDescent="0.25">
      <c r="A1018" s="3" t="s">
        <v>820</v>
      </c>
      <c r="B1018" s="13" t="s">
        <v>7</v>
      </c>
      <c r="C1018" s="9">
        <v>4000</v>
      </c>
      <c r="D1018" s="9"/>
      <c r="E1018" s="9"/>
      <c r="F1018" s="9"/>
      <c r="G1018" s="9"/>
      <c r="H1018" s="9"/>
      <c r="I1018" s="9"/>
      <c r="J1018" s="9"/>
      <c r="K1018" s="9"/>
      <c r="L1018" s="9"/>
      <c r="M1018" s="1">
        <f>SUM(Table4[[#This Row],[2016]:[2025]])</f>
        <v>4000</v>
      </c>
    </row>
    <row r="1019" spans="1:13" x14ac:dyDescent="0.25">
      <c r="A1019" s="3" t="s">
        <v>1375</v>
      </c>
      <c r="B1019" s="13" t="s">
        <v>437</v>
      </c>
      <c r="C1019" s="9"/>
      <c r="D1019" s="9">
        <v>4000</v>
      </c>
      <c r="E1019" s="9"/>
      <c r="F1019" s="9"/>
      <c r="G1019" s="9"/>
      <c r="H1019" s="9"/>
      <c r="I1019" s="9"/>
      <c r="J1019" s="9"/>
      <c r="K1019" s="9"/>
      <c r="L1019" s="9"/>
      <c r="M1019" s="1">
        <f>SUM(Table4[[#This Row],[2016]:[2025]])</f>
        <v>4000</v>
      </c>
    </row>
    <row r="1020" spans="1:13" x14ac:dyDescent="0.25">
      <c r="A1020" s="3" t="s">
        <v>2438</v>
      </c>
      <c r="B1020" s="13" t="s">
        <v>326</v>
      </c>
      <c r="C1020" s="9"/>
      <c r="D1020" s="9"/>
      <c r="E1020" s="9"/>
      <c r="F1020" s="9">
        <v>4000</v>
      </c>
      <c r="G1020" s="9"/>
      <c r="H1020" s="9"/>
      <c r="I1020" s="9"/>
      <c r="J1020" s="9"/>
      <c r="K1020" s="9"/>
      <c r="L1020" s="9"/>
      <c r="M1020" s="1">
        <f>SUM(Table4[[#This Row],[2016]:[2025]])</f>
        <v>4000</v>
      </c>
    </row>
    <row r="1021" spans="1:13" x14ac:dyDescent="0.25">
      <c r="A1021" s="3" t="s">
        <v>1818</v>
      </c>
      <c r="B1021" s="13" t="s">
        <v>444</v>
      </c>
      <c r="C1021" s="9"/>
      <c r="D1021" s="9"/>
      <c r="E1021" s="9">
        <v>4000</v>
      </c>
      <c r="F1021" s="9"/>
      <c r="G1021" s="9"/>
      <c r="H1021" s="9"/>
      <c r="I1021" s="9"/>
      <c r="J1021" s="9"/>
      <c r="K1021" s="9"/>
      <c r="L1021" s="9"/>
      <c r="M1021" s="1">
        <f>SUM(Table4[[#This Row],[2016]:[2025]])</f>
        <v>4000</v>
      </c>
    </row>
    <row r="1022" spans="1:13" x14ac:dyDescent="0.25">
      <c r="A1022" s="3" t="s">
        <v>1819</v>
      </c>
      <c r="B1022" s="13" t="s">
        <v>259</v>
      </c>
      <c r="C1022" s="9"/>
      <c r="D1022" s="9"/>
      <c r="E1022" s="9">
        <v>4000</v>
      </c>
      <c r="F1022" s="9"/>
      <c r="G1022" s="9"/>
      <c r="H1022" s="9"/>
      <c r="I1022" s="9"/>
      <c r="J1022" s="9"/>
      <c r="K1022" s="9"/>
      <c r="L1022" s="9"/>
      <c r="M1022" s="1">
        <f>SUM(Table4[[#This Row],[2016]:[2025]])</f>
        <v>4000</v>
      </c>
    </row>
    <row r="1023" spans="1:13" x14ac:dyDescent="0.25">
      <c r="A1023" s="3" t="s">
        <v>1820</v>
      </c>
      <c r="B1023" s="13" t="s">
        <v>326</v>
      </c>
      <c r="C1023" s="9"/>
      <c r="D1023" s="9"/>
      <c r="E1023" s="9">
        <v>4000</v>
      </c>
      <c r="F1023" s="9"/>
      <c r="G1023" s="9"/>
      <c r="H1023" s="9"/>
      <c r="I1023" s="9"/>
      <c r="J1023" s="9"/>
      <c r="K1023" s="9"/>
      <c r="L1023" s="9"/>
      <c r="M1023" s="1">
        <f>SUM(Table4[[#This Row],[2016]:[2025]])</f>
        <v>4000</v>
      </c>
    </row>
    <row r="1024" spans="1:13" x14ac:dyDescent="0.25">
      <c r="A1024" s="3" t="s">
        <v>832</v>
      </c>
      <c r="B1024" s="13" t="s">
        <v>326</v>
      </c>
      <c r="C1024" s="9">
        <v>4000</v>
      </c>
      <c r="D1024" s="9"/>
      <c r="E1024" s="9"/>
      <c r="F1024" s="9"/>
      <c r="G1024" s="9"/>
      <c r="H1024" s="9"/>
      <c r="I1024" s="9"/>
      <c r="J1024" s="9"/>
      <c r="K1024" s="9"/>
      <c r="L1024" s="9"/>
      <c r="M1024" s="1">
        <f>SUM(Table4[[#This Row],[2016]:[2025]])</f>
        <v>4000</v>
      </c>
    </row>
    <row r="1025" spans="1:13" x14ac:dyDescent="0.25">
      <c r="A1025" s="3" t="s">
        <v>1373</v>
      </c>
      <c r="B1025" s="13" t="s">
        <v>259</v>
      </c>
      <c r="C1025" s="9"/>
      <c r="D1025" s="9">
        <v>4000</v>
      </c>
      <c r="E1025" s="9"/>
      <c r="F1025" s="9"/>
      <c r="G1025" s="9"/>
      <c r="H1025" s="9"/>
      <c r="I1025" s="9"/>
      <c r="J1025" s="9"/>
      <c r="K1025" s="9"/>
      <c r="L1025" s="9"/>
      <c r="M1025" s="1">
        <f>SUM(Table4[[#This Row],[2016]:[2025]])</f>
        <v>4000</v>
      </c>
    </row>
    <row r="1026" spans="1:13" x14ac:dyDescent="0.25">
      <c r="A1026" s="3" t="s">
        <v>3272</v>
      </c>
      <c r="B1026" s="13" t="s">
        <v>213</v>
      </c>
      <c r="C1026" s="9"/>
      <c r="D1026" s="9"/>
      <c r="E1026" s="9"/>
      <c r="F1026" s="9"/>
      <c r="G1026" s="9"/>
      <c r="H1026" s="9"/>
      <c r="I1026" s="9">
        <v>4000</v>
      </c>
      <c r="J1026" s="9"/>
      <c r="K1026" s="9"/>
      <c r="L1026" s="9"/>
      <c r="M1026" s="1">
        <f>SUM(Table4[[#This Row],[2016]:[2025]])</f>
        <v>4000</v>
      </c>
    </row>
    <row r="1027" spans="1:13" x14ac:dyDescent="0.25">
      <c r="A1027" s="3" t="s">
        <v>1377</v>
      </c>
      <c r="B1027" s="13" t="s">
        <v>259</v>
      </c>
      <c r="C1027" s="9"/>
      <c r="D1027" s="9">
        <v>4000</v>
      </c>
      <c r="E1027" s="9"/>
      <c r="F1027" s="9"/>
      <c r="G1027" s="9"/>
      <c r="H1027" s="9"/>
      <c r="I1027" s="9"/>
      <c r="J1027" s="9"/>
      <c r="K1027" s="9"/>
      <c r="L1027" s="9"/>
      <c r="M1027" s="1">
        <f>SUM(Table4[[#This Row],[2016]:[2025]])</f>
        <v>4000</v>
      </c>
    </row>
    <row r="1028" spans="1:13" x14ac:dyDescent="0.25">
      <c r="A1028" s="3" t="s">
        <v>834</v>
      </c>
      <c r="B1028" s="13" t="s">
        <v>444</v>
      </c>
      <c r="C1028" s="9">
        <v>4000</v>
      </c>
      <c r="D1028" s="9"/>
      <c r="E1028" s="9"/>
      <c r="F1028" s="9"/>
      <c r="G1028" s="9"/>
      <c r="H1028" s="9"/>
      <c r="I1028" s="9"/>
      <c r="J1028" s="9"/>
      <c r="K1028" s="9"/>
      <c r="L1028" s="9"/>
      <c r="M1028" s="1">
        <f>SUM(Table4[[#This Row],[2016]:[2025]])</f>
        <v>4000</v>
      </c>
    </row>
    <row r="1029" spans="1:13" x14ac:dyDescent="0.25">
      <c r="A1029" s="3" t="s">
        <v>2439</v>
      </c>
      <c r="B1029" s="13" t="s">
        <v>326</v>
      </c>
      <c r="C1029" s="9"/>
      <c r="D1029" s="9"/>
      <c r="E1029" s="9"/>
      <c r="F1029" s="9">
        <v>4000</v>
      </c>
      <c r="G1029" s="9"/>
      <c r="H1029" s="9"/>
      <c r="I1029" s="9"/>
      <c r="J1029" s="9"/>
      <c r="K1029" s="9"/>
      <c r="L1029" s="9"/>
      <c r="M1029" s="1">
        <f>SUM(Table4[[#This Row],[2016]:[2025]])</f>
        <v>4000</v>
      </c>
    </row>
    <row r="1030" spans="1:13" x14ac:dyDescent="0.25">
      <c r="A1030" s="3" t="s">
        <v>1378</v>
      </c>
      <c r="B1030" s="13" t="s">
        <v>213</v>
      </c>
      <c r="C1030" s="9"/>
      <c r="D1030" s="9">
        <v>4000</v>
      </c>
      <c r="E1030" s="9"/>
      <c r="F1030" s="9"/>
      <c r="G1030" s="9"/>
      <c r="H1030" s="9"/>
      <c r="I1030" s="9"/>
      <c r="J1030" s="9"/>
      <c r="K1030" s="9"/>
      <c r="L1030" s="9"/>
      <c r="M1030" s="1">
        <f>SUM(Table4[[#This Row],[2016]:[2025]])</f>
        <v>4000</v>
      </c>
    </row>
    <row r="1031" spans="1:13" x14ac:dyDescent="0.25">
      <c r="A1031" s="3" t="s">
        <v>1822</v>
      </c>
      <c r="B1031" s="13" t="s">
        <v>259</v>
      </c>
      <c r="C1031" s="9"/>
      <c r="D1031" s="9"/>
      <c r="E1031" s="9">
        <v>4000</v>
      </c>
      <c r="F1031" s="9"/>
      <c r="G1031" s="9"/>
      <c r="H1031" s="9"/>
      <c r="I1031" s="9"/>
      <c r="J1031" s="9"/>
      <c r="K1031" s="9"/>
      <c r="L1031" s="9"/>
      <c r="M1031" s="1">
        <f>SUM(Table4[[#This Row],[2016]:[2025]])</f>
        <v>4000</v>
      </c>
    </row>
    <row r="1032" spans="1:13" x14ac:dyDescent="0.25">
      <c r="A1032" s="3" t="s">
        <v>837</v>
      </c>
      <c r="B1032" s="13" t="s">
        <v>326</v>
      </c>
      <c r="C1032" s="9">
        <v>4000</v>
      </c>
      <c r="D1032" s="9"/>
      <c r="E1032" s="9"/>
      <c r="F1032" s="9"/>
      <c r="G1032" s="9"/>
      <c r="H1032" s="9"/>
      <c r="I1032" s="9"/>
      <c r="J1032" s="9"/>
      <c r="K1032" s="9"/>
      <c r="L1032" s="9"/>
      <c r="M1032" s="1">
        <f>SUM(Table4[[#This Row],[2016]:[2025]])</f>
        <v>4000</v>
      </c>
    </row>
    <row r="1033" spans="1:13" x14ac:dyDescent="0.25">
      <c r="A1033" s="3" t="s">
        <v>841</v>
      </c>
      <c r="B1033" s="13" t="s">
        <v>223</v>
      </c>
      <c r="C1033" s="9">
        <v>4000</v>
      </c>
      <c r="D1033" s="9"/>
      <c r="E1033" s="9"/>
      <c r="F1033" s="9"/>
      <c r="G1033" s="9"/>
      <c r="H1033" s="9"/>
      <c r="I1033" s="9"/>
      <c r="J1033" s="9"/>
      <c r="K1033" s="9"/>
      <c r="L1033" s="9"/>
      <c r="M1033" s="1">
        <f>SUM(Table4[[#This Row],[2016]:[2025]])</f>
        <v>4000</v>
      </c>
    </row>
    <row r="1034" spans="1:13" x14ac:dyDescent="0.25">
      <c r="A1034" s="3" t="s">
        <v>1824</v>
      </c>
      <c r="B1034" s="13" t="s">
        <v>223</v>
      </c>
      <c r="C1034" s="9"/>
      <c r="D1034" s="9"/>
      <c r="E1034" s="9">
        <v>4000</v>
      </c>
      <c r="F1034" s="9"/>
      <c r="G1034" s="9"/>
      <c r="H1034" s="9"/>
      <c r="I1034" s="9"/>
      <c r="J1034" s="9"/>
      <c r="K1034" s="9"/>
      <c r="L1034" s="9"/>
      <c r="M1034" s="1">
        <f>SUM(Table4[[#This Row],[2016]:[2025]])</f>
        <v>4000</v>
      </c>
    </row>
    <row r="1035" spans="1:13" x14ac:dyDescent="0.25">
      <c r="A1035" s="3" t="s">
        <v>1825</v>
      </c>
      <c r="B1035" s="13" t="s">
        <v>7</v>
      </c>
      <c r="C1035" s="9"/>
      <c r="D1035" s="9"/>
      <c r="E1035" s="9">
        <v>4000</v>
      </c>
      <c r="F1035" s="9"/>
      <c r="G1035" s="9"/>
      <c r="H1035" s="9"/>
      <c r="I1035" s="9"/>
      <c r="J1035" s="9"/>
      <c r="K1035" s="9"/>
      <c r="L1035" s="9"/>
      <c r="M1035" s="1">
        <f>SUM(Table4[[#This Row],[2016]:[2025]])</f>
        <v>4000</v>
      </c>
    </row>
    <row r="1036" spans="1:13" x14ac:dyDescent="0.25">
      <c r="A1036" s="3" t="s">
        <v>1384</v>
      </c>
      <c r="B1036" s="13" t="s">
        <v>259</v>
      </c>
      <c r="C1036" s="9"/>
      <c r="D1036" s="9">
        <v>4000</v>
      </c>
      <c r="E1036" s="9"/>
      <c r="F1036" s="9"/>
      <c r="G1036" s="9"/>
      <c r="H1036" s="9"/>
      <c r="I1036" s="9"/>
      <c r="J1036" s="9"/>
      <c r="K1036" s="9"/>
      <c r="L1036" s="9"/>
      <c r="M1036" s="1">
        <f>SUM(Table4[[#This Row],[2016]:[2025]])</f>
        <v>4000</v>
      </c>
    </row>
    <row r="1037" spans="1:13" x14ac:dyDescent="0.25">
      <c r="A1037" s="3" t="s">
        <v>1826</v>
      </c>
      <c r="B1037" s="13" t="s">
        <v>84</v>
      </c>
      <c r="C1037" s="9"/>
      <c r="D1037" s="9"/>
      <c r="E1037" s="9">
        <v>4000</v>
      </c>
      <c r="F1037" s="9"/>
      <c r="G1037" s="9"/>
      <c r="H1037" s="9"/>
      <c r="I1037" s="9"/>
      <c r="J1037" s="9"/>
      <c r="K1037" s="9"/>
      <c r="L1037" s="9"/>
      <c r="M1037" s="1">
        <f>SUM(Table4[[#This Row],[2016]:[2025]])</f>
        <v>4000</v>
      </c>
    </row>
    <row r="1038" spans="1:13" x14ac:dyDescent="0.25">
      <c r="A1038" s="3" t="s">
        <v>846</v>
      </c>
      <c r="B1038" s="13" t="s">
        <v>259</v>
      </c>
      <c r="C1038" s="9">
        <v>4000</v>
      </c>
      <c r="D1038" s="9"/>
      <c r="E1038" s="9"/>
      <c r="F1038" s="9"/>
      <c r="G1038" s="9"/>
      <c r="H1038" s="9"/>
      <c r="I1038" s="9"/>
      <c r="J1038" s="9"/>
      <c r="K1038" s="9"/>
      <c r="L1038" s="9"/>
      <c r="M1038" s="1">
        <f>SUM(Table4[[#This Row],[2016]:[2025]])</f>
        <v>4000</v>
      </c>
    </row>
    <row r="1039" spans="1:13" x14ac:dyDescent="0.25">
      <c r="A1039" s="3" t="s">
        <v>847</v>
      </c>
      <c r="B1039" s="13" t="s">
        <v>326</v>
      </c>
      <c r="C1039" s="9">
        <v>4000</v>
      </c>
      <c r="D1039" s="9"/>
      <c r="E1039" s="9"/>
      <c r="F1039" s="9"/>
      <c r="G1039" s="9"/>
      <c r="H1039" s="9"/>
      <c r="I1039" s="9"/>
      <c r="J1039" s="9"/>
      <c r="K1039" s="9"/>
      <c r="L1039" s="9"/>
      <c r="M1039" s="1">
        <f>SUM(Table4[[#This Row],[2016]:[2025]])</f>
        <v>4000</v>
      </c>
    </row>
    <row r="1040" spans="1:13" x14ac:dyDescent="0.25">
      <c r="A1040" s="3" t="s">
        <v>848</v>
      </c>
      <c r="B1040" s="13" t="s">
        <v>223</v>
      </c>
      <c r="C1040" s="9">
        <v>4000</v>
      </c>
      <c r="D1040" s="9"/>
      <c r="E1040" s="9"/>
      <c r="F1040" s="9"/>
      <c r="G1040" s="9"/>
      <c r="H1040" s="9"/>
      <c r="I1040" s="9"/>
      <c r="J1040" s="9"/>
      <c r="K1040" s="9"/>
      <c r="L1040" s="9"/>
      <c r="M1040" s="1">
        <f>SUM(Table4[[#This Row],[2016]:[2025]])</f>
        <v>4000</v>
      </c>
    </row>
    <row r="1041" spans="1:13" x14ac:dyDescent="0.25">
      <c r="A1041" s="3" t="s">
        <v>849</v>
      </c>
      <c r="B1041" s="13" t="s">
        <v>326</v>
      </c>
      <c r="C1041" s="9">
        <v>4000</v>
      </c>
      <c r="D1041" s="9"/>
      <c r="E1041" s="9"/>
      <c r="F1041" s="9"/>
      <c r="G1041" s="9"/>
      <c r="H1041" s="9"/>
      <c r="I1041" s="9"/>
      <c r="J1041" s="9"/>
      <c r="K1041" s="9"/>
      <c r="L1041" s="9"/>
      <c r="M1041" s="1">
        <f>SUM(Table4[[#This Row],[2016]:[2025]])</f>
        <v>4000</v>
      </c>
    </row>
    <row r="1042" spans="1:13" x14ac:dyDescent="0.25">
      <c r="A1042" s="3" t="s">
        <v>1387</v>
      </c>
      <c r="B1042" s="13" t="s">
        <v>259</v>
      </c>
      <c r="C1042" s="9"/>
      <c r="D1042" s="9">
        <v>4000</v>
      </c>
      <c r="E1042" s="9"/>
      <c r="F1042" s="9"/>
      <c r="G1042" s="9"/>
      <c r="H1042" s="9"/>
      <c r="I1042" s="9"/>
      <c r="J1042" s="9"/>
      <c r="K1042" s="9"/>
      <c r="L1042" s="9"/>
      <c r="M1042" s="1">
        <f>SUM(Table4[[#This Row],[2016]:[2025]])</f>
        <v>4000</v>
      </c>
    </row>
    <row r="1043" spans="1:13" x14ac:dyDescent="0.25">
      <c r="A1043" s="3" t="s">
        <v>1388</v>
      </c>
      <c r="B1043" s="13" t="s">
        <v>259</v>
      </c>
      <c r="C1043" s="9"/>
      <c r="D1043" s="9">
        <v>4000</v>
      </c>
      <c r="E1043" s="9"/>
      <c r="F1043" s="9"/>
      <c r="G1043" s="9"/>
      <c r="H1043" s="9"/>
      <c r="I1043" s="9"/>
      <c r="J1043" s="9"/>
      <c r="K1043" s="9"/>
      <c r="L1043" s="9"/>
      <c r="M1043" s="1">
        <f>SUM(Table4[[#This Row],[2016]:[2025]])</f>
        <v>4000</v>
      </c>
    </row>
    <row r="1044" spans="1:13" x14ac:dyDescent="0.25">
      <c r="A1044" s="3" t="s">
        <v>1834</v>
      </c>
      <c r="B1044" s="13" t="s">
        <v>326</v>
      </c>
      <c r="C1044" s="9"/>
      <c r="D1044" s="9"/>
      <c r="E1044" s="9">
        <v>4000</v>
      </c>
      <c r="F1044" s="9"/>
      <c r="G1044" s="9"/>
      <c r="H1044" s="9"/>
      <c r="I1044" s="9"/>
      <c r="J1044" s="9"/>
      <c r="K1044" s="9"/>
      <c r="L1044" s="9"/>
      <c r="M1044" s="1">
        <f>SUM(Table4[[#This Row],[2016]:[2025]])</f>
        <v>4000</v>
      </c>
    </row>
    <row r="1045" spans="1:13" x14ac:dyDescent="0.25">
      <c r="A1045" s="3" t="s">
        <v>1389</v>
      </c>
      <c r="B1045" s="13" t="s">
        <v>84</v>
      </c>
      <c r="C1045" s="9"/>
      <c r="D1045" s="9">
        <v>4000</v>
      </c>
      <c r="E1045" s="9"/>
      <c r="F1045" s="9"/>
      <c r="G1045" s="9"/>
      <c r="H1045" s="9"/>
      <c r="I1045" s="9"/>
      <c r="J1045" s="9"/>
      <c r="K1045" s="9"/>
      <c r="L1045" s="9"/>
      <c r="M1045" s="1">
        <f>SUM(Table4[[#This Row],[2016]:[2025]])</f>
        <v>4000</v>
      </c>
    </row>
    <row r="1046" spans="1:13" x14ac:dyDescent="0.25">
      <c r="A1046" s="3" t="s">
        <v>2458</v>
      </c>
      <c r="B1046" s="13" t="s">
        <v>207</v>
      </c>
      <c r="C1046" s="9"/>
      <c r="D1046" s="9"/>
      <c r="E1046" s="9"/>
      <c r="F1046" s="9">
        <v>4000</v>
      </c>
      <c r="G1046" s="9"/>
      <c r="H1046" s="9"/>
      <c r="I1046" s="9"/>
      <c r="J1046" s="9"/>
      <c r="K1046" s="9"/>
      <c r="L1046" s="9"/>
      <c r="M1046" s="1">
        <f>SUM(Table4[[#This Row],[2016]:[2025]])</f>
        <v>4000</v>
      </c>
    </row>
    <row r="1047" spans="1:13" x14ac:dyDescent="0.25">
      <c r="A1047" s="3" t="s">
        <v>852</v>
      </c>
      <c r="B1047" s="13" t="s">
        <v>259</v>
      </c>
      <c r="C1047" s="9">
        <v>4000</v>
      </c>
      <c r="D1047" s="9"/>
      <c r="E1047" s="9"/>
      <c r="F1047" s="9"/>
      <c r="G1047" s="9"/>
      <c r="H1047" s="9"/>
      <c r="I1047" s="9"/>
      <c r="J1047" s="9"/>
      <c r="K1047" s="9"/>
      <c r="L1047" s="9"/>
      <c r="M1047" s="1">
        <f>SUM(Table4[[#This Row],[2016]:[2025]])</f>
        <v>4000</v>
      </c>
    </row>
    <row r="1048" spans="1:13" x14ac:dyDescent="0.25">
      <c r="A1048" s="3" t="s">
        <v>1391</v>
      </c>
      <c r="B1048" s="13" t="s">
        <v>223</v>
      </c>
      <c r="C1048" s="9"/>
      <c r="D1048" s="9">
        <v>4000</v>
      </c>
      <c r="E1048" s="9"/>
      <c r="F1048" s="9"/>
      <c r="G1048" s="9"/>
      <c r="H1048" s="9"/>
      <c r="I1048" s="9"/>
      <c r="J1048" s="9"/>
      <c r="K1048" s="9"/>
      <c r="L1048" s="9"/>
      <c r="M1048" s="1">
        <f>SUM(Table4[[#This Row],[2016]:[2025]])</f>
        <v>4000</v>
      </c>
    </row>
    <row r="1049" spans="1:13" x14ac:dyDescent="0.25">
      <c r="A1049" s="3" t="s">
        <v>1393</v>
      </c>
      <c r="B1049" s="13" t="s">
        <v>259</v>
      </c>
      <c r="C1049" s="9"/>
      <c r="D1049" s="9">
        <v>4000</v>
      </c>
      <c r="E1049" s="9"/>
      <c r="F1049" s="9"/>
      <c r="G1049" s="9"/>
      <c r="H1049" s="9"/>
      <c r="I1049" s="9"/>
      <c r="J1049" s="9"/>
      <c r="K1049" s="9"/>
      <c r="L1049" s="9"/>
      <c r="M1049" s="1">
        <f>SUM(Table4[[#This Row],[2016]:[2025]])</f>
        <v>4000</v>
      </c>
    </row>
    <row r="1050" spans="1:13" x14ac:dyDescent="0.25">
      <c r="A1050" s="3" t="s">
        <v>857</v>
      </c>
      <c r="B1050" s="13" t="s">
        <v>53</v>
      </c>
      <c r="C1050" s="9">
        <v>4000</v>
      </c>
      <c r="D1050" s="9"/>
      <c r="E1050" s="9"/>
      <c r="F1050" s="9"/>
      <c r="G1050" s="9"/>
      <c r="H1050" s="9"/>
      <c r="I1050" s="9"/>
      <c r="J1050" s="9"/>
      <c r="K1050" s="9"/>
      <c r="L1050" s="9"/>
      <c r="M1050" s="1">
        <f>SUM(Table4[[#This Row],[2016]:[2025]])</f>
        <v>4000</v>
      </c>
    </row>
    <row r="1051" spans="1:13" x14ac:dyDescent="0.25">
      <c r="A1051" s="3" t="s">
        <v>1835</v>
      </c>
      <c r="B1051" s="13" t="s">
        <v>326</v>
      </c>
      <c r="C1051" s="9"/>
      <c r="D1051" s="9"/>
      <c r="E1051" s="9">
        <v>4000</v>
      </c>
      <c r="F1051" s="9"/>
      <c r="G1051" s="9"/>
      <c r="H1051" s="9"/>
      <c r="I1051" s="9"/>
      <c r="J1051" s="9"/>
      <c r="K1051" s="9"/>
      <c r="L1051" s="9"/>
      <c r="M1051" s="1">
        <f>SUM(Table4[[#This Row],[2016]:[2025]])</f>
        <v>4000</v>
      </c>
    </row>
    <row r="1052" spans="1:13" x14ac:dyDescent="0.25">
      <c r="A1052" s="3" t="s">
        <v>1407</v>
      </c>
      <c r="B1052" s="13" t="s">
        <v>437</v>
      </c>
      <c r="C1052" s="9"/>
      <c r="D1052" s="9">
        <v>4000</v>
      </c>
      <c r="E1052" s="9"/>
      <c r="F1052" s="9"/>
      <c r="G1052" s="9"/>
      <c r="H1052" s="9"/>
      <c r="I1052" s="9"/>
      <c r="J1052" s="9"/>
      <c r="K1052" s="9"/>
      <c r="L1052" s="9"/>
      <c r="M1052" s="1">
        <f>SUM(Table4[[#This Row],[2016]:[2025]])</f>
        <v>4000</v>
      </c>
    </row>
    <row r="1053" spans="1:13" x14ac:dyDescent="0.25">
      <c r="A1053" s="3" t="s">
        <v>1409</v>
      </c>
      <c r="B1053" s="13" t="s">
        <v>437</v>
      </c>
      <c r="C1053" s="9"/>
      <c r="D1053" s="9">
        <v>4000</v>
      </c>
      <c r="E1053" s="9"/>
      <c r="F1053" s="9"/>
      <c r="G1053" s="9"/>
      <c r="H1053" s="9"/>
      <c r="I1053" s="9"/>
      <c r="J1053" s="9"/>
      <c r="K1053" s="9"/>
      <c r="L1053" s="9"/>
      <c r="M1053" s="1">
        <f>SUM(Table4[[#This Row],[2016]:[2025]])</f>
        <v>4000</v>
      </c>
    </row>
    <row r="1054" spans="1:13" x14ac:dyDescent="0.25">
      <c r="A1054" s="3" t="s">
        <v>860</v>
      </c>
      <c r="B1054" s="13" t="s">
        <v>259</v>
      </c>
      <c r="C1054" s="9">
        <v>4000</v>
      </c>
      <c r="D1054" s="9"/>
      <c r="E1054" s="9"/>
      <c r="F1054" s="9"/>
      <c r="G1054" s="9"/>
      <c r="H1054" s="9"/>
      <c r="I1054" s="9"/>
      <c r="J1054" s="9"/>
      <c r="K1054" s="9"/>
      <c r="L1054" s="9"/>
      <c r="M1054" s="1">
        <f>SUM(Table4[[#This Row],[2016]:[2025]])</f>
        <v>4000</v>
      </c>
    </row>
    <row r="1055" spans="1:13" x14ac:dyDescent="0.25">
      <c r="A1055" s="3" t="s">
        <v>1398</v>
      </c>
      <c r="B1055" s="13" t="s">
        <v>259</v>
      </c>
      <c r="C1055" s="9"/>
      <c r="D1055" s="9">
        <v>4000</v>
      </c>
      <c r="E1055" s="9"/>
      <c r="F1055" s="9"/>
      <c r="G1055" s="9"/>
      <c r="H1055" s="9"/>
      <c r="I1055" s="9"/>
      <c r="J1055" s="9"/>
      <c r="K1055" s="9"/>
      <c r="L1055" s="9"/>
      <c r="M1055" s="1">
        <f>SUM(Table4[[#This Row],[2016]:[2025]])</f>
        <v>4000</v>
      </c>
    </row>
    <row r="1056" spans="1:13" x14ac:dyDescent="0.25">
      <c r="A1056" s="3" t="s">
        <v>861</v>
      </c>
      <c r="B1056" s="13" t="s">
        <v>259</v>
      </c>
      <c r="C1056" s="9">
        <v>4000</v>
      </c>
      <c r="D1056" s="9"/>
      <c r="E1056" s="9"/>
      <c r="F1056" s="9"/>
      <c r="G1056" s="9"/>
      <c r="H1056" s="9"/>
      <c r="I1056" s="9"/>
      <c r="J1056" s="9"/>
      <c r="K1056" s="9"/>
      <c r="L1056" s="9"/>
      <c r="M1056" s="1">
        <f>SUM(Table4[[#This Row],[2016]:[2025]])</f>
        <v>4000</v>
      </c>
    </row>
    <row r="1057" spans="1:13" x14ac:dyDescent="0.25">
      <c r="A1057" s="3" t="s">
        <v>862</v>
      </c>
      <c r="B1057" s="13" t="s">
        <v>259</v>
      </c>
      <c r="C1057" s="9">
        <v>4000</v>
      </c>
      <c r="D1057" s="9"/>
      <c r="E1057" s="9"/>
      <c r="F1057" s="9"/>
      <c r="G1057" s="9"/>
      <c r="H1057" s="9"/>
      <c r="I1057" s="9"/>
      <c r="J1057" s="9"/>
      <c r="K1057" s="9"/>
      <c r="L1057" s="9"/>
      <c r="M1057" s="1">
        <f>SUM(Table4[[#This Row],[2016]:[2025]])</f>
        <v>4000</v>
      </c>
    </row>
    <row r="1058" spans="1:13" x14ac:dyDescent="0.25">
      <c r="A1058" s="3" t="s">
        <v>863</v>
      </c>
      <c r="B1058" s="13" t="s">
        <v>259</v>
      </c>
      <c r="C1058" s="9">
        <v>4000</v>
      </c>
      <c r="D1058" s="9"/>
      <c r="E1058" s="9"/>
      <c r="F1058" s="9"/>
      <c r="G1058" s="9"/>
      <c r="H1058" s="9"/>
      <c r="I1058" s="9"/>
      <c r="J1058" s="9"/>
      <c r="K1058" s="9"/>
      <c r="L1058" s="9"/>
      <c r="M1058" s="1">
        <f>SUM(Table4[[#This Row],[2016]:[2025]])</f>
        <v>4000</v>
      </c>
    </row>
    <row r="1059" spans="1:13" x14ac:dyDescent="0.25">
      <c r="A1059" s="3" t="s">
        <v>2465</v>
      </c>
      <c r="B1059" s="13" t="s">
        <v>259</v>
      </c>
      <c r="C1059" s="9"/>
      <c r="D1059" s="9"/>
      <c r="E1059" s="9"/>
      <c r="F1059" s="9">
        <v>4000</v>
      </c>
      <c r="G1059" s="9"/>
      <c r="H1059" s="9"/>
      <c r="I1059" s="9"/>
      <c r="J1059" s="9"/>
      <c r="K1059" s="9"/>
      <c r="L1059" s="9"/>
      <c r="M1059" s="1">
        <f>SUM(Table4[[#This Row],[2016]:[2025]])</f>
        <v>4000</v>
      </c>
    </row>
    <row r="1060" spans="1:13" x14ac:dyDescent="0.25">
      <c r="A1060" s="3" t="s">
        <v>1400</v>
      </c>
      <c r="B1060" s="13" t="s">
        <v>259</v>
      </c>
      <c r="C1060" s="9"/>
      <c r="D1060" s="9">
        <v>4000</v>
      </c>
      <c r="E1060" s="9"/>
      <c r="F1060" s="9"/>
      <c r="G1060" s="9"/>
      <c r="H1060" s="9"/>
      <c r="I1060" s="9"/>
      <c r="J1060" s="9"/>
      <c r="K1060" s="9"/>
      <c r="L1060" s="9"/>
      <c r="M1060" s="1">
        <f>SUM(Table4[[#This Row],[2016]:[2025]])</f>
        <v>4000</v>
      </c>
    </row>
    <row r="1061" spans="1:13" x14ac:dyDescent="0.25">
      <c r="A1061" s="3" t="s">
        <v>865</v>
      </c>
      <c r="B1061" s="13" t="s">
        <v>259</v>
      </c>
      <c r="C1061" s="9">
        <v>4000</v>
      </c>
      <c r="D1061" s="9"/>
      <c r="E1061" s="9"/>
      <c r="F1061" s="9"/>
      <c r="G1061" s="9"/>
      <c r="H1061" s="9"/>
      <c r="I1061" s="9"/>
      <c r="J1061" s="9"/>
      <c r="K1061" s="9"/>
      <c r="L1061" s="9"/>
      <c r="M1061" s="1">
        <f>SUM(Table4[[#This Row],[2016]:[2025]])</f>
        <v>4000</v>
      </c>
    </row>
    <row r="1062" spans="1:13" x14ac:dyDescent="0.25">
      <c r="A1062" s="3" t="s">
        <v>1401</v>
      </c>
      <c r="B1062" s="13" t="s">
        <v>259</v>
      </c>
      <c r="C1062" s="9"/>
      <c r="D1062" s="9">
        <v>4000</v>
      </c>
      <c r="E1062" s="9"/>
      <c r="F1062" s="9"/>
      <c r="G1062" s="9"/>
      <c r="H1062" s="9"/>
      <c r="I1062" s="9"/>
      <c r="J1062" s="9"/>
      <c r="K1062" s="9"/>
      <c r="L1062" s="9"/>
      <c r="M1062" s="1">
        <f>SUM(Table4[[#This Row],[2016]:[2025]])</f>
        <v>4000</v>
      </c>
    </row>
    <row r="1063" spans="1:13" x14ac:dyDescent="0.25">
      <c r="A1063" s="3" t="s">
        <v>1403</v>
      </c>
      <c r="B1063" s="13" t="s">
        <v>259</v>
      </c>
      <c r="C1063" s="9"/>
      <c r="D1063" s="9">
        <v>4000</v>
      </c>
      <c r="E1063" s="9"/>
      <c r="F1063" s="9"/>
      <c r="G1063" s="9"/>
      <c r="H1063" s="9"/>
      <c r="I1063" s="9"/>
      <c r="J1063" s="9"/>
      <c r="K1063" s="9"/>
      <c r="L1063" s="9"/>
      <c r="M1063" s="1">
        <f>SUM(Table4[[#This Row],[2016]:[2025]])</f>
        <v>4000</v>
      </c>
    </row>
    <row r="1064" spans="1:13" x14ac:dyDescent="0.25">
      <c r="A1064" s="3" t="s">
        <v>867</v>
      </c>
      <c r="B1064" s="13" t="s">
        <v>259</v>
      </c>
      <c r="C1064" s="9">
        <v>4000</v>
      </c>
      <c r="D1064" s="9"/>
      <c r="E1064" s="9"/>
      <c r="F1064" s="9"/>
      <c r="G1064" s="9"/>
      <c r="H1064" s="9"/>
      <c r="I1064" s="9"/>
      <c r="J1064" s="9"/>
      <c r="K1064" s="9"/>
      <c r="L1064" s="9"/>
      <c r="M1064" s="1">
        <f>SUM(Table4[[#This Row],[2016]:[2025]])</f>
        <v>4000</v>
      </c>
    </row>
    <row r="1065" spans="1:13" x14ac:dyDescent="0.25">
      <c r="A1065" s="3" t="s">
        <v>868</v>
      </c>
      <c r="B1065" s="13" t="s">
        <v>7</v>
      </c>
      <c r="C1065" s="9">
        <v>4000</v>
      </c>
      <c r="D1065" s="9"/>
      <c r="E1065" s="9"/>
      <c r="F1065" s="9"/>
      <c r="G1065" s="9"/>
      <c r="H1065" s="9"/>
      <c r="I1065" s="9"/>
      <c r="J1065" s="9"/>
      <c r="K1065" s="9"/>
      <c r="L1065" s="9"/>
      <c r="M1065" s="1">
        <f>SUM(Table4[[#This Row],[2016]:[2025]])</f>
        <v>4000</v>
      </c>
    </row>
    <row r="1066" spans="1:13" x14ac:dyDescent="0.25">
      <c r="A1066" s="3" t="s">
        <v>1843</v>
      </c>
      <c r="B1066" s="13" t="s">
        <v>630</v>
      </c>
      <c r="C1066" s="9"/>
      <c r="D1066" s="9"/>
      <c r="E1066" s="9">
        <v>4000</v>
      </c>
      <c r="F1066" s="9"/>
      <c r="G1066" s="9"/>
      <c r="H1066" s="9"/>
      <c r="I1066" s="9"/>
      <c r="J1066" s="9"/>
      <c r="K1066" s="9"/>
      <c r="L1066" s="9"/>
      <c r="M1066" s="1">
        <f>SUM(Table4[[#This Row],[2016]:[2025]])</f>
        <v>4000</v>
      </c>
    </row>
    <row r="1067" spans="1:13" x14ac:dyDescent="0.25">
      <c r="A1067" s="3" t="s">
        <v>873</v>
      </c>
      <c r="B1067" s="13" t="s">
        <v>593</v>
      </c>
      <c r="C1067" s="9">
        <v>4000</v>
      </c>
      <c r="D1067" s="9"/>
      <c r="E1067" s="9"/>
      <c r="F1067" s="9"/>
      <c r="G1067" s="9"/>
      <c r="H1067" s="9"/>
      <c r="I1067" s="9"/>
      <c r="J1067" s="9"/>
      <c r="K1067" s="9"/>
      <c r="L1067" s="9"/>
      <c r="M1067" s="1">
        <f>SUM(Table4[[#This Row],[2016]:[2025]])</f>
        <v>4000</v>
      </c>
    </row>
    <row r="1068" spans="1:13" x14ac:dyDescent="0.25">
      <c r="A1068" s="3" t="s">
        <v>1411</v>
      </c>
      <c r="B1068" s="13" t="s">
        <v>593</v>
      </c>
      <c r="C1068" s="9"/>
      <c r="D1068" s="9">
        <v>4000</v>
      </c>
      <c r="E1068" s="9"/>
      <c r="F1068" s="9"/>
      <c r="G1068" s="9"/>
      <c r="H1068" s="9"/>
      <c r="I1068" s="9"/>
      <c r="J1068" s="9"/>
      <c r="K1068" s="9"/>
      <c r="L1068" s="9"/>
      <c r="M1068" s="1">
        <f>SUM(Table4[[#This Row],[2016]:[2025]])</f>
        <v>4000</v>
      </c>
    </row>
    <row r="1069" spans="1:13" x14ac:dyDescent="0.25">
      <c r="A1069" s="3" t="s">
        <v>1844</v>
      </c>
      <c r="B1069" s="13" t="s">
        <v>540</v>
      </c>
      <c r="C1069" s="9"/>
      <c r="D1069" s="9"/>
      <c r="E1069" s="9">
        <v>4000</v>
      </c>
      <c r="F1069" s="9"/>
      <c r="G1069" s="9"/>
      <c r="H1069" s="9"/>
      <c r="I1069" s="9"/>
      <c r="J1069" s="9"/>
      <c r="K1069" s="9"/>
      <c r="L1069" s="9"/>
      <c r="M1069" s="1">
        <f>SUM(Table4[[#This Row],[2016]:[2025]])</f>
        <v>4000</v>
      </c>
    </row>
    <row r="1070" spans="1:13" x14ac:dyDescent="0.25">
      <c r="A1070" s="3" t="s">
        <v>1413</v>
      </c>
      <c r="B1070" s="13" t="s">
        <v>540</v>
      </c>
      <c r="C1070" s="9"/>
      <c r="D1070" s="9">
        <v>4000</v>
      </c>
      <c r="E1070" s="9"/>
      <c r="F1070" s="9"/>
      <c r="G1070" s="9"/>
      <c r="H1070" s="9"/>
      <c r="I1070" s="9"/>
      <c r="J1070" s="9"/>
      <c r="K1070" s="9"/>
      <c r="L1070" s="9"/>
      <c r="M1070" s="1">
        <f>SUM(Table4[[#This Row],[2016]:[2025]])</f>
        <v>4000</v>
      </c>
    </row>
    <row r="1071" spans="1:13" x14ac:dyDescent="0.25">
      <c r="A1071" s="3" t="s">
        <v>1415</v>
      </c>
      <c r="B1071" s="13" t="s">
        <v>301</v>
      </c>
      <c r="C1071" s="9"/>
      <c r="D1071" s="9">
        <v>4000</v>
      </c>
      <c r="E1071" s="9"/>
      <c r="F1071" s="9"/>
      <c r="G1071" s="9"/>
      <c r="H1071" s="9"/>
      <c r="I1071" s="9"/>
      <c r="J1071" s="9"/>
      <c r="K1071" s="9"/>
      <c r="L1071" s="9"/>
      <c r="M1071" s="1">
        <f>SUM(Table4[[#This Row],[2016]:[2025]])</f>
        <v>4000</v>
      </c>
    </row>
    <row r="1072" spans="1:13" x14ac:dyDescent="0.25">
      <c r="A1072" s="3" t="s">
        <v>1846</v>
      </c>
      <c r="B1072" s="13" t="s">
        <v>593</v>
      </c>
      <c r="C1072" s="9"/>
      <c r="D1072" s="9"/>
      <c r="E1072" s="9">
        <v>4000</v>
      </c>
      <c r="F1072" s="9"/>
      <c r="G1072" s="9"/>
      <c r="H1072" s="9"/>
      <c r="I1072" s="9"/>
      <c r="J1072" s="9"/>
      <c r="K1072" s="9"/>
      <c r="L1072" s="9"/>
      <c r="M1072" s="1">
        <f>SUM(Table4[[#This Row],[2016]:[2025]])</f>
        <v>4000</v>
      </c>
    </row>
    <row r="1073" spans="1:13" x14ac:dyDescent="0.25">
      <c r="A1073" s="3" t="s">
        <v>1418</v>
      </c>
      <c r="B1073" s="13" t="s">
        <v>593</v>
      </c>
      <c r="C1073" s="9"/>
      <c r="D1073" s="9">
        <v>4000</v>
      </c>
      <c r="E1073" s="9"/>
      <c r="F1073" s="9"/>
      <c r="G1073" s="9"/>
      <c r="H1073" s="9"/>
      <c r="I1073" s="9"/>
      <c r="J1073" s="9"/>
      <c r="K1073" s="9"/>
      <c r="L1073" s="9"/>
      <c r="M1073" s="1">
        <f>SUM(Table4[[#This Row],[2016]:[2025]])</f>
        <v>4000</v>
      </c>
    </row>
    <row r="1074" spans="1:13" x14ac:dyDescent="0.25">
      <c r="A1074" s="3" t="s">
        <v>883</v>
      </c>
      <c r="B1074" s="13" t="s">
        <v>593</v>
      </c>
      <c r="C1074" s="9">
        <v>4000</v>
      </c>
      <c r="D1074" s="9"/>
      <c r="E1074" s="9"/>
      <c r="F1074" s="9"/>
      <c r="G1074" s="9"/>
      <c r="H1074" s="9"/>
      <c r="I1074" s="9"/>
      <c r="J1074" s="9"/>
      <c r="K1074" s="9"/>
      <c r="L1074" s="9"/>
      <c r="M1074" s="1">
        <f>SUM(Table4[[#This Row],[2016]:[2025]])</f>
        <v>4000</v>
      </c>
    </row>
    <row r="1075" spans="1:13" x14ac:dyDescent="0.25">
      <c r="A1075" s="3" t="s">
        <v>884</v>
      </c>
      <c r="B1075" s="13" t="s">
        <v>630</v>
      </c>
      <c r="C1075" s="9">
        <v>4000</v>
      </c>
      <c r="D1075" s="9"/>
      <c r="E1075" s="9"/>
      <c r="F1075" s="9"/>
      <c r="G1075" s="9"/>
      <c r="H1075" s="9"/>
      <c r="I1075" s="9"/>
      <c r="J1075" s="9"/>
      <c r="K1075" s="9"/>
      <c r="L1075" s="9"/>
      <c r="M1075" s="1">
        <f>SUM(Table4[[#This Row],[2016]:[2025]])</f>
        <v>4000</v>
      </c>
    </row>
    <row r="1076" spans="1:13" x14ac:dyDescent="0.25">
      <c r="A1076" s="3" t="s">
        <v>2476</v>
      </c>
      <c r="B1076" s="13" t="s">
        <v>593</v>
      </c>
      <c r="C1076" s="9"/>
      <c r="D1076" s="9"/>
      <c r="E1076" s="9"/>
      <c r="F1076" s="9">
        <v>4000</v>
      </c>
      <c r="G1076" s="9"/>
      <c r="H1076" s="9"/>
      <c r="I1076" s="9"/>
      <c r="J1076" s="9"/>
      <c r="K1076" s="9"/>
      <c r="L1076" s="9"/>
      <c r="M1076" s="1">
        <f>SUM(Table4[[#This Row],[2016]:[2025]])</f>
        <v>4000</v>
      </c>
    </row>
    <row r="1077" spans="1:13" x14ac:dyDescent="0.25">
      <c r="A1077" s="3" t="s">
        <v>1420</v>
      </c>
      <c r="B1077" s="13" t="s">
        <v>301</v>
      </c>
      <c r="C1077" s="9"/>
      <c r="D1077" s="9">
        <v>4000</v>
      </c>
      <c r="E1077" s="9"/>
      <c r="F1077" s="9"/>
      <c r="G1077" s="9"/>
      <c r="H1077" s="9"/>
      <c r="I1077" s="9"/>
      <c r="J1077" s="9"/>
      <c r="K1077" s="9"/>
      <c r="L1077" s="9"/>
      <c r="M1077" s="1">
        <f>SUM(Table4[[#This Row],[2016]:[2025]])</f>
        <v>4000</v>
      </c>
    </row>
    <row r="1078" spans="1:13" x14ac:dyDescent="0.25">
      <c r="A1078" s="3" t="s">
        <v>1421</v>
      </c>
      <c r="B1078" s="13" t="s">
        <v>630</v>
      </c>
      <c r="C1078" s="9"/>
      <c r="D1078" s="9">
        <v>4000</v>
      </c>
      <c r="E1078" s="9"/>
      <c r="F1078" s="9"/>
      <c r="G1078" s="9"/>
      <c r="H1078" s="9"/>
      <c r="I1078" s="9"/>
      <c r="J1078" s="9"/>
      <c r="K1078" s="9"/>
      <c r="L1078" s="9"/>
      <c r="M1078" s="1">
        <f>SUM(Table4[[#This Row],[2016]:[2025]])</f>
        <v>4000</v>
      </c>
    </row>
    <row r="1079" spans="1:13" x14ac:dyDescent="0.25">
      <c r="A1079" s="3" t="s">
        <v>886</v>
      </c>
      <c r="B1079" s="13" t="s">
        <v>159</v>
      </c>
      <c r="C1079" s="9">
        <v>4000</v>
      </c>
      <c r="D1079" s="9"/>
      <c r="E1079" s="9"/>
      <c r="F1079" s="9"/>
      <c r="G1079" s="9"/>
      <c r="H1079" s="9"/>
      <c r="I1079" s="9"/>
      <c r="J1079" s="9"/>
      <c r="K1079" s="9"/>
      <c r="L1079" s="9"/>
      <c r="M1079" s="1">
        <f>SUM(Table4[[#This Row],[2016]:[2025]])</f>
        <v>4000</v>
      </c>
    </row>
    <row r="1080" spans="1:13" x14ac:dyDescent="0.25">
      <c r="A1080" s="3" t="s">
        <v>1850</v>
      </c>
      <c r="B1080" s="13" t="s">
        <v>159</v>
      </c>
      <c r="C1080" s="9"/>
      <c r="D1080" s="9"/>
      <c r="E1080" s="9">
        <v>4000</v>
      </c>
      <c r="F1080" s="9"/>
      <c r="G1080" s="9"/>
      <c r="H1080" s="9"/>
      <c r="I1080" s="9"/>
      <c r="J1080" s="9"/>
      <c r="K1080" s="9"/>
      <c r="L1080" s="9"/>
      <c r="M1080" s="1">
        <f>SUM(Table4[[#This Row],[2016]:[2025]])</f>
        <v>4000</v>
      </c>
    </row>
    <row r="1081" spans="1:13" x14ac:dyDescent="0.25">
      <c r="A1081" s="3" t="s">
        <v>1425</v>
      </c>
      <c r="B1081" s="13" t="s">
        <v>630</v>
      </c>
      <c r="C1081" s="9"/>
      <c r="D1081" s="9">
        <v>4000</v>
      </c>
      <c r="E1081" s="9"/>
      <c r="F1081" s="9"/>
      <c r="G1081" s="9"/>
      <c r="H1081" s="9"/>
      <c r="I1081" s="9"/>
      <c r="J1081" s="9"/>
      <c r="K1081" s="9"/>
      <c r="L1081" s="9"/>
      <c r="M1081" s="1">
        <f>SUM(Table4[[#This Row],[2016]:[2025]])</f>
        <v>4000</v>
      </c>
    </row>
    <row r="1082" spans="1:13" x14ac:dyDescent="0.25">
      <c r="A1082" s="3" t="s">
        <v>1426</v>
      </c>
      <c r="B1082" s="13" t="s">
        <v>593</v>
      </c>
      <c r="C1082" s="9"/>
      <c r="D1082" s="9">
        <v>4000</v>
      </c>
      <c r="E1082" s="9"/>
      <c r="F1082" s="9"/>
      <c r="G1082" s="9"/>
      <c r="H1082" s="9"/>
      <c r="I1082" s="9"/>
      <c r="J1082" s="9"/>
      <c r="K1082" s="9"/>
      <c r="L1082" s="9"/>
      <c r="M1082" s="1">
        <f>SUM(Table4[[#This Row],[2016]:[2025]])</f>
        <v>4000</v>
      </c>
    </row>
    <row r="1083" spans="1:13" x14ac:dyDescent="0.25">
      <c r="A1083" s="3" t="s">
        <v>1430</v>
      </c>
      <c r="B1083" s="13" t="s">
        <v>630</v>
      </c>
      <c r="C1083" s="9"/>
      <c r="D1083" s="9">
        <v>4000</v>
      </c>
      <c r="E1083" s="9"/>
      <c r="F1083" s="9"/>
      <c r="G1083" s="9"/>
      <c r="H1083" s="9"/>
      <c r="I1083" s="9"/>
      <c r="J1083" s="9"/>
      <c r="K1083" s="9"/>
      <c r="L1083" s="9"/>
      <c r="M1083" s="1">
        <f>SUM(Table4[[#This Row],[2016]:[2025]])</f>
        <v>4000</v>
      </c>
    </row>
    <row r="1084" spans="1:13" x14ac:dyDescent="0.25">
      <c r="A1084" s="3" t="s">
        <v>1851</v>
      </c>
      <c r="B1084" s="13" t="s">
        <v>630</v>
      </c>
      <c r="C1084" s="9"/>
      <c r="D1084" s="9"/>
      <c r="E1084" s="9">
        <v>4000</v>
      </c>
      <c r="F1084" s="9"/>
      <c r="G1084" s="9"/>
      <c r="H1084" s="9"/>
      <c r="I1084" s="9"/>
      <c r="J1084" s="9"/>
      <c r="K1084" s="9"/>
      <c r="L1084" s="9"/>
      <c r="M1084" s="1">
        <f>SUM(Table4[[#This Row],[2016]:[2025]])</f>
        <v>4000</v>
      </c>
    </row>
    <row r="1085" spans="1:13" x14ac:dyDescent="0.25">
      <c r="A1085" s="3" t="s">
        <v>2481</v>
      </c>
      <c r="B1085" s="13" t="s">
        <v>630</v>
      </c>
      <c r="C1085" s="9"/>
      <c r="D1085" s="9"/>
      <c r="E1085" s="9"/>
      <c r="F1085" s="9">
        <v>4000</v>
      </c>
      <c r="G1085" s="9"/>
      <c r="H1085" s="9"/>
      <c r="I1085" s="9"/>
      <c r="J1085" s="9"/>
      <c r="K1085" s="9"/>
      <c r="L1085" s="9"/>
      <c r="M1085" s="1">
        <f>SUM(Table4[[#This Row],[2016]:[2025]])</f>
        <v>4000</v>
      </c>
    </row>
    <row r="1086" spans="1:13" x14ac:dyDescent="0.25">
      <c r="A1086" s="3" t="s">
        <v>894</v>
      </c>
      <c r="B1086" s="13" t="s">
        <v>540</v>
      </c>
      <c r="C1086" s="9">
        <v>4000</v>
      </c>
      <c r="D1086" s="9"/>
      <c r="E1086" s="9"/>
      <c r="F1086" s="9"/>
      <c r="G1086" s="9"/>
      <c r="H1086" s="9"/>
      <c r="I1086" s="9"/>
      <c r="J1086" s="9"/>
      <c r="K1086" s="9"/>
      <c r="L1086" s="9"/>
      <c r="M1086" s="1">
        <f>SUM(Table4[[#This Row],[2016]:[2025]])</f>
        <v>4000</v>
      </c>
    </row>
    <row r="1087" spans="1:13" x14ac:dyDescent="0.25">
      <c r="A1087" s="3" t="s">
        <v>1431</v>
      </c>
      <c r="B1087" s="13" t="s">
        <v>630</v>
      </c>
      <c r="C1087" s="9"/>
      <c r="D1087" s="9">
        <v>4000</v>
      </c>
      <c r="E1087" s="9"/>
      <c r="F1087" s="9"/>
      <c r="G1087" s="9"/>
      <c r="H1087" s="9"/>
      <c r="I1087" s="9"/>
      <c r="J1087" s="9"/>
      <c r="K1087" s="9"/>
      <c r="L1087" s="9"/>
      <c r="M1087" s="1">
        <f>SUM(Table4[[#This Row],[2016]:[2025]])</f>
        <v>4000</v>
      </c>
    </row>
    <row r="1088" spans="1:13" x14ac:dyDescent="0.25">
      <c r="A1088" s="3" t="s">
        <v>895</v>
      </c>
      <c r="B1088" s="13" t="s">
        <v>355</v>
      </c>
      <c r="C1088" s="9">
        <v>4000</v>
      </c>
      <c r="D1088" s="9"/>
      <c r="E1088" s="9"/>
      <c r="F1088" s="9"/>
      <c r="G1088" s="9"/>
      <c r="H1088" s="9"/>
      <c r="I1088" s="9"/>
      <c r="J1088" s="9"/>
      <c r="K1088" s="9"/>
      <c r="L1088" s="9"/>
      <c r="M1088" s="1">
        <f>SUM(Table4[[#This Row],[2016]:[2025]])</f>
        <v>4000</v>
      </c>
    </row>
    <row r="1089" spans="1:13" x14ac:dyDescent="0.25">
      <c r="A1089" s="3" t="s">
        <v>899</v>
      </c>
      <c r="B1089" s="13" t="s">
        <v>259</v>
      </c>
      <c r="C1089" s="9">
        <v>4000</v>
      </c>
      <c r="D1089" s="9"/>
      <c r="E1089" s="9"/>
      <c r="F1089" s="9"/>
      <c r="G1089" s="9"/>
      <c r="H1089" s="9"/>
      <c r="I1089" s="9"/>
      <c r="J1089" s="9"/>
      <c r="K1089" s="9"/>
      <c r="L1089" s="9"/>
      <c r="M1089" s="1">
        <f>SUM(Table4[[#This Row],[2016]:[2025]])</f>
        <v>4000</v>
      </c>
    </row>
    <row r="1090" spans="1:13" x14ac:dyDescent="0.25">
      <c r="A1090" s="3" t="s">
        <v>903</v>
      </c>
      <c r="B1090" s="13" t="s">
        <v>159</v>
      </c>
      <c r="C1090" s="9">
        <v>4000</v>
      </c>
      <c r="D1090" s="9"/>
      <c r="E1090" s="9"/>
      <c r="F1090" s="9"/>
      <c r="G1090" s="9"/>
      <c r="H1090" s="9"/>
      <c r="I1090" s="9"/>
      <c r="J1090" s="9"/>
      <c r="K1090" s="9"/>
      <c r="L1090" s="9"/>
      <c r="M1090" s="1">
        <f>SUM(Table4[[#This Row],[2016]:[2025]])</f>
        <v>4000</v>
      </c>
    </row>
    <row r="1091" spans="1:13" x14ac:dyDescent="0.25">
      <c r="A1091" s="3" t="s">
        <v>1852</v>
      </c>
      <c r="B1091" s="13" t="s">
        <v>630</v>
      </c>
      <c r="C1091" s="9"/>
      <c r="D1091" s="9"/>
      <c r="E1091" s="9">
        <v>4000</v>
      </c>
      <c r="F1091" s="9"/>
      <c r="G1091" s="9"/>
      <c r="H1091" s="9"/>
      <c r="I1091" s="9"/>
      <c r="J1091" s="9"/>
      <c r="K1091" s="9"/>
      <c r="L1091" s="9"/>
      <c r="M1091" s="1">
        <f>SUM(Table4[[#This Row],[2016]:[2025]])</f>
        <v>4000</v>
      </c>
    </row>
    <row r="1092" spans="1:13" x14ac:dyDescent="0.25">
      <c r="A1092" s="3" t="s">
        <v>1436</v>
      </c>
      <c r="B1092" s="13" t="s">
        <v>593</v>
      </c>
      <c r="C1092" s="9"/>
      <c r="D1092" s="9">
        <v>4000</v>
      </c>
      <c r="E1092" s="9"/>
      <c r="F1092" s="9"/>
      <c r="G1092" s="9"/>
      <c r="H1092" s="9"/>
      <c r="I1092" s="9"/>
      <c r="J1092" s="9"/>
      <c r="K1092" s="9"/>
      <c r="L1092" s="9"/>
      <c r="M1092" s="1">
        <f>SUM(Table4[[#This Row],[2016]:[2025]])</f>
        <v>4000</v>
      </c>
    </row>
    <row r="1093" spans="1:13" x14ac:dyDescent="0.25">
      <c r="A1093" s="3" t="s">
        <v>1438</v>
      </c>
      <c r="B1093" s="13" t="s">
        <v>159</v>
      </c>
      <c r="C1093" s="9"/>
      <c r="D1093" s="9">
        <v>4000</v>
      </c>
      <c r="E1093" s="9"/>
      <c r="F1093" s="9"/>
      <c r="G1093" s="9"/>
      <c r="H1093" s="9"/>
      <c r="I1093" s="9"/>
      <c r="J1093" s="9"/>
      <c r="K1093" s="9"/>
      <c r="L1093" s="9"/>
      <c r="M1093" s="1">
        <f>SUM(Table4[[#This Row],[2016]:[2025]])</f>
        <v>4000</v>
      </c>
    </row>
    <row r="1094" spans="1:13" x14ac:dyDescent="0.25">
      <c r="A1094" s="3" t="s">
        <v>2484</v>
      </c>
      <c r="B1094" s="13" t="s">
        <v>337</v>
      </c>
      <c r="C1094" s="9"/>
      <c r="D1094" s="9"/>
      <c r="E1094" s="9"/>
      <c r="F1094" s="9">
        <v>4000</v>
      </c>
      <c r="G1094" s="9"/>
      <c r="H1094" s="9"/>
      <c r="I1094" s="9"/>
      <c r="J1094" s="9"/>
      <c r="K1094" s="9"/>
      <c r="L1094" s="9"/>
      <c r="M1094" s="1">
        <f>SUM(Table4[[#This Row],[2016]:[2025]])</f>
        <v>4000</v>
      </c>
    </row>
    <row r="1095" spans="1:13" x14ac:dyDescent="0.25">
      <c r="A1095" s="3" t="s">
        <v>906</v>
      </c>
      <c r="B1095" s="13" t="s">
        <v>432</v>
      </c>
      <c r="C1095" s="9">
        <v>4000</v>
      </c>
      <c r="D1095" s="9"/>
      <c r="E1095" s="9"/>
      <c r="F1095" s="9"/>
      <c r="G1095" s="9"/>
      <c r="H1095" s="9"/>
      <c r="I1095" s="9"/>
      <c r="J1095" s="9"/>
      <c r="K1095" s="9"/>
      <c r="L1095" s="9"/>
      <c r="M1095" s="1">
        <f>SUM(Table4[[#This Row],[2016]:[2025]])</f>
        <v>4000</v>
      </c>
    </row>
    <row r="1096" spans="1:13" x14ac:dyDescent="0.25">
      <c r="A1096" s="3" t="s">
        <v>1856</v>
      </c>
      <c r="B1096" s="13" t="s">
        <v>159</v>
      </c>
      <c r="C1096" s="9"/>
      <c r="D1096" s="9"/>
      <c r="E1096" s="9">
        <v>4000</v>
      </c>
      <c r="F1096" s="9"/>
      <c r="G1096" s="9"/>
      <c r="H1096" s="9"/>
      <c r="I1096" s="9"/>
      <c r="J1096" s="9"/>
      <c r="K1096" s="9"/>
      <c r="L1096" s="9"/>
      <c r="M1096" s="1">
        <f>SUM(Table4[[#This Row],[2016]:[2025]])</f>
        <v>4000</v>
      </c>
    </row>
    <row r="1097" spans="1:13" x14ac:dyDescent="0.25">
      <c r="A1097" s="3" t="s">
        <v>1442</v>
      </c>
      <c r="B1097" s="13" t="s">
        <v>593</v>
      </c>
      <c r="C1097" s="9"/>
      <c r="D1097" s="9">
        <v>4000</v>
      </c>
      <c r="E1097" s="9"/>
      <c r="F1097" s="9"/>
      <c r="G1097" s="9"/>
      <c r="H1097" s="9"/>
      <c r="I1097" s="9"/>
      <c r="J1097" s="9"/>
      <c r="K1097" s="9"/>
      <c r="L1097" s="9"/>
      <c r="M1097" s="1">
        <f>SUM(Table4[[#This Row],[2016]:[2025]])</f>
        <v>4000</v>
      </c>
    </row>
    <row r="1098" spans="1:13" x14ac:dyDescent="0.25">
      <c r="A1098" s="3" t="s">
        <v>1446</v>
      </c>
      <c r="B1098" s="13" t="s">
        <v>101</v>
      </c>
      <c r="C1098" s="9"/>
      <c r="D1098" s="9">
        <v>4000</v>
      </c>
      <c r="E1098" s="9"/>
      <c r="F1098" s="9"/>
      <c r="G1098" s="9"/>
      <c r="H1098" s="9"/>
      <c r="I1098" s="9"/>
      <c r="J1098" s="9"/>
      <c r="K1098" s="9"/>
      <c r="L1098" s="9"/>
      <c r="M1098" s="1">
        <f>SUM(Table4[[#This Row],[2016]:[2025]])</f>
        <v>4000</v>
      </c>
    </row>
    <row r="1099" spans="1:13" x14ac:dyDescent="0.25">
      <c r="A1099" s="3" t="s">
        <v>1863</v>
      </c>
      <c r="B1099" s="13" t="s">
        <v>259</v>
      </c>
      <c r="C1099" s="9"/>
      <c r="D1099" s="9"/>
      <c r="E1099" s="9">
        <v>4000</v>
      </c>
      <c r="F1099" s="9"/>
      <c r="G1099" s="9"/>
      <c r="H1099" s="9"/>
      <c r="I1099" s="9"/>
      <c r="J1099" s="9"/>
      <c r="K1099" s="9"/>
      <c r="L1099" s="9"/>
      <c r="M1099" s="1">
        <f>SUM(Table4[[#This Row],[2016]:[2025]])</f>
        <v>4000</v>
      </c>
    </row>
    <row r="1100" spans="1:13" x14ac:dyDescent="0.25">
      <c r="A1100" s="3" t="s">
        <v>915</v>
      </c>
      <c r="B1100" s="13" t="s">
        <v>195</v>
      </c>
      <c r="C1100" s="9">
        <v>4000</v>
      </c>
      <c r="D1100" s="9"/>
      <c r="E1100" s="9"/>
      <c r="F1100" s="9"/>
      <c r="G1100" s="9"/>
      <c r="H1100" s="9"/>
      <c r="I1100" s="9"/>
      <c r="J1100" s="9"/>
      <c r="K1100" s="9"/>
      <c r="L1100" s="9"/>
      <c r="M1100" s="1">
        <f>SUM(Table4[[#This Row],[2016]:[2025]])</f>
        <v>4000</v>
      </c>
    </row>
    <row r="1101" spans="1:13" x14ac:dyDescent="0.25">
      <c r="A1101" s="3" t="s">
        <v>3647</v>
      </c>
      <c r="B1101" s="13" t="s">
        <v>22</v>
      </c>
      <c r="C1101" s="9"/>
      <c r="D1101" s="9"/>
      <c r="E1101" s="9"/>
      <c r="F1101" s="9"/>
      <c r="G1101" s="9"/>
      <c r="H1101" s="9"/>
      <c r="I1101" s="9"/>
      <c r="J1101" s="9">
        <v>4000</v>
      </c>
      <c r="K1101" s="9"/>
      <c r="L1101" s="9"/>
      <c r="M1101" s="1">
        <f>SUM(Table4[[#This Row],[2016]:[2025]])</f>
        <v>4000</v>
      </c>
    </row>
    <row r="1102" spans="1:13" x14ac:dyDescent="0.25">
      <c r="A1102" s="3" t="s">
        <v>1864</v>
      </c>
      <c r="B1102" s="13" t="s">
        <v>301</v>
      </c>
      <c r="C1102" s="9"/>
      <c r="D1102" s="9"/>
      <c r="E1102" s="9">
        <v>4000</v>
      </c>
      <c r="F1102" s="9"/>
      <c r="G1102" s="9"/>
      <c r="H1102" s="9"/>
      <c r="I1102" s="9"/>
      <c r="J1102" s="9"/>
      <c r="K1102" s="9"/>
      <c r="L1102" s="9"/>
      <c r="M1102" s="1">
        <f>SUM(Table4[[#This Row],[2016]:[2025]])</f>
        <v>4000</v>
      </c>
    </row>
    <row r="1103" spans="1:13" x14ac:dyDescent="0.25">
      <c r="A1103" s="3" t="s">
        <v>919</v>
      </c>
      <c r="B1103" s="13" t="s">
        <v>497</v>
      </c>
      <c r="C1103" s="9">
        <v>4000</v>
      </c>
      <c r="D1103" s="9"/>
      <c r="E1103" s="9"/>
      <c r="F1103" s="9"/>
      <c r="G1103" s="9"/>
      <c r="H1103" s="9"/>
      <c r="I1103" s="9"/>
      <c r="J1103" s="9"/>
      <c r="K1103" s="9"/>
      <c r="L1103" s="9"/>
      <c r="M1103" s="1">
        <f>SUM(Table4[[#This Row],[2016]:[2025]])</f>
        <v>4000</v>
      </c>
    </row>
    <row r="1104" spans="1:13" x14ac:dyDescent="0.25">
      <c r="A1104" s="3" t="s">
        <v>920</v>
      </c>
      <c r="B1104" s="13" t="s">
        <v>195</v>
      </c>
      <c r="C1104" s="9">
        <v>4000</v>
      </c>
      <c r="D1104" s="9"/>
      <c r="E1104" s="9"/>
      <c r="F1104" s="9"/>
      <c r="G1104" s="9"/>
      <c r="H1104" s="9"/>
      <c r="I1104" s="9"/>
      <c r="J1104" s="9"/>
      <c r="K1104" s="9"/>
      <c r="L1104" s="9"/>
      <c r="M1104" s="1">
        <f>SUM(Table4[[#This Row],[2016]:[2025]])</f>
        <v>4000</v>
      </c>
    </row>
    <row r="1105" spans="1:13" x14ac:dyDescent="0.25">
      <c r="A1105" s="3" t="s">
        <v>926</v>
      </c>
      <c r="B1105" s="13" t="s">
        <v>434</v>
      </c>
      <c r="C1105" s="9">
        <v>4000</v>
      </c>
      <c r="D1105" s="9"/>
      <c r="E1105" s="9"/>
      <c r="F1105" s="9"/>
      <c r="G1105" s="9"/>
      <c r="H1105" s="9"/>
      <c r="I1105" s="9"/>
      <c r="J1105" s="9"/>
      <c r="K1105" s="9"/>
      <c r="L1105" s="9"/>
      <c r="M1105" s="1">
        <f>SUM(Table4[[#This Row],[2016]:[2025]])</f>
        <v>4000</v>
      </c>
    </row>
    <row r="1106" spans="1:13" x14ac:dyDescent="0.25">
      <c r="A1106" s="3" t="s">
        <v>1453</v>
      </c>
      <c r="B1106" s="13" t="s">
        <v>497</v>
      </c>
      <c r="C1106" s="9"/>
      <c r="D1106" s="9">
        <v>4000</v>
      </c>
      <c r="E1106" s="9"/>
      <c r="F1106" s="9"/>
      <c r="G1106" s="9"/>
      <c r="H1106" s="9"/>
      <c r="I1106" s="9"/>
      <c r="J1106" s="9"/>
      <c r="K1106" s="9"/>
      <c r="L1106" s="9"/>
      <c r="M1106" s="1">
        <f>SUM(Table4[[#This Row],[2016]:[2025]])</f>
        <v>4000</v>
      </c>
    </row>
    <row r="1107" spans="1:13" x14ac:dyDescent="0.25">
      <c r="A1107" s="3" t="s">
        <v>1456</v>
      </c>
      <c r="B1107" s="13" t="s">
        <v>630</v>
      </c>
      <c r="C1107" s="9"/>
      <c r="D1107" s="9">
        <v>4000</v>
      </c>
      <c r="E1107" s="9"/>
      <c r="F1107" s="9"/>
      <c r="G1107" s="9"/>
      <c r="H1107" s="9"/>
      <c r="I1107" s="9"/>
      <c r="J1107" s="9"/>
      <c r="K1107" s="9"/>
      <c r="L1107" s="9"/>
      <c r="M1107" s="1">
        <f>SUM(Table4[[#This Row],[2016]:[2025]])</f>
        <v>4000</v>
      </c>
    </row>
    <row r="1108" spans="1:13" x14ac:dyDescent="0.25">
      <c r="A1108" s="3" t="s">
        <v>1866</v>
      </c>
      <c r="B1108" s="13" t="s">
        <v>223</v>
      </c>
      <c r="C1108" s="9"/>
      <c r="D1108" s="9"/>
      <c r="E1108" s="9">
        <v>4000</v>
      </c>
      <c r="F1108" s="9"/>
      <c r="G1108" s="9"/>
      <c r="H1108" s="9"/>
      <c r="I1108" s="9"/>
      <c r="J1108" s="9"/>
      <c r="K1108" s="9"/>
      <c r="L1108" s="9"/>
      <c r="M1108" s="1">
        <f>SUM(Table4[[#This Row],[2016]:[2025]])</f>
        <v>4000</v>
      </c>
    </row>
    <row r="1109" spans="1:13" x14ac:dyDescent="0.25">
      <c r="A1109" s="3" t="s">
        <v>1462</v>
      </c>
      <c r="B1109" s="13" t="s">
        <v>126</v>
      </c>
      <c r="C1109" s="9"/>
      <c r="D1109" s="9">
        <v>4000</v>
      </c>
      <c r="E1109" s="9"/>
      <c r="F1109" s="9"/>
      <c r="G1109" s="9"/>
      <c r="H1109" s="9"/>
      <c r="I1109" s="9"/>
      <c r="J1109" s="9"/>
      <c r="K1109" s="9"/>
      <c r="L1109" s="9"/>
      <c r="M1109" s="1">
        <f>SUM(Table4[[#This Row],[2016]:[2025]])</f>
        <v>4000</v>
      </c>
    </row>
    <row r="1110" spans="1:13" x14ac:dyDescent="0.25">
      <c r="A1110" s="3" t="s">
        <v>1867</v>
      </c>
      <c r="B1110" s="13" t="s">
        <v>540</v>
      </c>
      <c r="C1110" s="9"/>
      <c r="D1110" s="9"/>
      <c r="E1110" s="9">
        <v>4000</v>
      </c>
      <c r="F1110" s="9"/>
      <c r="G1110" s="9"/>
      <c r="H1110" s="9"/>
      <c r="I1110" s="9"/>
      <c r="J1110" s="9"/>
      <c r="K1110" s="9"/>
      <c r="L1110" s="9"/>
      <c r="M1110" s="1">
        <f>SUM(Table4[[#This Row],[2016]:[2025]])</f>
        <v>4000</v>
      </c>
    </row>
    <row r="1111" spans="1:13" x14ac:dyDescent="0.25">
      <c r="A1111" s="3" t="s">
        <v>1868</v>
      </c>
      <c r="B1111" s="13" t="s">
        <v>630</v>
      </c>
      <c r="C1111" s="9"/>
      <c r="D1111" s="9"/>
      <c r="E1111" s="9">
        <v>4000</v>
      </c>
      <c r="F1111" s="9"/>
      <c r="G1111" s="9"/>
      <c r="H1111" s="9"/>
      <c r="I1111" s="9"/>
      <c r="J1111" s="9"/>
      <c r="K1111" s="9"/>
      <c r="L1111" s="9"/>
      <c r="M1111" s="1">
        <f>SUM(Table4[[#This Row],[2016]:[2025]])</f>
        <v>4000</v>
      </c>
    </row>
    <row r="1112" spans="1:13" x14ac:dyDescent="0.25">
      <c r="A1112" s="3" t="s">
        <v>1870</v>
      </c>
      <c r="B1112" s="13" t="s">
        <v>540</v>
      </c>
      <c r="C1112" s="9"/>
      <c r="D1112" s="9"/>
      <c r="E1112" s="9">
        <v>4000</v>
      </c>
      <c r="F1112" s="9"/>
      <c r="G1112" s="9"/>
      <c r="H1112" s="9"/>
      <c r="I1112" s="9"/>
      <c r="J1112" s="9"/>
      <c r="K1112" s="9"/>
      <c r="L1112" s="9"/>
      <c r="M1112" s="1">
        <f>SUM(Table4[[#This Row],[2016]:[2025]])</f>
        <v>4000</v>
      </c>
    </row>
    <row r="1113" spans="1:13" x14ac:dyDescent="0.25">
      <c r="A1113" s="3" t="s">
        <v>1871</v>
      </c>
      <c r="B1113" s="13" t="s">
        <v>540</v>
      </c>
      <c r="C1113" s="9"/>
      <c r="D1113" s="9"/>
      <c r="E1113" s="9">
        <v>4000</v>
      </c>
      <c r="F1113" s="9"/>
      <c r="G1113" s="9"/>
      <c r="H1113" s="9"/>
      <c r="I1113" s="9"/>
      <c r="J1113" s="9"/>
      <c r="K1113" s="9"/>
      <c r="L1113" s="9"/>
      <c r="M1113" s="1">
        <f>SUM(Table4[[#This Row],[2016]:[2025]])</f>
        <v>4000</v>
      </c>
    </row>
    <row r="1114" spans="1:13" x14ac:dyDescent="0.25">
      <c r="A1114" s="3" t="s">
        <v>1872</v>
      </c>
      <c r="B1114" s="13" t="s">
        <v>630</v>
      </c>
      <c r="C1114" s="9"/>
      <c r="D1114" s="9"/>
      <c r="E1114" s="9">
        <v>4000</v>
      </c>
      <c r="F1114" s="9"/>
      <c r="G1114" s="9"/>
      <c r="H1114" s="9"/>
      <c r="I1114" s="9"/>
      <c r="J1114" s="9"/>
      <c r="K1114" s="9"/>
      <c r="L1114" s="9"/>
      <c r="M1114" s="1">
        <f>SUM(Table4[[#This Row],[2016]:[2025]])</f>
        <v>4000</v>
      </c>
    </row>
    <row r="1115" spans="1:13" x14ac:dyDescent="0.25">
      <c r="A1115" s="3" t="s">
        <v>1874</v>
      </c>
      <c r="B1115" s="13" t="s">
        <v>159</v>
      </c>
      <c r="C1115" s="9"/>
      <c r="D1115" s="9"/>
      <c r="E1115" s="9">
        <v>4000</v>
      </c>
      <c r="F1115" s="9"/>
      <c r="G1115" s="9"/>
      <c r="H1115" s="9"/>
      <c r="I1115" s="9"/>
      <c r="J1115" s="9"/>
      <c r="K1115" s="9"/>
      <c r="L1115" s="9"/>
      <c r="M1115" s="1">
        <f>SUM(Table4[[#This Row],[2016]:[2025]])</f>
        <v>4000</v>
      </c>
    </row>
    <row r="1116" spans="1:13" x14ac:dyDescent="0.25">
      <c r="A1116" s="3" t="s">
        <v>1875</v>
      </c>
      <c r="B1116" s="13" t="s">
        <v>540</v>
      </c>
      <c r="C1116" s="9"/>
      <c r="D1116" s="9"/>
      <c r="E1116" s="9">
        <v>4000</v>
      </c>
      <c r="F1116" s="9"/>
      <c r="G1116" s="9"/>
      <c r="H1116" s="9"/>
      <c r="I1116" s="9"/>
      <c r="J1116" s="9"/>
      <c r="K1116" s="9"/>
      <c r="L1116" s="9"/>
      <c r="M1116" s="1">
        <f>SUM(Table4[[#This Row],[2016]:[2025]])</f>
        <v>4000</v>
      </c>
    </row>
    <row r="1117" spans="1:13" x14ac:dyDescent="0.25">
      <c r="A1117" s="3" t="s">
        <v>2491</v>
      </c>
      <c r="B1117" s="13" t="s">
        <v>630</v>
      </c>
      <c r="C1117" s="9"/>
      <c r="D1117" s="9"/>
      <c r="E1117" s="9"/>
      <c r="F1117" s="9">
        <v>4000</v>
      </c>
      <c r="G1117" s="9"/>
      <c r="H1117" s="9"/>
      <c r="I1117" s="9"/>
      <c r="J1117" s="9"/>
      <c r="K1117" s="9"/>
      <c r="L1117" s="9"/>
      <c r="M1117" s="1">
        <f>SUM(Table4[[#This Row],[2016]:[2025]])</f>
        <v>4000</v>
      </c>
    </row>
    <row r="1118" spans="1:13" x14ac:dyDescent="0.25">
      <c r="A1118" s="3" t="s">
        <v>1876</v>
      </c>
      <c r="B1118" s="13" t="s">
        <v>593</v>
      </c>
      <c r="C1118" s="9"/>
      <c r="D1118" s="9"/>
      <c r="E1118" s="9">
        <v>4000</v>
      </c>
      <c r="F1118" s="9"/>
      <c r="G1118" s="9"/>
      <c r="H1118" s="9"/>
      <c r="I1118" s="9"/>
      <c r="J1118" s="9"/>
      <c r="K1118" s="9"/>
      <c r="L1118" s="9"/>
      <c r="M1118" s="1">
        <f>SUM(Table4[[#This Row],[2016]:[2025]])</f>
        <v>4000</v>
      </c>
    </row>
    <row r="1119" spans="1:13" x14ac:dyDescent="0.25">
      <c r="A1119" s="3" t="s">
        <v>1877</v>
      </c>
      <c r="B1119" s="13" t="s">
        <v>540</v>
      </c>
      <c r="C1119" s="9"/>
      <c r="D1119" s="9"/>
      <c r="E1119" s="9">
        <v>4000</v>
      </c>
      <c r="F1119" s="9"/>
      <c r="G1119" s="9"/>
      <c r="H1119" s="9"/>
      <c r="I1119" s="9"/>
      <c r="J1119" s="9"/>
      <c r="K1119" s="9"/>
      <c r="L1119" s="9"/>
      <c r="M1119" s="1">
        <f>SUM(Table4[[#This Row],[2016]:[2025]])</f>
        <v>4000</v>
      </c>
    </row>
    <row r="1120" spans="1:13" x14ac:dyDescent="0.25">
      <c r="A1120" s="3" t="s">
        <v>1878</v>
      </c>
      <c r="B1120" s="13" t="s">
        <v>540</v>
      </c>
      <c r="C1120" s="9"/>
      <c r="D1120" s="9"/>
      <c r="E1120" s="9">
        <v>4000</v>
      </c>
      <c r="F1120" s="9"/>
      <c r="G1120" s="9"/>
      <c r="H1120" s="9"/>
      <c r="I1120" s="9"/>
      <c r="J1120" s="9"/>
      <c r="K1120" s="9"/>
      <c r="L1120" s="9"/>
      <c r="M1120" s="1">
        <f>SUM(Table4[[#This Row],[2016]:[2025]])</f>
        <v>4000</v>
      </c>
    </row>
    <row r="1121" spans="1:13" x14ac:dyDescent="0.25">
      <c r="A1121" s="3" t="s">
        <v>1463</v>
      </c>
      <c r="B1121" s="13" t="s">
        <v>540</v>
      </c>
      <c r="C1121" s="9"/>
      <c r="D1121" s="9">
        <v>4000</v>
      </c>
      <c r="E1121" s="9"/>
      <c r="F1121" s="9"/>
      <c r="G1121" s="9"/>
      <c r="H1121" s="9"/>
      <c r="I1121" s="9"/>
      <c r="J1121" s="9"/>
      <c r="K1121" s="9"/>
      <c r="L1121" s="9"/>
      <c r="M1121" s="1">
        <f>SUM(Table4[[#This Row],[2016]:[2025]])</f>
        <v>4000</v>
      </c>
    </row>
    <row r="1122" spans="1:13" x14ac:dyDescent="0.25">
      <c r="A1122" s="3" t="s">
        <v>2493</v>
      </c>
      <c r="B1122" s="13" t="s">
        <v>540</v>
      </c>
      <c r="C1122" s="9"/>
      <c r="D1122" s="9"/>
      <c r="E1122" s="9"/>
      <c r="F1122" s="9">
        <v>4000</v>
      </c>
      <c r="G1122" s="9"/>
      <c r="H1122" s="9"/>
      <c r="I1122" s="9"/>
      <c r="J1122" s="9"/>
      <c r="K1122" s="9"/>
      <c r="L1122" s="9"/>
      <c r="M1122" s="1">
        <f>SUM(Table4[[#This Row],[2016]:[2025]])</f>
        <v>4000</v>
      </c>
    </row>
    <row r="1123" spans="1:13" x14ac:dyDescent="0.25">
      <c r="A1123" s="3" t="s">
        <v>1879</v>
      </c>
      <c r="B1123" s="13" t="s">
        <v>159</v>
      </c>
      <c r="C1123" s="9"/>
      <c r="D1123" s="9"/>
      <c r="E1123" s="9">
        <v>4000</v>
      </c>
      <c r="F1123" s="9"/>
      <c r="G1123" s="9"/>
      <c r="H1123" s="9"/>
      <c r="I1123" s="9"/>
      <c r="J1123" s="9"/>
      <c r="K1123" s="9"/>
      <c r="L1123" s="9"/>
      <c r="M1123" s="1">
        <f>SUM(Table4[[#This Row],[2016]:[2025]])</f>
        <v>4000</v>
      </c>
    </row>
    <row r="1124" spans="1:13" x14ac:dyDescent="0.25">
      <c r="A1124" s="3" t="s">
        <v>1880</v>
      </c>
      <c r="B1124" s="13" t="s">
        <v>540</v>
      </c>
      <c r="C1124" s="9"/>
      <c r="D1124" s="9"/>
      <c r="E1124" s="9">
        <v>4000</v>
      </c>
      <c r="F1124" s="9"/>
      <c r="G1124" s="9"/>
      <c r="H1124" s="9"/>
      <c r="I1124" s="9"/>
      <c r="J1124" s="9"/>
      <c r="K1124" s="9"/>
      <c r="L1124" s="9"/>
      <c r="M1124" s="1">
        <f>SUM(Table4[[#This Row],[2016]:[2025]])</f>
        <v>4000</v>
      </c>
    </row>
    <row r="1125" spans="1:13" x14ac:dyDescent="0.25">
      <c r="A1125" s="3" t="s">
        <v>1881</v>
      </c>
      <c r="B1125" s="13" t="s">
        <v>593</v>
      </c>
      <c r="C1125" s="9"/>
      <c r="D1125" s="9"/>
      <c r="E1125" s="9">
        <v>4000</v>
      </c>
      <c r="F1125" s="9"/>
      <c r="G1125" s="9"/>
      <c r="H1125" s="9"/>
      <c r="I1125" s="9"/>
      <c r="J1125" s="9"/>
      <c r="K1125" s="9"/>
      <c r="L1125" s="9"/>
      <c r="M1125" s="1">
        <f>SUM(Table4[[#This Row],[2016]:[2025]])</f>
        <v>4000</v>
      </c>
    </row>
    <row r="1126" spans="1:13" x14ac:dyDescent="0.25">
      <c r="A1126" s="3" t="s">
        <v>1882</v>
      </c>
      <c r="B1126" s="13" t="s">
        <v>540</v>
      </c>
      <c r="C1126" s="9"/>
      <c r="D1126" s="9"/>
      <c r="E1126" s="9">
        <v>4000</v>
      </c>
      <c r="F1126" s="9"/>
      <c r="G1126" s="9"/>
      <c r="H1126" s="9"/>
      <c r="I1126" s="9"/>
      <c r="J1126" s="9"/>
      <c r="K1126" s="9"/>
      <c r="L1126" s="9"/>
      <c r="M1126" s="1">
        <f>SUM(Table4[[#This Row],[2016]:[2025]])</f>
        <v>4000</v>
      </c>
    </row>
    <row r="1127" spans="1:13" x14ac:dyDescent="0.25">
      <c r="A1127" s="3" t="s">
        <v>1465</v>
      </c>
      <c r="B1127" s="13" t="s">
        <v>540</v>
      </c>
      <c r="C1127" s="9"/>
      <c r="D1127" s="9">
        <v>4000</v>
      </c>
      <c r="E1127" s="9"/>
      <c r="F1127" s="9"/>
      <c r="G1127" s="9"/>
      <c r="H1127" s="9"/>
      <c r="I1127" s="9"/>
      <c r="J1127" s="9"/>
      <c r="K1127" s="9"/>
      <c r="L1127" s="9"/>
      <c r="M1127" s="1">
        <f>SUM(Table4[[#This Row],[2016]:[2025]])</f>
        <v>4000</v>
      </c>
    </row>
    <row r="1128" spans="1:13" x14ac:dyDescent="0.25">
      <c r="A1128" s="3" t="s">
        <v>1883</v>
      </c>
      <c r="B1128" s="13" t="s">
        <v>301</v>
      </c>
      <c r="C1128" s="9"/>
      <c r="D1128" s="9"/>
      <c r="E1128" s="9">
        <v>4000</v>
      </c>
      <c r="F1128" s="9"/>
      <c r="G1128" s="9"/>
      <c r="H1128" s="9"/>
      <c r="I1128" s="9"/>
      <c r="J1128" s="9"/>
      <c r="K1128" s="9"/>
      <c r="L1128" s="9"/>
      <c r="M1128" s="1">
        <f>SUM(Table4[[#This Row],[2016]:[2025]])</f>
        <v>4000</v>
      </c>
    </row>
    <row r="1129" spans="1:13" x14ac:dyDescent="0.25">
      <c r="A1129" s="3" t="s">
        <v>1884</v>
      </c>
      <c r="B1129" s="13" t="s">
        <v>159</v>
      </c>
      <c r="C1129" s="9"/>
      <c r="D1129" s="9"/>
      <c r="E1129" s="9">
        <v>4000</v>
      </c>
      <c r="F1129" s="9"/>
      <c r="G1129" s="9"/>
      <c r="H1129" s="9"/>
      <c r="I1129" s="9"/>
      <c r="J1129" s="9"/>
      <c r="K1129" s="9"/>
      <c r="L1129" s="9"/>
      <c r="M1129" s="1">
        <f>SUM(Table4[[#This Row],[2016]:[2025]])</f>
        <v>4000</v>
      </c>
    </row>
    <row r="1130" spans="1:13" x14ac:dyDescent="0.25">
      <c r="A1130" s="3" t="s">
        <v>1885</v>
      </c>
      <c r="B1130" s="13" t="s">
        <v>540</v>
      </c>
      <c r="C1130" s="9"/>
      <c r="D1130" s="9"/>
      <c r="E1130" s="9">
        <v>4000</v>
      </c>
      <c r="F1130" s="9"/>
      <c r="G1130" s="9"/>
      <c r="H1130" s="9"/>
      <c r="I1130" s="9"/>
      <c r="J1130" s="9"/>
      <c r="K1130" s="9"/>
      <c r="L1130" s="9"/>
      <c r="M1130" s="1">
        <f>SUM(Table4[[#This Row],[2016]:[2025]])</f>
        <v>4000</v>
      </c>
    </row>
    <row r="1131" spans="1:13" x14ac:dyDescent="0.25">
      <c r="A1131" s="3" t="s">
        <v>1887</v>
      </c>
      <c r="B1131" s="13" t="s">
        <v>630</v>
      </c>
      <c r="C1131" s="9"/>
      <c r="D1131" s="9"/>
      <c r="E1131" s="9">
        <v>4000</v>
      </c>
      <c r="F1131" s="9"/>
      <c r="G1131" s="9"/>
      <c r="H1131" s="9"/>
      <c r="I1131" s="9"/>
      <c r="J1131" s="9"/>
      <c r="K1131" s="9"/>
      <c r="L1131" s="9"/>
      <c r="M1131" s="1">
        <f>SUM(Table4[[#This Row],[2016]:[2025]])</f>
        <v>4000</v>
      </c>
    </row>
    <row r="1132" spans="1:13" x14ac:dyDescent="0.25">
      <c r="A1132" s="3" t="s">
        <v>1888</v>
      </c>
      <c r="B1132" s="13" t="s">
        <v>540</v>
      </c>
      <c r="C1132" s="9"/>
      <c r="D1132" s="9"/>
      <c r="E1132" s="9">
        <v>4000</v>
      </c>
      <c r="F1132" s="9"/>
      <c r="G1132" s="9"/>
      <c r="H1132" s="9"/>
      <c r="I1132" s="9"/>
      <c r="J1132" s="9"/>
      <c r="K1132" s="9"/>
      <c r="L1132" s="9"/>
      <c r="M1132" s="1">
        <f>SUM(Table4[[#This Row],[2016]:[2025]])</f>
        <v>4000</v>
      </c>
    </row>
    <row r="1133" spans="1:13" x14ac:dyDescent="0.25">
      <c r="A1133" s="3" t="s">
        <v>1889</v>
      </c>
      <c r="B1133" s="13" t="s">
        <v>593</v>
      </c>
      <c r="C1133" s="9"/>
      <c r="D1133" s="9"/>
      <c r="E1133" s="9">
        <v>4000</v>
      </c>
      <c r="F1133" s="9"/>
      <c r="G1133" s="9"/>
      <c r="H1133" s="9"/>
      <c r="I1133" s="9"/>
      <c r="J1133" s="9"/>
      <c r="K1133" s="9"/>
      <c r="L1133" s="9"/>
      <c r="M1133" s="1">
        <f>SUM(Table4[[#This Row],[2016]:[2025]])</f>
        <v>4000</v>
      </c>
    </row>
    <row r="1134" spans="1:13" x14ac:dyDescent="0.25">
      <c r="A1134" s="3" t="s">
        <v>2495</v>
      </c>
      <c r="B1134" s="13" t="s">
        <v>301</v>
      </c>
      <c r="C1134" s="9"/>
      <c r="D1134" s="9"/>
      <c r="E1134" s="9"/>
      <c r="F1134" s="9">
        <v>4000</v>
      </c>
      <c r="G1134" s="9"/>
      <c r="H1134" s="9"/>
      <c r="I1134" s="9"/>
      <c r="J1134" s="9"/>
      <c r="K1134" s="9"/>
      <c r="L1134" s="9"/>
      <c r="M1134" s="1">
        <f>SUM(Table4[[#This Row],[2016]:[2025]])</f>
        <v>4000</v>
      </c>
    </row>
    <row r="1135" spans="1:13" x14ac:dyDescent="0.25">
      <c r="A1135" s="3" t="s">
        <v>1890</v>
      </c>
      <c r="B1135" s="13" t="s">
        <v>540</v>
      </c>
      <c r="C1135" s="9"/>
      <c r="D1135" s="9"/>
      <c r="E1135" s="9">
        <v>4000</v>
      </c>
      <c r="F1135" s="9"/>
      <c r="G1135" s="9"/>
      <c r="H1135" s="9"/>
      <c r="I1135" s="9"/>
      <c r="J1135" s="9"/>
      <c r="K1135" s="9"/>
      <c r="L1135" s="9"/>
      <c r="M1135" s="1">
        <f>SUM(Table4[[#This Row],[2016]:[2025]])</f>
        <v>4000</v>
      </c>
    </row>
    <row r="1136" spans="1:13" x14ac:dyDescent="0.25">
      <c r="A1136" s="3" t="s">
        <v>1891</v>
      </c>
      <c r="B1136" s="13" t="s">
        <v>540</v>
      </c>
      <c r="C1136" s="9"/>
      <c r="D1136" s="9"/>
      <c r="E1136" s="9">
        <v>4000</v>
      </c>
      <c r="F1136" s="9"/>
      <c r="G1136" s="9"/>
      <c r="H1136" s="9"/>
      <c r="I1136" s="9"/>
      <c r="J1136" s="9"/>
      <c r="K1136" s="9"/>
      <c r="L1136" s="9"/>
      <c r="M1136" s="1">
        <f>SUM(Table4[[#This Row],[2016]:[2025]])</f>
        <v>4000</v>
      </c>
    </row>
    <row r="1137" spans="1:13" x14ac:dyDescent="0.25">
      <c r="A1137" s="3" t="s">
        <v>2497</v>
      </c>
      <c r="B1137" s="13" t="s">
        <v>301</v>
      </c>
      <c r="C1137" s="9"/>
      <c r="D1137" s="9"/>
      <c r="E1137" s="9"/>
      <c r="F1137" s="9">
        <v>4000</v>
      </c>
      <c r="G1137" s="9"/>
      <c r="H1137" s="9"/>
      <c r="I1137" s="9"/>
      <c r="J1137" s="9"/>
      <c r="K1137" s="9"/>
      <c r="L1137" s="9"/>
      <c r="M1137" s="1">
        <f>SUM(Table4[[#This Row],[2016]:[2025]])</f>
        <v>4000</v>
      </c>
    </row>
    <row r="1138" spans="1:13" x14ac:dyDescent="0.25">
      <c r="A1138" s="3" t="s">
        <v>1894</v>
      </c>
      <c r="B1138" s="13" t="s">
        <v>159</v>
      </c>
      <c r="C1138" s="9"/>
      <c r="D1138" s="9"/>
      <c r="E1138" s="9">
        <v>4000</v>
      </c>
      <c r="F1138" s="9"/>
      <c r="G1138" s="9"/>
      <c r="H1138" s="9"/>
      <c r="I1138" s="9"/>
      <c r="J1138" s="9"/>
      <c r="K1138" s="9"/>
      <c r="L1138" s="9"/>
      <c r="M1138" s="1">
        <f>SUM(Table4[[#This Row],[2016]:[2025]])</f>
        <v>4000</v>
      </c>
    </row>
    <row r="1139" spans="1:13" x14ac:dyDescent="0.25">
      <c r="A1139" s="3" t="s">
        <v>1895</v>
      </c>
      <c r="B1139" s="13" t="s">
        <v>540</v>
      </c>
      <c r="C1139" s="9"/>
      <c r="D1139" s="9"/>
      <c r="E1139" s="9">
        <v>4000</v>
      </c>
      <c r="F1139" s="9"/>
      <c r="G1139" s="9"/>
      <c r="H1139" s="9"/>
      <c r="I1139" s="9"/>
      <c r="J1139" s="9"/>
      <c r="K1139" s="9"/>
      <c r="L1139" s="9"/>
      <c r="M1139" s="1">
        <f>SUM(Table4[[#This Row],[2016]:[2025]])</f>
        <v>4000</v>
      </c>
    </row>
    <row r="1140" spans="1:13" x14ac:dyDescent="0.25">
      <c r="A1140" s="3" t="s">
        <v>1896</v>
      </c>
      <c r="B1140" s="13" t="s">
        <v>593</v>
      </c>
      <c r="C1140" s="9"/>
      <c r="D1140" s="9"/>
      <c r="E1140" s="9">
        <v>4000</v>
      </c>
      <c r="F1140" s="9"/>
      <c r="G1140" s="9"/>
      <c r="H1140" s="9"/>
      <c r="I1140" s="9"/>
      <c r="J1140" s="9"/>
      <c r="K1140" s="9"/>
      <c r="L1140" s="9"/>
      <c r="M1140" s="1">
        <f>SUM(Table4[[#This Row],[2016]:[2025]])</f>
        <v>4000</v>
      </c>
    </row>
    <row r="1141" spans="1:13" x14ac:dyDescent="0.25">
      <c r="A1141" s="3" t="s">
        <v>1897</v>
      </c>
      <c r="B1141" s="13" t="s">
        <v>301</v>
      </c>
      <c r="C1141" s="9"/>
      <c r="D1141" s="9"/>
      <c r="E1141" s="9">
        <v>4000</v>
      </c>
      <c r="F1141" s="9"/>
      <c r="G1141" s="9"/>
      <c r="H1141" s="9"/>
      <c r="I1141" s="9"/>
      <c r="J1141" s="9"/>
      <c r="K1141" s="9"/>
      <c r="L1141" s="9"/>
      <c r="M1141" s="1">
        <f>SUM(Table4[[#This Row],[2016]:[2025]])</f>
        <v>4000</v>
      </c>
    </row>
    <row r="1142" spans="1:13" x14ac:dyDescent="0.25">
      <c r="A1142" s="3" t="s">
        <v>1898</v>
      </c>
      <c r="B1142" s="13" t="s">
        <v>159</v>
      </c>
      <c r="C1142" s="9"/>
      <c r="D1142" s="9"/>
      <c r="E1142" s="9">
        <v>4000</v>
      </c>
      <c r="F1142" s="9"/>
      <c r="G1142" s="9"/>
      <c r="H1142" s="9"/>
      <c r="I1142" s="9"/>
      <c r="J1142" s="9"/>
      <c r="K1142" s="9"/>
      <c r="L1142" s="9"/>
      <c r="M1142" s="1">
        <f>SUM(Table4[[#This Row],[2016]:[2025]])</f>
        <v>4000</v>
      </c>
    </row>
    <row r="1143" spans="1:13" x14ac:dyDescent="0.25">
      <c r="A1143" s="3" t="s">
        <v>1899</v>
      </c>
      <c r="B1143" s="13" t="s">
        <v>540</v>
      </c>
      <c r="C1143" s="9"/>
      <c r="D1143" s="9"/>
      <c r="E1143" s="9">
        <v>4000</v>
      </c>
      <c r="F1143" s="9"/>
      <c r="G1143" s="9"/>
      <c r="H1143" s="9"/>
      <c r="I1143" s="9"/>
      <c r="J1143" s="9"/>
      <c r="K1143" s="9"/>
      <c r="L1143" s="9"/>
      <c r="M1143" s="1">
        <f>SUM(Table4[[#This Row],[2016]:[2025]])</f>
        <v>4000</v>
      </c>
    </row>
    <row r="1144" spans="1:13" x14ac:dyDescent="0.25">
      <c r="A1144" s="3" t="s">
        <v>1900</v>
      </c>
      <c r="B1144" s="13" t="s">
        <v>159</v>
      </c>
      <c r="C1144" s="9"/>
      <c r="D1144" s="9"/>
      <c r="E1144" s="9">
        <v>4000</v>
      </c>
      <c r="F1144" s="9"/>
      <c r="G1144" s="9"/>
      <c r="H1144" s="9"/>
      <c r="I1144" s="9"/>
      <c r="J1144" s="9"/>
      <c r="K1144" s="9"/>
      <c r="L1144" s="9"/>
      <c r="M1144" s="1">
        <f>SUM(Table4[[#This Row],[2016]:[2025]])</f>
        <v>4000</v>
      </c>
    </row>
    <row r="1145" spans="1:13" x14ac:dyDescent="0.25">
      <c r="A1145" s="3" t="s">
        <v>1466</v>
      </c>
      <c r="B1145" s="13" t="s">
        <v>150</v>
      </c>
      <c r="C1145" s="9"/>
      <c r="D1145" s="9">
        <v>4000</v>
      </c>
      <c r="E1145" s="9"/>
      <c r="F1145" s="9"/>
      <c r="G1145" s="9"/>
      <c r="H1145" s="9"/>
      <c r="I1145" s="9"/>
      <c r="J1145" s="9"/>
      <c r="K1145" s="9"/>
      <c r="L1145" s="9"/>
      <c r="M1145" s="1">
        <f>SUM(Table4[[#This Row],[2016]:[2025]])</f>
        <v>4000</v>
      </c>
    </row>
    <row r="1146" spans="1:13" x14ac:dyDescent="0.25">
      <c r="A1146" s="3" t="s">
        <v>934</v>
      </c>
      <c r="B1146" s="13" t="s">
        <v>301</v>
      </c>
      <c r="C1146" s="9">
        <v>4000</v>
      </c>
      <c r="D1146" s="9"/>
      <c r="E1146" s="9"/>
      <c r="F1146" s="9"/>
      <c r="G1146" s="9"/>
      <c r="H1146" s="9"/>
      <c r="I1146" s="9"/>
      <c r="J1146" s="9"/>
      <c r="K1146" s="9"/>
      <c r="L1146" s="9"/>
      <c r="M1146" s="1">
        <f>SUM(Table4[[#This Row],[2016]:[2025]])</f>
        <v>4000</v>
      </c>
    </row>
    <row r="1147" spans="1:13" x14ac:dyDescent="0.25">
      <c r="A1147" s="3" t="s">
        <v>2499</v>
      </c>
      <c r="B1147" s="13" t="s">
        <v>259</v>
      </c>
      <c r="C1147" s="9"/>
      <c r="D1147" s="9"/>
      <c r="E1147" s="9"/>
      <c r="F1147" s="9">
        <v>4000</v>
      </c>
      <c r="G1147" s="9"/>
      <c r="H1147" s="9"/>
      <c r="I1147" s="9"/>
      <c r="J1147" s="9"/>
      <c r="K1147" s="9"/>
      <c r="L1147" s="9"/>
      <c r="M1147" s="1">
        <f>SUM(Table4[[#This Row],[2016]:[2025]])</f>
        <v>4000</v>
      </c>
    </row>
    <row r="1148" spans="1:13" x14ac:dyDescent="0.25">
      <c r="A1148" s="3" t="s">
        <v>1901</v>
      </c>
      <c r="B1148" s="13" t="s">
        <v>540</v>
      </c>
      <c r="C1148" s="9"/>
      <c r="D1148" s="9"/>
      <c r="E1148" s="9">
        <v>4000</v>
      </c>
      <c r="F1148" s="9"/>
      <c r="G1148" s="9"/>
      <c r="H1148" s="9"/>
      <c r="I1148" s="9"/>
      <c r="J1148" s="9"/>
      <c r="K1148" s="9"/>
      <c r="L1148" s="9"/>
      <c r="M1148" s="1">
        <f>SUM(Table4[[#This Row],[2016]:[2025]])</f>
        <v>4000</v>
      </c>
    </row>
    <row r="1149" spans="1:13" x14ac:dyDescent="0.25">
      <c r="A1149" s="3" t="s">
        <v>1902</v>
      </c>
      <c r="B1149" s="13" t="s">
        <v>593</v>
      </c>
      <c r="C1149" s="9"/>
      <c r="D1149" s="9"/>
      <c r="E1149" s="9">
        <v>4000</v>
      </c>
      <c r="F1149" s="9"/>
      <c r="G1149" s="9"/>
      <c r="H1149" s="9"/>
      <c r="I1149" s="9"/>
      <c r="J1149" s="9"/>
      <c r="K1149" s="9"/>
      <c r="L1149" s="9"/>
      <c r="M1149" s="1">
        <f>SUM(Table4[[#This Row],[2016]:[2025]])</f>
        <v>4000</v>
      </c>
    </row>
    <row r="1150" spans="1:13" x14ac:dyDescent="0.25">
      <c r="A1150" s="3" t="s">
        <v>2500</v>
      </c>
      <c r="B1150" s="13" t="s">
        <v>159</v>
      </c>
      <c r="C1150" s="9"/>
      <c r="D1150" s="9"/>
      <c r="E1150" s="9"/>
      <c r="F1150" s="9">
        <v>4000</v>
      </c>
      <c r="G1150" s="9"/>
      <c r="H1150" s="9"/>
      <c r="I1150" s="9"/>
      <c r="J1150" s="9"/>
      <c r="K1150" s="9"/>
      <c r="L1150" s="9"/>
      <c r="M1150" s="1">
        <f>SUM(Table4[[#This Row],[2016]:[2025]])</f>
        <v>4000</v>
      </c>
    </row>
    <row r="1151" spans="1:13" x14ac:dyDescent="0.25">
      <c r="A1151" s="3" t="s">
        <v>1904</v>
      </c>
      <c r="B1151" s="13" t="s">
        <v>630</v>
      </c>
      <c r="C1151" s="9"/>
      <c r="D1151" s="9"/>
      <c r="E1151" s="9">
        <v>4000</v>
      </c>
      <c r="F1151" s="9"/>
      <c r="G1151" s="9"/>
      <c r="H1151" s="9"/>
      <c r="I1151" s="9"/>
      <c r="J1151" s="9"/>
      <c r="K1151" s="9"/>
      <c r="L1151" s="9"/>
      <c r="M1151" s="1">
        <f>SUM(Table4[[#This Row],[2016]:[2025]])</f>
        <v>4000</v>
      </c>
    </row>
    <row r="1152" spans="1:13" x14ac:dyDescent="0.25">
      <c r="A1152" s="3" t="s">
        <v>1905</v>
      </c>
      <c r="B1152" s="13" t="s">
        <v>301</v>
      </c>
      <c r="C1152" s="9"/>
      <c r="D1152" s="9"/>
      <c r="E1152" s="9">
        <v>4000</v>
      </c>
      <c r="F1152" s="9"/>
      <c r="G1152" s="9"/>
      <c r="H1152" s="9"/>
      <c r="I1152" s="9"/>
      <c r="J1152" s="9"/>
      <c r="K1152" s="9"/>
      <c r="L1152" s="9"/>
      <c r="M1152" s="1">
        <f>SUM(Table4[[#This Row],[2016]:[2025]])</f>
        <v>4000</v>
      </c>
    </row>
    <row r="1153" spans="1:13" x14ac:dyDescent="0.25">
      <c r="A1153" s="3" t="s">
        <v>1906</v>
      </c>
      <c r="B1153" s="13" t="s">
        <v>593</v>
      </c>
      <c r="C1153" s="9"/>
      <c r="D1153" s="9"/>
      <c r="E1153" s="9">
        <v>4000</v>
      </c>
      <c r="F1153" s="9"/>
      <c r="G1153" s="9"/>
      <c r="H1153" s="9"/>
      <c r="I1153" s="9"/>
      <c r="J1153" s="9"/>
      <c r="K1153" s="9"/>
      <c r="L1153" s="9"/>
      <c r="M1153" s="1">
        <f>SUM(Table4[[#This Row],[2016]:[2025]])</f>
        <v>4000</v>
      </c>
    </row>
    <row r="1154" spans="1:13" x14ac:dyDescent="0.25">
      <c r="A1154" s="3" t="s">
        <v>2504</v>
      </c>
      <c r="B1154" s="13" t="s">
        <v>593</v>
      </c>
      <c r="C1154" s="9"/>
      <c r="D1154" s="9"/>
      <c r="E1154" s="9"/>
      <c r="F1154" s="9">
        <v>4000</v>
      </c>
      <c r="G1154" s="9"/>
      <c r="H1154" s="9"/>
      <c r="I1154" s="9"/>
      <c r="J1154" s="9"/>
      <c r="K1154" s="9"/>
      <c r="L1154" s="9"/>
      <c r="M1154" s="1">
        <f>SUM(Table4[[#This Row],[2016]:[2025]])</f>
        <v>4000</v>
      </c>
    </row>
    <row r="1155" spans="1:13" x14ac:dyDescent="0.25">
      <c r="A1155" s="3" t="s">
        <v>1908</v>
      </c>
      <c r="B1155" s="13" t="s">
        <v>630</v>
      </c>
      <c r="C1155" s="9"/>
      <c r="D1155" s="9"/>
      <c r="E1155" s="9">
        <v>4000</v>
      </c>
      <c r="F1155" s="9"/>
      <c r="G1155" s="9"/>
      <c r="H1155" s="9"/>
      <c r="I1155" s="9"/>
      <c r="J1155" s="9"/>
      <c r="K1155" s="9"/>
      <c r="L1155" s="9"/>
      <c r="M1155" s="1">
        <f>SUM(Table4[[#This Row],[2016]:[2025]])</f>
        <v>4000</v>
      </c>
    </row>
    <row r="1156" spans="1:13" x14ac:dyDescent="0.25">
      <c r="A1156" s="3" t="s">
        <v>2505</v>
      </c>
      <c r="B1156" s="13" t="s">
        <v>630</v>
      </c>
      <c r="C1156" s="9"/>
      <c r="D1156" s="9"/>
      <c r="E1156" s="9"/>
      <c r="F1156" s="9">
        <v>4000</v>
      </c>
      <c r="G1156" s="9"/>
      <c r="H1156" s="9"/>
      <c r="I1156" s="9"/>
      <c r="J1156" s="9"/>
      <c r="K1156" s="9"/>
      <c r="L1156" s="9"/>
      <c r="M1156" s="1">
        <f>SUM(Table4[[#This Row],[2016]:[2025]])</f>
        <v>4000</v>
      </c>
    </row>
    <row r="1157" spans="1:13" x14ac:dyDescent="0.25">
      <c r="A1157" s="3" t="s">
        <v>942</v>
      </c>
      <c r="B1157" s="13" t="s">
        <v>305</v>
      </c>
      <c r="C1157" s="9">
        <v>4000</v>
      </c>
      <c r="D1157" s="9"/>
      <c r="E1157" s="9"/>
      <c r="F1157" s="9"/>
      <c r="G1157" s="9"/>
      <c r="H1157" s="9"/>
      <c r="I1157" s="9"/>
      <c r="J1157" s="9"/>
      <c r="K1157" s="9"/>
      <c r="L1157" s="9"/>
      <c r="M1157" s="1">
        <f>SUM(Table4[[#This Row],[2016]:[2025]])</f>
        <v>4000</v>
      </c>
    </row>
    <row r="1158" spans="1:13" x14ac:dyDescent="0.25">
      <c r="A1158" s="3" t="s">
        <v>1470</v>
      </c>
      <c r="B1158" s="13" t="s">
        <v>189</v>
      </c>
      <c r="C1158" s="9"/>
      <c r="D1158" s="9">
        <v>4000</v>
      </c>
      <c r="E1158" s="9"/>
      <c r="F1158" s="9"/>
      <c r="G1158" s="9"/>
      <c r="H1158" s="9"/>
      <c r="I1158" s="9"/>
      <c r="J1158" s="9"/>
      <c r="K1158" s="9"/>
      <c r="L1158" s="9"/>
      <c r="M1158" s="1">
        <f>SUM(Table4[[#This Row],[2016]:[2025]])</f>
        <v>4000</v>
      </c>
    </row>
    <row r="1159" spans="1:13" x14ac:dyDescent="0.25">
      <c r="A1159" s="3" t="s">
        <v>1919</v>
      </c>
      <c r="B1159" s="13" t="s">
        <v>540</v>
      </c>
      <c r="C1159" s="9"/>
      <c r="D1159" s="9"/>
      <c r="E1159" s="9">
        <v>4000</v>
      </c>
      <c r="F1159" s="9"/>
      <c r="G1159" s="9"/>
      <c r="H1159" s="9"/>
      <c r="I1159" s="9"/>
      <c r="J1159" s="9"/>
      <c r="K1159" s="9"/>
      <c r="L1159" s="9"/>
      <c r="M1159" s="1">
        <f>SUM(Table4[[#This Row],[2016]:[2025]])</f>
        <v>4000</v>
      </c>
    </row>
    <row r="1160" spans="1:13" x14ac:dyDescent="0.25">
      <c r="A1160" s="3" t="s">
        <v>1922</v>
      </c>
      <c r="B1160" s="13" t="s">
        <v>22</v>
      </c>
      <c r="C1160" s="9"/>
      <c r="D1160" s="9"/>
      <c r="E1160" s="9">
        <v>4000</v>
      </c>
      <c r="F1160" s="9"/>
      <c r="G1160" s="9"/>
      <c r="H1160" s="9"/>
      <c r="I1160" s="9"/>
      <c r="J1160" s="9"/>
      <c r="K1160" s="9"/>
      <c r="L1160" s="9"/>
      <c r="M1160" s="1">
        <f>SUM(Table4[[#This Row],[2016]:[2025]])</f>
        <v>4000</v>
      </c>
    </row>
    <row r="1161" spans="1:13" x14ac:dyDescent="0.25">
      <c r="A1161" s="3" t="s">
        <v>1923</v>
      </c>
      <c r="B1161" s="13" t="s">
        <v>211</v>
      </c>
      <c r="C1161" s="9"/>
      <c r="D1161" s="9"/>
      <c r="E1161" s="9">
        <v>4000</v>
      </c>
      <c r="F1161" s="9"/>
      <c r="G1161" s="9"/>
      <c r="H1161" s="9"/>
      <c r="I1161" s="9"/>
      <c r="J1161" s="9"/>
      <c r="K1161" s="9"/>
      <c r="L1161" s="9"/>
      <c r="M1161" s="1">
        <f>SUM(Table4[[#This Row],[2016]:[2025]])</f>
        <v>4000</v>
      </c>
    </row>
    <row r="1162" spans="1:13" x14ac:dyDescent="0.25">
      <c r="A1162" s="3" t="s">
        <v>956</v>
      </c>
      <c r="B1162" s="13" t="s">
        <v>540</v>
      </c>
      <c r="C1162" s="9">
        <v>4000</v>
      </c>
      <c r="D1162" s="9"/>
      <c r="E1162" s="9"/>
      <c r="F1162" s="9"/>
      <c r="G1162" s="9"/>
      <c r="H1162" s="9"/>
      <c r="I1162" s="9"/>
      <c r="J1162" s="9"/>
      <c r="K1162" s="9"/>
      <c r="L1162" s="9"/>
      <c r="M1162" s="1">
        <f>SUM(Table4[[#This Row],[2016]:[2025]])</f>
        <v>4000</v>
      </c>
    </row>
    <row r="1163" spans="1:13" x14ac:dyDescent="0.25">
      <c r="A1163" s="3" t="s">
        <v>1927</v>
      </c>
      <c r="B1163" s="13" t="s">
        <v>259</v>
      </c>
      <c r="C1163" s="9"/>
      <c r="D1163" s="9"/>
      <c r="E1163" s="9">
        <v>4000</v>
      </c>
      <c r="F1163" s="9"/>
      <c r="G1163" s="9"/>
      <c r="H1163" s="9"/>
      <c r="I1163" s="9"/>
      <c r="J1163" s="9"/>
      <c r="K1163" s="9"/>
      <c r="L1163" s="9"/>
      <c r="M1163" s="1">
        <f>SUM(Table4[[#This Row],[2016]:[2025]])</f>
        <v>4000</v>
      </c>
    </row>
    <row r="1164" spans="1:13" x14ac:dyDescent="0.25">
      <c r="A1164" s="3" t="s">
        <v>1928</v>
      </c>
      <c r="B1164" s="13" t="s">
        <v>140</v>
      </c>
      <c r="C1164" s="9"/>
      <c r="D1164" s="9"/>
      <c r="E1164" s="9">
        <v>4000</v>
      </c>
      <c r="F1164" s="9"/>
      <c r="G1164" s="9"/>
      <c r="H1164" s="9"/>
      <c r="I1164" s="9"/>
      <c r="J1164" s="9"/>
      <c r="K1164" s="9"/>
      <c r="L1164" s="9"/>
      <c r="M1164" s="1">
        <f>SUM(Table4[[#This Row],[2016]:[2025]])</f>
        <v>4000</v>
      </c>
    </row>
    <row r="1165" spans="1:13" x14ac:dyDescent="0.25">
      <c r="A1165" s="3" t="s">
        <v>1474</v>
      </c>
      <c r="B1165" s="13" t="s">
        <v>301</v>
      </c>
      <c r="C1165" s="9"/>
      <c r="D1165" s="9">
        <v>4000</v>
      </c>
      <c r="E1165" s="9"/>
      <c r="F1165" s="9"/>
      <c r="G1165" s="9"/>
      <c r="H1165" s="9"/>
      <c r="I1165" s="9"/>
      <c r="J1165" s="9"/>
      <c r="K1165" s="9"/>
      <c r="L1165" s="9"/>
      <c r="M1165" s="1">
        <f>SUM(Table4[[#This Row],[2016]:[2025]])</f>
        <v>4000</v>
      </c>
    </row>
    <row r="1166" spans="1:13" x14ac:dyDescent="0.25">
      <c r="A1166" s="3" t="s">
        <v>1929</v>
      </c>
      <c r="B1166" s="13" t="s">
        <v>242</v>
      </c>
      <c r="C1166" s="9"/>
      <c r="D1166" s="9"/>
      <c r="E1166" s="9">
        <v>4000</v>
      </c>
      <c r="F1166" s="9"/>
      <c r="G1166" s="9"/>
      <c r="H1166" s="9"/>
      <c r="I1166" s="9"/>
      <c r="J1166" s="9"/>
      <c r="K1166" s="9"/>
      <c r="L1166" s="9"/>
      <c r="M1166" s="1">
        <f>SUM(Table4[[#This Row],[2016]:[2025]])</f>
        <v>4000</v>
      </c>
    </row>
    <row r="1167" spans="1:13" x14ac:dyDescent="0.25">
      <c r="A1167" s="3" t="s">
        <v>2515</v>
      </c>
      <c r="B1167" s="13" t="s">
        <v>242</v>
      </c>
      <c r="C1167" s="9"/>
      <c r="D1167" s="9"/>
      <c r="E1167" s="9"/>
      <c r="F1167" s="9">
        <v>4000</v>
      </c>
      <c r="G1167" s="9"/>
      <c r="H1167" s="9"/>
      <c r="I1167" s="9"/>
      <c r="J1167" s="9"/>
      <c r="K1167" s="9"/>
      <c r="L1167" s="9"/>
      <c r="M1167" s="1">
        <f>SUM(Table4[[#This Row],[2016]:[2025]])</f>
        <v>4000</v>
      </c>
    </row>
    <row r="1168" spans="1:13" x14ac:dyDescent="0.25">
      <c r="A1168" s="3" t="s">
        <v>959</v>
      </c>
      <c r="B1168" s="13" t="s">
        <v>301</v>
      </c>
      <c r="C1168" s="9">
        <v>4000</v>
      </c>
      <c r="D1168" s="9"/>
      <c r="E1168" s="9"/>
      <c r="F1168" s="9"/>
      <c r="G1168" s="9"/>
      <c r="H1168" s="9"/>
      <c r="I1168" s="9"/>
      <c r="J1168" s="9"/>
      <c r="K1168" s="9"/>
      <c r="L1168" s="9"/>
      <c r="M1168" s="1">
        <f>SUM(Table4[[#This Row],[2016]:[2025]])</f>
        <v>4000</v>
      </c>
    </row>
    <row r="1169" spans="1:13" x14ac:dyDescent="0.25">
      <c r="A1169" s="3" t="s">
        <v>1475</v>
      </c>
      <c r="B1169" s="13" t="s">
        <v>301</v>
      </c>
      <c r="C1169" s="9"/>
      <c r="D1169" s="9">
        <v>4000</v>
      </c>
      <c r="E1169" s="9"/>
      <c r="F1169" s="9"/>
      <c r="G1169" s="9"/>
      <c r="H1169" s="9"/>
      <c r="I1169" s="9"/>
      <c r="J1169" s="9"/>
      <c r="K1169" s="9"/>
      <c r="L1169" s="9"/>
      <c r="M1169" s="1">
        <f>SUM(Table4[[#This Row],[2016]:[2025]])</f>
        <v>4000</v>
      </c>
    </row>
    <row r="1170" spans="1:13" x14ac:dyDescent="0.25">
      <c r="A1170" s="3" t="s">
        <v>1931</v>
      </c>
      <c r="B1170" s="13" t="s">
        <v>301</v>
      </c>
      <c r="C1170" s="9"/>
      <c r="D1170" s="9"/>
      <c r="E1170" s="9">
        <v>4000</v>
      </c>
      <c r="F1170" s="9"/>
      <c r="G1170" s="9"/>
      <c r="H1170" s="9"/>
      <c r="I1170" s="9"/>
      <c r="J1170" s="9"/>
      <c r="K1170" s="9"/>
      <c r="L1170" s="9"/>
      <c r="M1170" s="1">
        <f>SUM(Table4[[#This Row],[2016]:[2025]])</f>
        <v>4000</v>
      </c>
    </row>
    <row r="1171" spans="1:13" x14ac:dyDescent="0.25">
      <c r="A1171" s="3" t="s">
        <v>1932</v>
      </c>
      <c r="B1171" s="13" t="s">
        <v>242</v>
      </c>
      <c r="C1171" s="9"/>
      <c r="D1171" s="9"/>
      <c r="E1171" s="9">
        <v>4000</v>
      </c>
      <c r="F1171" s="9"/>
      <c r="G1171" s="9"/>
      <c r="H1171" s="9"/>
      <c r="I1171" s="9"/>
      <c r="J1171" s="9"/>
      <c r="K1171" s="9"/>
      <c r="L1171" s="9"/>
      <c r="M1171" s="1">
        <f>SUM(Table4[[#This Row],[2016]:[2025]])</f>
        <v>4000</v>
      </c>
    </row>
    <row r="1172" spans="1:13" x14ac:dyDescent="0.25">
      <c r="A1172" s="3" t="s">
        <v>1477</v>
      </c>
      <c r="B1172" s="13" t="s">
        <v>301</v>
      </c>
      <c r="C1172" s="9"/>
      <c r="D1172" s="9">
        <v>4000</v>
      </c>
      <c r="E1172" s="9"/>
      <c r="F1172" s="9"/>
      <c r="G1172" s="9"/>
      <c r="H1172" s="9"/>
      <c r="I1172" s="9"/>
      <c r="J1172" s="9"/>
      <c r="K1172" s="9"/>
      <c r="L1172" s="9"/>
      <c r="M1172" s="1">
        <f>SUM(Table4[[#This Row],[2016]:[2025]])</f>
        <v>4000</v>
      </c>
    </row>
    <row r="1173" spans="1:13" x14ac:dyDescent="0.25">
      <c r="A1173" s="3" t="s">
        <v>2522</v>
      </c>
      <c r="B1173" s="13" t="s">
        <v>233</v>
      </c>
      <c r="C1173" s="9"/>
      <c r="D1173" s="9"/>
      <c r="E1173" s="9"/>
      <c r="F1173" s="9">
        <v>4000</v>
      </c>
      <c r="G1173" s="9"/>
      <c r="H1173" s="9"/>
      <c r="I1173" s="9"/>
      <c r="J1173" s="9"/>
      <c r="K1173" s="9"/>
      <c r="L1173" s="9"/>
      <c r="M1173" s="1">
        <f>SUM(Table4[[#This Row],[2016]:[2025]])</f>
        <v>4000</v>
      </c>
    </row>
    <row r="1174" spans="1:13" x14ac:dyDescent="0.25">
      <c r="A1174" s="3" t="s">
        <v>966</v>
      </c>
      <c r="B1174" s="13" t="s">
        <v>144</v>
      </c>
      <c r="C1174" s="9">
        <v>4000</v>
      </c>
      <c r="D1174" s="9"/>
      <c r="E1174" s="9"/>
      <c r="F1174" s="9"/>
      <c r="G1174" s="9"/>
      <c r="H1174" s="9"/>
      <c r="I1174" s="9"/>
      <c r="J1174" s="9"/>
      <c r="K1174" s="9"/>
      <c r="L1174" s="9"/>
      <c r="M1174" s="1">
        <f>SUM(Table4[[#This Row],[2016]:[2025]])</f>
        <v>4000</v>
      </c>
    </row>
    <row r="1175" spans="1:13" x14ac:dyDescent="0.25">
      <c r="A1175" s="3" t="s">
        <v>2531</v>
      </c>
      <c r="B1175" s="13" t="s">
        <v>497</v>
      </c>
      <c r="C1175" s="9"/>
      <c r="D1175" s="9"/>
      <c r="E1175" s="9"/>
      <c r="F1175" s="9">
        <v>4000</v>
      </c>
      <c r="G1175" s="9"/>
      <c r="H1175" s="9"/>
      <c r="I1175" s="9"/>
      <c r="J1175" s="9"/>
      <c r="K1175" s="9"/>
      <c r="L1175" s="9"/>
      <c r="M1175" s="1">
        <f>SUM(Table4[[#This Row],[2016]:[2025]])</f>
        <v>4000</v>
      </c>
    </row>
    <row r="1176" spans="1:13" x14ac:dyDescent="0.25">
      <c r="A1176" s="3" t="s">
        <v>2538</v>
      </c>
      <c r="B1176" s="13" t="s">
        <v>259</v>
      </c>
      <c r="C1176" s="9"/>
      <c r="D1176" s="9"/>
      <c r="E1176" s="9"/>
      <c r="F1176" s="9">
        <v>4000</v>
      </c>
      <c r="G1176" s="9"/>
      <c r="H1176" s="9"/>
      <c r="I1176" s="9"/>
      <c r="J1176" s="9"/>
      <c r="K1176" s="9"/>
      <c r="L1176" s="9"/>
      <c r="M1176" s="1">
        <f>SUM(Table4[[#This Row],[2016]:[2025]])</f>
        <v>4000</v>
      </c>
    </row>
    <row r="1177" spans="1:13" x14ac:dyDescent="0.25">
      <c r="A1177" s="3" t="s">
        <v>1487</v>
      </c>
      <c r="B1177" s="13" t="s">
        <v>1488</v>
      </c>
      <c r="C1177" s="9"/>
      <c r="D1177" s="9">
        <v>4000</v>
      </c>
      <c r="E1177" s="9"/>
      <c r="F1177" s="9"/>
      <c r="G1177" s="9"/>
      <c r="H1177" s="9"/>
      <c r="I1177" s="9"/>
      <c r="J1177" s="9"/>
      <c r="K1177" s="9"/>
      <c r="L1177" s="9"/>
      <c r="M1177" s="1">
        <f>SUM(Table4[[#This Row],[2016]:[2025]])</f>
        <v>4000</v>
      </c>
    </row>
    <row r="1178" spans="1:13" x14ac:dyDescent="0.25">
      <c r="A1178" s="3" t="s">
        <v>1491</v>
      </c>
      <c r="B1178" s="13" t="s">
        <v>213</v>
      </c>
      <c r="C1178" s="9"/>
      <c r="D1178" s="9">
        <v>4000</v>
      </c>
      <c r="E1178" s="9"/>
      <c r="F1178" s="9"/>
      <c r="G1178" s="9"/>
      <c r="H1178" s="9"/>
      <c r="I1178" s="9"/>
      <c r="J1178" s="9"/>
      <c r="K1178" s="9"/>
      <c r="L1178" s="9"/>
      <c r="M1178" s="1">
        <f>SUM(Table4[[#This Row],[2016]:[2025]])</f>
        <v>4000</v>
      </c>
    </row>
    <row r="1179" spans="1:13" x14ac:dyDescent="0.25">
      <c r="A1179" s="3" t="s">
        <v>1950</v>
      </c>
      <c r="B1179" s="13" t="s">
        <v>256</v>
      </c>
      <c r="C1179" s="9"/>
      <c r="D1179" s="9"/>
      <c r="E1179" s="9">
        <v>4000</v>
      </c>
      <c r="F1179" s="9"/>
      <c r="G1179" s="9"/>
      <c r="H1179" s="9"/>
      <c r="I1179" s="9"/>
      <c r="J1179" s="9"/>
      <c r="K1179" s="9"/>
      <c r="L1179" s="9"/>
      <c r="M1179" s="1">
        <f>SUM(Table4[[#This Row],[2016]:[2025]])</f>
        <v>4000</v>
      </c>
    </row>
    <row r="1180" spans="1:13" x14ac:dyDescent="0.25">
      <c r="A1180" s="3" t="s">
        <v>985</v>
      </c>
      <c r="B1180" s="13" t="s">
        <v>233</v>
      </c>
      <c r="C1180" s="9">
        <v>4000</v>
      </c>
      <c r="D1180" s="9"/>
      <c r="E1180" s="9"/>
      <c r="F1180" s="9"/>
      <c r="G1180" s="9"/>
      <c r="H1180" s="9"/>
      <c r="I1180" s="9"/>
      <c r="J1180" s="9"/>
      <c r="K1180" s="9"/>
      <c r="L1180" s="9"/>
      <c r="M1180" s="1">
        <f>SUM(Table4[[#This Row],[2016]:[2025]])</f>
        <v>4000</v>
      </c>
    </row>
    <row r="1181" spans="1:13" x14ac:dyDescent="0.25">
      <c r="A1181" s="3" t="s">
        <v>3648</v>
      </c>
      <c r="B1181" s="13" t="s">
        <v>259</v>
      </c>
      <c r="C1181" s="9"/>
      <c r="D1181" s="9"/>
      <c r="E1181" s="9"/>
      <c r="F1181" s="9"/>
      <c r="G1181" s="9"/>
      <c r="H1181" s="9"/>
      <c r="I1181" s="9"/>
      <c r="J1181" s="9">
        <v>4000</v>
      </c>
      <c r="K1181" s="9"/>
      <c r="L1181" s="9"/>
      <c r="M1181" s="1">
        <f>SUM(Table4[[#This Row],[2016]:[2025]])</f>
        <v>4000</v>
      </c>
    </row>
    <row r="1182" spans="1:13" x14ac:dyDescent="0.25">
      <c r="A1182" s="3" t="s">
        <v>988</v>
      </c>
      <c r="B1182" s="13" t="s">
        <v>630</v>
      </c>
      <c r="C1182" s="9">
        <v>4000</v>
      </c>
      <c r="D1182" s="9"/>
      <c r="E1182" s="9"/>
      <c r="F1182" s="9"/>
      <c r="G1182" s="9"/>
      <c r="H1182" s="9"/>
      <c r="I1182" s="9"/>
      <c r="J1182" s="9"/>
      <c r="K1182" s="9"/>
      <c r="L1182" s="9"/>
      <c r="M1182" s="1">
        <f>SUM(Table4[[#This Row],[2016]:[2025]])</f>
        <v>4000</v>
      </c>
    </row>
    <row r="1183" spans="1:13" x14ac:dyDescent="0.25">
      <c r="A1183" s="3" t="s">
        <v>1957</v>
      </c>
      <c r="B1183" s="13" t="s">
        <v>259</v>
      </c>
      <c r="C1183" s="9"/>
      <c r="D1183" s="9"/>
      <c r="E1183" s="9">
        <v>4000</v>
      </c>
      <c r="F1183" s="9"/>
      <c r="G1183" s="9"/>
      <c r="H1183" s="9"/>
      <c r="I1183" s="9"/>
      <c r="J1183" s="9"/>
      <c r="K1183" s="9"/>
      <c r="L1183" s="9"/>
      <c r="M1183" s="1">
        <f>SUM(Table4[[#This Row],[2016]:[2025]])</f>
        <v>4000</v>
      </c>
    </row>
    <row r="1184" spans="1:13" x14ac:dyDescent="0.25">
      <c r="A1184" s="3" t="s">
        <v>992</v>
      </c>
      <c r="B1184" s="13" t="s">
        <v>366</v>
      </c>
      <c r="C1184" s="9">
        <v>4000</v>
      </c>
      <c r="D1184" s="9"/>
      <c r="E1184" s="9"/>
      <c r="F1184" s="9"/>
      <c r="G1184" s="9"/>
      <c r="H1184" s="9"/>
      <c r="I1184" s="9"/>
      <c r="J1184" s="9"/>
      <c r="K1184" s="9"/>
      <c r="L1184" s="9"/>
      <c r="M1184" s="1">
        <f>SUM(Table4[[#This Row],[2016]:[2025]])</f>
        <v>4000</v>
      </c>
    </row>
    <row r="1185" spans="1:13" x14ac:dyDescent="0.25">
      <c r="A1185" s="3" t="s">
        <v>998</v>
      </c>
      <c r="B1185" s="13" t="s">
        <v>540</v>
      </c>
      <c r="C1185" s="9">
        <v>4000</v>
      </c>
      <c r="D1185" s="9"/>
      <c r="E1185" s="9"/>
      <c r="F1185" s="9"/>
      <c r="G1185" s="9"/>
      <c r="H1185" s="9"/>
      <c r="I1185" s="9"/>
      <c r="J1185" s="9"/>
      <c r="K1185" s="9"/>
      <c r="L1185" s="9"/>
      <c r="M1185" s="1">
        <f>SUM(Table4[[#This Row],[2016]:[2025]])</f>
        <v>4000</v>
      </c>
    </row>
    <row r="1186" spans="1:13" x14ac:dyDescent="0.25">
      <c r="A1186" s="3" t="s">
        <v>1965</v>
      </c>
      <c r="B1186" s="13" t="s">
        <v>101</v>
      </c>
      <c r="C1186" s="9"/>
      <c r="D1186" s="9"/>
      <c r="E1186" s="9">
        <v>4000</v>
      </c>
      <c r="F1186" s="9"/>
      <c r="G1186" s="9"/>
      <c r="H1186" s="9"/>
      <c r="I1186" s="9"/>
      <c r="J1186" s="9"/>
      <c r="K1186" s="9"/>
      <c r="L1186" s="9"/>
      <c r="M1186" s="1">
        <f>SUM(Table4[[#This Row],[2016]:[2025]])</f>
        <v>4000</v>
      </c>
    </row>
    <row r="1187" spans="1:13" x14ac:dyDescent="0.25">
      <c r="A1187" s="3" t="s">
        <v>999</v>
      </c>
      <c r="B1187" s="13" t="s">
        <v>259</v>
      </c>
      <c r="C1187" s="9">
        <v>4000</v>
      </c>
      <c r="D1187" s="9"/>
      <c r="E1187" s="9"/>
      <c r="F1187" s="9"/>
      <c r="G1187" s="9"/>
      <c r="H1187" s="9"/>
      <c r="I1187" s="9"/>
      <c r="J1187" s="9"/>
      <c r="K1187" s="9"/>
      <c r="L1187" s="9"/>
      <c r="M1187" s="1">
        <f>SUM(Table4[[#This Row],[2016]:[2025]])</f>
        <v>4000</v>
      </c>
    </row>
    <row r="1188" spans="1:13" x14ac:dyDescent="0.25">
      <c r="A1188" s="3" t="s">
        <v>2562</v>
      </c>
      <c r="B1188" s="13" t="s">
        <v>337</v>
      </c>
      <c r="C1188" s="9"/>
      <c r="D1188" s="9"/>
      <c r="E1188" s="9"/>
      <c r="F1188" s="9">
        <v>4000</v>
      </c>
      <c r="G1188" s="9"/>
      <c r="H1188" s="9"/>
      <c r="I1188" s="9"/>
      <c r="J1188" s="9"/>
      <c r="K1188" s="9"/>
      <c r="L1188" s="9"/>
      <c r="M1188" s="1">
        <f>SUM(Table4[[#This Row],[2016]:[2025]])</f>
        <v>4000</v>
      </c>
    </row>
    <row r="1189" spans="1:13" x14ac:dyDescent="0.25">
      <c r="A1189" s="3" t="s">
        <v>1001</v>
      </c>
      <c r="B1189" s="13" t="s">
        <v>540</v>
      </c>
      <c r="C1189" s="9">
        <v>4000</v>
      </c>
      <c r="D1189" s="9"/>
      <c r="E1189" s="9"/>
      <c r="F1189" s="9"/>
      <c r="G1189" s="9"/>
      <c r="H1189" s="9"/>
      <c r="I1189" s="9"/>
      <c r="J1189" s="9"/>
      <c r="K1189" s="9"/>
      <c r="L1189" s="9"/>
      <c r="M1189" s="1">
        <f>SUM(Table4[[#This Row],[2016]:[2025]])</f>
        <v>4000</v>
      </c>
    </row>
    <row r="1190" spans="1:13" x14ac:dyDescent="0.25">
      <c r="A1190" s="3" t="s">
        <v>1002</v>
      </c>
      <c r="B1190" s="13" t="s">
        <v>540</v>
      </c>
      <c r="C1190" s="9">
        <v>4000</v>
      </c>
      <c r="D1190" s="9"/>
      <c r="E1190" s="9"/>
      <c r="F1190" s="9"/>
      <c r="G1190" s="9"/>
      <c r="H1190" s="9"/>
      <c r="I1190" s="9"/>
      <c r="J1190" s="9"/>
      <c r="K1190" s="9"/>
      <c r="L1190" s="9"/>
      <c r="M1190" s="1">
        <f>SUM(Table4[[#This Row],[2016]:[2025]])</f>
        <v>4000</v>
      </c>
    </row>
    <row r="1191" spans="1:13" x14ac:dyDescent="0.25">
      <c r="A1191" s="3" t="s">
        <v>1005</v>
      </c>
      <c r="B1191" s="13" t="s">
        <v>540</v>
      </c>
      <c r="C1191" s="9">
        <v>4000</v>
      </c>
      <c r="D1191" s="9"/>
      <c r="E1191" s="9"/>
      <c r="F1191" s="9"/>
      <c r="G1191" s="9"/>
      <c r="H1191" s="9"/>
      <c r="I1191" s="9"/>
      <c r="J1191" s="9"/>
      <c r="K1191" s="9"/>
      <c r="L1191" s="9"/>
      <c r="M1191" s="1">
        <f>SUM(Table4[[#This Row],[2016]:[2025]])</f>
        <v>4000</v>
      </c>
    </row>
    <row r="1192" spans="1:13" x14ac:dyDescent="0.25">
      <c r="A1192" s="3" t="s">
        <v>1517</v>
      </c>
      <c r="B1192" s="13" t="s">
        <v>630</v>
      </c>
      <c r="C1192" s="9"/>
      <c r="D1192" s="9">
        <v>4000</v>
      </c>
      <c r="E1192" s="9"/>
      <c r="F1192" s="9"/>
      <c r="G1192" s="9"/>
      <c r="H1192" s="9"/>
      <c r="I1192" s="9"/>
      <c r="J1192" s="9"/>
      <c r="K1192" s="9"/>
      <c r="L1192" s="9"/>
      <c r="M1192" s="1">
        <f>SUM(Table4[[#This Row],[2016]:[2025]])</f>
        <v>4000</v>
      </c>
    </row>
    <row r="1193" spans="1:13" x14ac:dyDescent="0.25">
      <c r="A1193" s="3" t="s">
        <v>1007</v>
      </c>
      <c r="B1193" s="13" t="s">
        <v>313</v>
      </c>
      <c r="C1193" s="9">
        <v>4000</v>
      </c>
      <c r="D1193" s="9"/>
      <c r="E1193" s="9"/>
      <c r="F1193" s="9"/>
      <c r="G1193" s="9"/>
      <c r="H1193" s="9"/>
      <c r="I1193" s="9"/>
      <c r="J1193" s="9"/>
      <c r="K1193" s="9"/>
      <c r="L1193" s="9"/>
      <c r="M1193" s="1">
        <f>SUM(Table4[[#This Row],[2016]:[2025]])</f>
        <v>4000</v>
      </c>
    </row>
    <row r="1194" spans="1:13" x14ac:dyDescent="0.25">
      <c r="A1194" s="3" t="s">
        <v>1518</v>
      </c>
      <c r="B1194" s="13" t="s">
        <v>313</v>
      </c>
      <c r="C1194" s="9"/>
      <c r="D1194" s="9">
        <v>4000</v>
      </c>
      <c r="E1194" s="9"/>
      <c r="F1194" s="9"/>
      <c r="G1194" s="9"/>
      <c r="H1194" s="9"/>
      <c r="I1194" s="9"/>
      <c r="J1194" s="9"/>
      <c r="K1194" s="9"/>
      <c r="L1194" s="9"/>
      <c r="M1194" s="1">
        <f>SUM(Table4[[#This Row],[2016]:[2025]])</f>
        <v>4000</v>
      </c>
    </row>
    <row r="1195" spans="1:13" x14ac:dyDescent="0.25">
      <c r="A1195" s="3" t="s">
        <v>1009</v>
      </c>
      <c r="B1195" s="13" t="s">
        <v>540</v>
      </c>
      <c r="C1195" s="9">
        <v>4000</v>
      </c>
      <c r="D1195" s="9"/>
      <c r="E1195" s="9"/>
      <c r="F1195" s="9"/>
      <c r="G1195" s="9"/>
      <c r="H1195" s="9"/>
      <c r="I1195" s="9"/>
      <c r="J1195" s="9"/>
      <c r="K1195" s="9"/>
      <c r="L1195" s="9"/>
      <c r="M1195" s="1">
        <f>SUM(Table4[[#This Row],[2016]:[2025]])</f>
        <v>4000</v>
      </c>
    </row>
    <row r="1196" spans="1:13" x14ac:dyDescent="0.25">
      <c r="A1196" s="3" t="s">
        <v>1010</v>
      </c>
      <c r="B1196" s="13" t="s">
        <v>540</v>
      </c>
      <c r="C1196" s="9">
        <v>4000</v>
      </c>
      <c r="D1196" s="9"/>
      <c r="E1196" s="9"/>
      <c r="F1196" s="9"/>
      <c r="G1196" s="9"/>
      <c r="H1196" s="9"/>
      <c r="I1196" s="9"/>
      <c r="J1196" s="9"/>
      <c r="K1196" s="9"/>
      <c r="L1196" s="9"/>
      <c r="M1196" s="1">
        <f>SUM(Table4[[#This Row],[2016]:[2025]])</f>
        <v>4000</v>
      </c>
    </row>
    <row r="1197" spans="1:13" x14ac:dyDescent="0.25">
      <c r="A1197" s="3" t="s">
        <v>1011</v>
      </c>
      <c r="B1197" s="13" t="s">
        <v>540</v>
      </c>
      <c r="C1197" s="9">
        <v>4000</v>
      </c>
      <c r="D1197" s="9"/>
      <c r="E1197" s="9"/>
      <c r="F1197" s="9"/>
      <c r="G1197" s="9"/>
      <c r="H1197" s="9"/>
      <c r="I1197" s="9"/>
      <c r="J1197" s="9"/>
      <c r="K1197" s="9"/>
      <c r="L1197" s="9"/>
      <c r="M1197" s="1">
        <f>SUM(Table4[[#This Row],[2016]:[2025]])</f>
        <v>4000</v>
      </c>
    </row>
    <row r="1198" spans="1:13" x14ac:dyDescent="0.25">
      <c r="A1198" s="3" t="s">
        <v>1013</v>
      </c>
      <c r="B1198" s="13" t="s">
        <v>540</v>
      </c>
      <c r="C1198" s="9">
        <v>4000</v>
      </c>
      <c r="D1198" s="9"/>
      <c r="E1198" s="9"/>
      <c r="F1198" s="9"/>
      <c r="G1198" s="9"/>
      <c r="H1198" s="9"/>
      <c r="I1198" s="9"/>
      <c r="J1198" s="9"/>
      <c r="K1198" s="9"/>
      <c r="L1198" s="9"/>
      <c r="M1198" s="1">
        <f>SUM(Table4[[#This Row],[2016]:[2025]])</f>
        <v>4000</v>
      </c>
    </row>
    <row r="1199" spans="1:13" x14ac:dyDescent="0.25">
      <c r="A1199" s="3" t="s">
        <v>1014</v>
      </c>
      <c r="B1199" s="13" t="s">
        <v>540</v>
      </c>
      <c r="C1199" s="9">
        <v>4000</v>
      </c>
      <c r="D1199" s="9"/>
      <c r="E1199" s="9"/>
      <c r="F1199" s="9"/>
      <c r="G1199" s="9"/>
      <c r="H1199" s="9"/>
      <c r="I1199" s="9"/>
      <c r="J1199" s="9"/>
      <c r="K1199" s="9"/>
      <c r="L1199" s="9"/>
      <c r="M1199" s="1">
        <f>SUM(Table4[[#This Row],[2016]:[2025]])</f>
        <v>4000</v>
      </c>
    </row>
    <row r="1200" spans="1:13" x14ac:dyDescent="0.25">
      <c r="A1200" s="3" t="s">
        <v>1015</v>
      </c>
      <c r="B1200" s="13" t="s">
        <v>630</v>
      </c>
      <c r="C1200" s="9">
        <v>4000</v>
      </c>
      <c r="D1200" s="9"/>
      <c r="E1200" s="9"/>
      <c r="F1200" s="9"/>
      <c r="G1200" s="9"/>
      <c r="H1200" s="9"/>
      <c r="I1200" s="9"/>
      <c r="J1200" s="9"/>
      <c r="K1200" s="9"/>
      <c r="L1200" s="9"/>
      <c r="M1200" s="1">
        <f>SUM(Table4[[#This Row],[2016]:[2025]])</f>
        <v>4000</v>
      </c>
    </row>
    <row r="1201" spans="1:13" x14ac:dyDescent="0.25">
      <c r="A1201" s="3" t="s">
        <v>1018</v>
      </c>
      <c r="B1201" s="13" t="s">
        <v>101</v>
      </c>
      <c r="C1201" s="9">
        <v>4000</v>
      </c>
      <c r="D1201" s="9"/>
      <c r="E1201" s="9"/>
      <c r="F1201" s="9"/>
      <c r="G1201" s="9"/>
      <c r="H1201" s="9"/>
      <c r="I1201" s="9"/>
      <c r="J1201" s="9"/>
      <c r="K1201" s="9"/>
      <c r="L1201" s="9"/>
      <c r="M1201" s="1">
        <f>SUM(Table4[[#This Row],[2016]:[2025]])</f>
        <v>4000</v>
      </c>
    </row>
    <row r="1202" spans="1:13" x14ac:dyDescent="0.25">
      <c r="A1202" s="3" t="s">
        <v>1019</v>
      </c>
      <c r="B1202" s="13" t="s">
        <v>540</v>
      </c>
      <c r="C1202" s="9">
        <v>4000</v>
      </c>
      <c r="D1202" s="9"/>
      <c r="E1202" s="9"/>
      <c r="F1202" s="9"/>
      <c r="G1202" s="9"/>
      <c r="H1202" s="9"/>
      <c r="I1202" s="9"/>
      <c r="J1202" s="9"/>
      <c r="K1202" s="9"/>
      <c r="L1202" s="9"/>
      <c r="M1202" s="1">
        <f>SUM(Table4[[#This Row],[2016]:[2025]])</f>
        <v>4000</v>
      </c>
    </row>
    <row r="1203" spans="1:13" x14ac:dyDescent="0.25">
      <c r="A1203" s="3" t="s">
        <v>1020</v>
      </c>
      <c r="B1203" s="13" t="s">
        <v>219</v>
      </c>
      <c r="C1203" s="9">
        <v>4000</v>
      </c>
      <c r="D1203" s="9"/>
      <c r="E1203" s="9"/>
      <c r="F1203" s="9"/>
      <c r="G1203" s="9"/>
      <c r="H1203" s="9"/>
      <c r="I1203" s="9"/>
      <c r="J1203" s="9"/>
      <c r="K1203" s="9"/>
      <c r="L1203" s="9"/>
      <c r="M1203" s="1">
        <f>SUM(Table4[[#This Row],[2016]:[2025]])</f>
        <v>4000</v>
      </c>
    </row>
    <row r="1204" spans="1:13" x14ac:dyDescent="0.25">
      <c r="A1204" s="3" t="s">
        <v>1524</v>
      </c>
      <c r="B1204" s="13" t="s">
        <v>593</v>
      </c>
      <c r="C1204" s="9"/>
      <c r="D1204" s="9">
        <v>4000</v>
      </c>
      <c r="E1204" s="9"/>
      <c r="F1204" s="9"/>
      <c r="G1204" s="9"/>
      <c r="H1204" s="9"/>
      <c r="I1204" s="9"/>
      <c r="J1204" s="9"/>
      <c r="K1204" s="9"/>
      <c r="L1204" s="9"/>
      <c r="M1204" s="1">
        <f>SUM(Table4[[#This Row],[2016]:[2025]])</f>
        <v>4000</v>
      </c>
    </row>
    <row r="1205" spans="1:13" x14ac:dyDescent="0.25">
      <c r="A1205" s="3" t="s">
        <v>1021</v>
      </c>
      <c r="B1205" s="13" t="s">
        <v>540</v>
      </c>
      <c r="C1205" s="9">
        <v>4000</v>
      </c>
      <c r="D1205" s="9"/>
      <c r="E1205" s="9"/>
      <c r="F1205" s="9"/>
      <c r="G1205" s="9"/>
      <c r="H1205" s="9"/>
      <c r="I1205" s="9"/>
      <c r="J1205" s="9"/>
      <c r="K1205" s="9"/>
      <c r="L1205" s="9"/>
      <c r="M1205" s="1">
        <f>SUM(Table4[[#This Row],[2016]:[2025]])</f>
        <v>4000</v>
      </c>
    </row>
    <row r="1206" spans="1:13" x14ac:dyDescent="0.25">
      <c r="A1206" s="3" t="s">
        <v>1525</v>
      </c>
      <c r="B1206" s="13" t="s">
        <v>259</v>
      </c>
      <c r="C1206" s="9"/>
      <c r="D1206" s="9">
        <v>4000</v>
      </c>
      <c r="E1206" s="9"/>
      <c r="F1206" s="9"/>
      <c r="G1206" s="9"/>
      <c r="H1206" s="9"/>
      <c r="I1206" s="9"/>
      <c r="J1206" s="9"/>
      <c r="K1206" s="9"/>
      <c r="L1206" s="9"/>
      <c r="M1206" s="1">
        <f>SUM(Table4[[#This Row],[2016]:[2025]])</f>
        <v>4000</v>
      </c>
    </row>
    <row r="1207" spans="1:13" x14ac:dyDescent="0.25">
      <c r="A1207" s="3" t="s">
        <v>1527</v>
      </c>
      <c r="B1207" s="13" t="s">
        <v>140</v>
      </c>
      <c r="C1207" s="9"/>
      <c r="D1207" s="9">
        <v>4000</v>
      </c>
      <c r="E1207" s="9"/>
      <c r="F1207" s="9"/>
      <c r="G1207" s="9"/>
      <c r="H1207" s="9"/>
      <c r="I1207" s="9"/>
      <c r="J1207" s="9"/>
      <c r="K1207" s="9"/>
      <c r="L1207" s="9"/>
      <c r="M1207" s="1">
        <f>SUM(Table4[[#This Row],[2016]:[2025]])</f>
        <v>4000</v>
      </c>
    </row>
    <row r="1208" spans="1:13" x14ac:dyDescent="0.25">
      <c r="A1208" s="3" t="s">
        <v>1970</v>
      </c>
      <c r="B1208" s="13" t="s">
        <v>53</v>
      </c>
      <c r="C1208" s="9"/>
      <c r="D1208" s="9"/>
      <c r="E1208" s="9">
        <v>4000</v>
      </c>
      <c r="F1208" s="9"/>
      <c r="G1208" s="9"/>
      <c r="H1208" s="9"/>
      <c r="I1208" s="9"/>
      <c r="J1208" s="9"/>
      <c r="K1208" s="9"/>
      <c r="L1208" s="9"/>
      <c r="M1208" s="1">
        <f>SUM(Table4[[#This Row],[2016]:[2025]])</f>
        <v>4000</v>
      </c>
    </row>
    <row r="1209" spans="1:13" x14ac:dyDescent="0.25">
      <c r="A1209" s="3" t="s">
        <v>1971</v>
      </c>
      <c r="B1209" s="13" t="s">
        <v>326</v>
      </c>
      <c r="C1209" s="9"/>
      <c r="D1209" s="9"/>
      <c r="E1209" s="9">
        <v>4000</v>
      </c>
      <c r="F1209" s="9"/>
      <c r="G1209" s="9"/>
      <c r="H1209" s="9"/>
      <c r="I1209" s="9"/>
      <c r="J1209" s="9"/>
      <c r="K1209" s="9"/>
      <c r="L1209" s="9"/>
      <c r="M1209" s="1">
        <f>SUM(Table4[[#This Row],[2016]:[2025]])</f>
        <v>4000</v>
      </c>
    </row>
    <row r="1210" spans="1:13" x14ac:dyDescent="0.25">
      <c r="A1210" s="3" t="s">
        <v>1972</v>
      </c>
      <c r="B1210" s="13" t="s">
        <v>259</v>
      </c>
      <c r="C1210" s="9"/>
      <c r="D1210" s="9"/>
      <c r="E1210" s="9">
        <v>4000</v>
      </c>
      <c r="F1210" s="9"/>
      <c r="G1210" s="9"/>
      <c r="H1210" s="9"/>
      <c r="I1210" s="9"/>
      <c r="J1210" s="9"/>
      <c r="K1210" s="9"/>
      <c r="L1210" s="9"/>
      <c r="M1210" s="1">
        <f>SUM(Table4[[#This Row],[2016]:[2025]])</f>
        <v>4000</v>
      </c>
    </row>
    <row r="1211" spans="1:13" x14ac:dyDescent="0.25">
      <c r="A1211" s="3" t="s">
        <v>2569</v>
      </c>
      <c r="B1211" s="13" t="s">
        <v>593</v>
      </c>
      <c r="C1211" s="9"/>
      <c r="D1211" s="9"/>
      <c r="E1211" s="9"/>
      <c r="F1211" s="9">
        <v>4000</v>
      </c>
      <c r="G1211" s="9"/>
      <c r="H1211" s="9"/>
      <c r="I1211" s="9"/>
      <c r="J1211" s="9"/>
      <c r="K1211" s="9"/>
      <c r="L1211" s="9"/>
      <c r="M1211" s="1">
        <f>SUM(Table4[[#This Row],[2016]:[2025]])</f>
        <v>4000</v>
      </c>
    </row>
    <row r="1212" spans="1:13" x14ac:dyDescent="0.25">
      <c r="A1212" s="3" t="s">
        <v>2573</v>
      </c>
      <c r="B1212" s="13" t="s">
        <v>259</v>
      </c>
      <c r="C1212" s="9"/>
      <c r="D1212" s="9"/>
      <c r="E1212" s="9"/>
      <c r="F1212" s="9">
        <v>4000</v>
      </c>
      <c r="G1212" s="9"/>
      <c r="H1212" s="9"/>
      <c r="I1212" s="9"/>
      <c r="J1212" s="9"/>
      <c r="K1212" s="9"/>
      <c r="L1212" s="9"/>
      <c r="M1212" s="1">
        <f>SUM(Table4[[#This Row],[2016]:[2025]])</f>
        <v>4000</v>
      </c>
    </row>
    <row r="1213" spans="1:13" x14ac:dyDescent="0.25">
      <c r="A1213" s="3" t="s">
        <v>1537</v>
      </c>
      <c r="B1213" s="13" t="s">
        <v>242</v>
      </c>
      <c r="C1213" s="9"/>
      <c r="D1213" s="9">
        <v>4000</v>
      </c>
      <c r="E1213" s="9"/>
      <c r="F1213" s="9"/>
      <c r="G1213" s="9"/>
      <c r="H1213" s="9"/>
      <c r="I1213" s="9"/>
      <c r="J1213" s="9"/>
      <c r="K1213" s="9"/>
      <c r="L1213" s="9"/>
      <c r="M1213" s="1">
        <f>SUM(Table4[[#This Row],[2016]:[2025]])</f>
        <v>4000</v>
      </c>
    </row>
    <row r="1214" spans="1:13" x14ac:dyDescent="0.25">
      <c r="A1214" s="3" t="s">
        <v>1028</v>
      </c>
      <c r="B1214" s="13" t="s">
        <v>242</v>
      </c>
      <c r="C1214" s="9">
        <v>4000</v>
      </c>
      <c r="D1214" s="9"/>
      <c r="E1214" s="9"/>
      <c r="F1214" s="9"/>
      <c r="G1214" s="9"/>
      <c r="H1214" s="9"/>
      <c r="I1214" s="9"/>
      <c r="J1214" s="9"/>
      <c r="K1214" s="9"/>
      <c r="L1214" s="9"/>
      <c r="M1214" s="1">
        <f>SUM(Table4[[#This Row],[2016]:[2025]])</f>
        <v>4000</v>
      </c>
    </row>
    <row r="1215" spans="1:13" x14ac:dyDescent="0.25">
      <c r="A1215" s="3" t="s">
        <v>1538</v>
      </c>
      <c r="B1215" s="13" t="s">
        <v>540</v>
      </c>
      <c r="C1215" s="9"/>
      <c r="D1215" s="9">
        <v>4000</v>
      </c>
      <c r="E1215" s="9"/>
      <c r="F1215" s="9"/>
      <c r="G1215" s="9"/>
      <c r="H1215" s="9"/>
      <c r="I1215" s="9"/>
      <c r="J1215" s="9"/>
      <c r="K1215" s="9"/>
      <c r="L1215" s="9"/>
      <c r="M1215" s="1">
        <f>SUM(Table4[[#This Row],[2016]:[2025]])</f>
        <v>4000</v>
      </c>
    </row>
    <row r="1216" spans="1:13" x14ac:dyDescent="0.25">
      <c r="A1216" s="3" t="s">
        <v>1539</v>
      </c>
      <c r="B1216" s="13" t="s">
        <v>540</v>
      </c>
      <c r="C1216" s="9"/>
      <c r="D1216" s="9">
        <v>4000</v>
      </c>
      <c r="E1216" s="9"/>
      <c r="F1216" s="9"/>
      <c r="G1216" s="9"/>
      <c r="H1216" s="9"/>
      <c r="I1216" s="9"/>
      <c r="J1216" s="9"/>
      <c r="K1216" s="9"/>
      <c r="L1216" s="9"/>
      <c r="M1216" s="1">
        <f>SUM(Table4[[#This Row],[2016]:[2025]])</f>
        <v>4000</v>
      </c>
    </row>
    <row r="1217" spans="1:13" x14ac:dyDescent="0.25">
      <c r="A1217" s="3" t="s">
        <v>1981</v>
      </c>
      <c r="B1217" s="13" t="s">
        <v>540</v>
      </c>
      <c r="C1217" s="9"/>
      <c r="D1217" s="9"/>
      <c r="E1217" s="9">
        <v>4000</v>
      </c>
      <c r="F1217" s="9"/>
      <c r="G1217" s="9"/>
      <c r="H1217" s="9"/>
      <c r="I1217" s="9"/>
      <c r="J1217" s="9"/>
      <c r="K1217" s="9"/>
      <c r="L1217" s="9"/>
      <c r="M1217" s="1">
        <f>SUM(Table4[[#This Row],[2016]:[2025]])</f>
        <v>4000</v>
      </c>
    </row>
    <row r="1218" spans="1:13" x14ac:dyDescent="0.25">
      <c r="A1218" s="3" t="s">
        <v>1033</v>
      </c>
      <c r="B1218" s="13" t="s">
        <v>540</v>
      </c>
      <c r="C1218" s="9">
        <v>4000</v>
      </c>
      <c r="D1218" s="9"/>
      <c r="E1218" s="9"/>
      <c r="F1218" s="9"/>
      <c r="G1218" s="9"/>
      <c r="H1218" s="9"/>
      <c r="I1218" s="9"/>
      <c r="J1218" s="9"/>
      <c r="K1218" s="9"/>
      <c r="L1218" s="9"/>
      <c r="M1218" s="1">
        <f>SUM(Table4[[#This Row],[2016]:[2025]])</f>
        <v>4000</v>
      </c>
    </row>
    <row r="1219" spans="1:13" x14ac:dyDescent="0.25">
      <c r="A1219" s="3" t="s">
        <v>1542</v>
      </c>
      <c r="B1219" s="13" t="s">
        <v>540</v>
      </c>
      <c r="C1219" s="9"/>
      <c r="D1219" s="9">
        <v>4000</v>
      </c>
      <c r="E1219" s="9"/>
      <c r="F1219" s="9"/>
      <c r="G1219" s="9"/>
      <c r="H1219" s="9"/>
      <c r="I1219" s="9"/>
      <c r="J1219" s="9"/>
      <c r="K1219" s="9"/>
      <c r="L1219" s="9"/>
      <c r="M1219" s="1">
        <f>SUM(Table4[[#This Row],[2016]:[2025]])</f>
        <v>4000</v>
      </c>
    </row>
    <row r="1220" spans="1:13" x14ac:dyDescent="0.25">
      <c r="A1220" s="3" t="s">
        <v>1982</v>
      </c>
      <c r="B1220" s="13" t="s">
        <v>540</v>
      </c>
      <c r="C1220" s="9"/>
      <c r="D1220" s="9"/>
      <c r="E1220" s="9">
        <v>4000</v>
      </c>
      <c r="F1220" s="9"/>
      <c r="G1220" s="9"/>
      <c r="H1220" s="9"/>
      <c r="I1220" s="9"/>
      <c r="J1220" s="9"/>
      <c r="K1220" s="9"/>
      <c r="L1220" s="9"/>
      <c r="M1220" s="1">
        <f>SUM(Table4[[#This Row],[2016]:[2025]])</f>
        <v>4000</v>
      </c>
    </row>
    <row r="1221" spans="1:13" x14ac:dyDescent="0.25">
      <c r="A1221" s="3" t="s">
        <v>1983</v>
      </c>
      <c r="B1221" s="13" t="s">
        <v>101</v>
      </c>
      <c r="C1221" s="9"/>
      <c r="D1221" s="9"/>
      <c r="E1221" s="9">
        <v>4000</v>
      </c>
      <c r="F1221" s="9"/>
      <c r="G1221" s="9"/>
      <c r="H1221" s="9"/>
      <c r="I1221" s="9"/>
      <c r="J1221" s="9"/>
      <c r="K1221" s="9"/>
      <c r="L1221" s="9"/>
      <c r="M1221" s="1">
        <f>SUM(Table4[[#This Row],[2016]:[2025]])</f>
        <v>4000</v>
      </c>
    </row>
    <row r="1222" spans="1:13" x14ac:dyDescent="0.25">
      <c r="A1222" s="3" t="s">
        <v>1544</v>
      </c>
      <c r="B1222" s="13" t="s">
        <v>53</v>
      </c>
      <c r="C1222" s="9"/>
      <c r="D1222" s="9">
        <v>4000</v>
      </c>
      <c r="E1222" s="9"/>
      <c r="F1222" s="9"/>
      <c r="G1222" s="9"/>
      <c r="H1222" s="9"/>
      <c r="I1222" s="9"/>
      <c r="J1222" s="9"/>
      <c r="K1222" s="9"/>
      <c r="L1222" s="9"/>
      <c r="M1222" s="1">
        <f>SUM(Table4[[#This Row],[2016]:[2025]])</f>
        <v>4000</v>
      </c>
    </row>
    <row r="1223" spans="1:13" x14ac:dyDescent="0.25">
      <c r="A1223" s="3" t="s">
        <v>1038</v>
      </c>
      <c r="B1223" s="13" t="s">
        <v>211</v>
      </c>
      <c r="C1223" s="9">
        <v>4000</v>
      </c>
      <c r="D1223" s="9"/>
      <c r="E1223" s="9"/>
      <c r="F1223" s="9"/>
      <c r="G1223" s="9"/>
      <c r="H1223" s="9"/>
      <c r="I1223" s="9"/>
      <c r="J1223" s="9"/>
      <c r="K1223" s="9"/>
      <c r="L1223" s="9"/>
      <c r="M1223" s="1">
        <f>SUM(Table4[[#This Row],[2016]:[2025]])</f>
        <v>4000</v>
      </c>
    </row>
    <row r="1224" spans="1:13" x14ac:dyDescent="0.25">
      <c r="A1224" s="3" t="s">
        <v>1991</v>
      </c>
      <c r="B1224" s="13" t="s">
        <v>380</v>
      </c>
      <c r="C1224" s="9"/>
      <c r="D1224" s="9"/>
      <c r="E1224" s="9">
        <v>4000</v>
      </c>
      <c r="F1224" s="9"/>
      <c r="G1224" s="9"/>
      <c r="H1224" s="9"/>
      <c r="I1224" s="9"/>
      <c r="J1224" s="9"/>
      <c r="K1224" s="9"/>
      <c r="L1224" s="9"/>
      <c r="M1224" s="1">
        <f>SUM(Table4[[#This Row],[2016]:[2025]])</f>
        <v>4000</v>
      </c>
    </row>
    <row r="1225" spans="1:13" x14ac:dyDescent="0.25">
      <c r="A1225" s="3" t="s">
        <v>2601</v>
      </c>
      <c r="B1225" s="13" t="s">
        <v>380</v>
      </c>
      <c r="C1225" s="9"/>
      <c r="D1225" s="9"/>
      <c r="E1225" s="9"/>
      <c r="F1225" s="9">
        <v>4000</v>
      </c>
      <c r="G1225" s="9"/>
      <c r="H1225" s="9"/>
      <c r="I1225" s="9"/>
      <c r="J1225" s="9"/>
      <c r="K1225" s="9"/>
      <c r="L1225" s="9"/>
      <c r="M1225" s="1">
        <f>SUM(Table4[[#This Row],[2016]:[2025]])</f>
        <v>4000</v>
      </c>
    </row>
    <row r="1226" spans="1:13" x14ac:dyDescent="0.25">
      <c r="A1226" s="3" t="s">
        <v>1551</v>
      </c>
      <c r="B1226" s="13" t="s">
        <v>380</v>
      </c>
      <c r="C1226" s="9"/>
      <c r="D1226" s="9">
        <v>4000</v>
      </c>
      <c r="E1226" s="9"/>
      <c r="F1226" s="9"/>
      <c r="G1226" s="9"/>
      <c r="H1226" s="9"/>
      <c r="I1226" s="9"/>
      <c r="J1226" s="9"/>
      <c r="K1226" s="9"/>
      <c r="L1226" s="9"/>
      <c r="M1226" s="1">
        <f>SUM(Table4[[#This Row],[2016]:[2025]])</f>
        <v>4000</v>
      </c>
    </row>
    <row r="1227" spans="1:13" x14ac:dyDescent="0.25">
      <c r="A1227" s="3" t="s">
        <v>1048</v>
      </c>
      <c r="B1227" s="13" t="s">
        <v>593</v>
      </c>
      <c r="C1227" s="9">
        <v>4000</v>
      </c>
      <c r="D1227" s="9"/>
      <c r="E1227" s="9"/>
      <c r="F1227" s="9"/>
      <c r="G1227" s="9"/>
      <c r="H1227" s="9"/>
      <c r="I1227" s="9"/>
      <c r="J1227" s="9"/>
      <c r="K1227" s="9"/>
      <c r="L1227" s="9"/>
      <c r="M1227" s="1">
        <f>SUM(Table4[[#This Row],[2016]:[2025]])</f>
        <v>4000</v>
      </c>
    </row>
    <row r="1228" spans="1:13" x14ac:dyDescent="0.25">
      <c r="A1228" s="3" t="s">
        <v>2602</v>
      </c>
      <c r="B1228" s="13" t="s">
        <v>593</v>
      </c>
      <c r="C1228" s="9"/>
      <c r="D1228" s="9"/>
      <c r="E1228" s="9"/>
      <c r="F1228" s="9">
        <v>4000</v>
      </c>
      <c r="G1228" s="9"/>
      <c r="H1228" s="9"/>
      <c r="I1228" s="9"/>
      <c r="J1228" s="9"/>
      <c r="K1228" s="9"/>
      <c r="L1228" s="9"/>
      <c r="M1228" s="1">
        <f>SUM(Table4[[#This Row],[2016]:[2025]])</f>
        <v>4000</v>
      </c>
    </row>
    <row r="1229" spans="1:13" x14ac:dyDescent="0.25">
      <c r="A1229" s="3" t="s">
        <v>1050</v>
      </c>
      <c r="B1229" s="13" t="s">
        <v>362</v>
      </c>
      <c r="C1229" s="9">
        <v>4000</v>
      </c>
      <c r="D1229" s="9"/>
      <c r="E1229" s="9"/>
      <c r="F1229" s="9"/>
      <c r="G1229" s="9"/>
      <c r="H1229" s="9"/>
      <c r="I1229" s="9"/>
      <c r="J1229" s="9"/>
      <c r="K1229" s="9"/>
      <c r="L1229" s="9"/>
      <c r="M1229" s="1">
        <f>SUM(Table4[[#This Row],[2016]:[2025]])</f>
        <v>4000</v>
      </c>
    </row>
    <row r="1230" spans="1:13" x14ac:dyDescent="0.25">
      <c r="A1230" s="3" t="s">
        <v>1051</v>
      </c>
      <c r="B1230" s="13" t="s">
        <v>116</v>
      </c>
      <c r="C1230" s="9">
        <v>4000</v>
      </c>
      <c r="D1230" s="9"/>
      <c r="E1230" s="9"/>
      <c r="F1230" s="9"/>
      <c r="G1230" s="9"/>
      <c r="H1230" s="9"/>
      <c r="I1230" s="9"/>
      <c r="J1230" s="9"/>
      <c r="K1230" s="9"/>
      <c r="L1230" s="9"/>
      <c r="M1230" s="1">
        <f>SUM(Table4[[#This Row],[2016]:[2025]])</f>
        <v>4000</v>
      </c>
    </row>
    <row r="1231" spans="1:13" x14ac:dyDescent="0.25">
      <c r="A1231" s="3" t="s">
        <v>1054</v>
      </c>
      <c r="B1231" s="13" t="s">
        <v>3</v>
      </c>
      <c r="C1231" s="9">
        <v>4000</v>
      </c>
      <c r="D1231" s="9"/>
      <c r="E1231" s="9"/>
      <c r="F1231" s="9"/>
      <c r="G1231" s="9"/>
      <c r="H1231" s="9"/>
      <c r="I1231" s="9"/>
      <c r="J1231" s="9"/>
      <c r="K1231" s="9"/>
      <c r="L1231" s="9"/>
      <c r="M1231" s="1">
        <f>SUM(Table4[[#This Row],[2016]:[2025]])</f>
        <v>4000</v>
      </c>
    </row>
    <row r="1232" spans="1:13" x14ac:dyDescent="0.25">
      <c r="A1232" s="3" t="s">
        <v>1056</v>
      </c>
      <c r="B1232" s="13" t="s">
        <v>362</v>
      </c>
      <c r="C1232" s="9">
        <v>4000</v>
      </c>
      <c r="D1232" s="9"/>
      <c r="E1232" s="9"/>
      <c r="F1232" s="9"/>
      <c r="G1232" s="9"/>
      <c r="H1232" s="9"/>
      <c r="I1232" s="9"/>
      <c r="J1232" s="9"/>
      <c r="K1232" s="9"/>
      <c r="L1232" s="9"/>
      <c r="M1232" s="1">
        <f>SUM(Table4[[#This Row],[2016]:[2025]])</f>
        <v>4000</v>
      </c>
    </row>
    <row r="1233" spans="1:13" x14ac:dyDescent="0.25">
      <c r="A1233" s="3" t="s">
        <v>1057</v>
      </c>
      <c r="B1233" s="13" t="s">
        <v>540</v>
      </c>
      <c r="C1233" s="9">
        <v>4000</v>
      </c>
      <c r="D1233" s="9"/>
      <c r="E1233" s="9"/>
      <c r="F1233" s="9"/>
      <c r="G1233" s="9"/>
      <c r="H1233" s="9"/>
      <c r="I1233" s="9"/>
      <c r="J1233" s="9"/>
      <c r="K1233" s="9"/>
      <c r="L1233" s="9"/>
      <c r="M1233" s="1">
        <f>SUM(Table4[[#This Row],[2016]:[2025]])</f>
        <v>4000</v>
      </c>
    </row>
    <row r="1234" spans="1:13" x14ac:dyDescent="0.25">
      <c r="A1234" s="3" t="s">
        <v>1059</v>
      </c>
      <c r="B1234" s="13" t="s">
        <v>437</v>
      </c>
      <c r="C1234" s="9">
        <v>4000</v>
      </c>
      <c r="D1234" s="9"/>
      <c r="E1234" s="9"/>
      <c r="F1234" s="9"/>
      <c r="G1234" s="9"/>
      <c r="H1234" s="9"/>
      <c r="I1234" s="9"/>
      <c r="J1234" s="9"/>
      <c r="K1234" s="9"/>
      <c r="L1234" s="9"/>
      <c r="M1234" s="1">
        <f>SUM(Table4[[#This Row],[2016]:[2025]])</f>
        <v>4000</v>
      </c>
    </row>
    <row r="1235" spans="1:13" x14ac:dyDescent="0.25">
      <c r="A1235" s="3" t="s">
        <v>2615</v>
      </c>
      <c r="B1235" s="13" t="s">
        <v>39</v>
      </c>
      <c r="C1235" s="9"/>
      <c r="D1235" s="9"/>
      <c r="E1235" s="9"/>
      <c r="F1235" s="9">
        <v>4000</v>
      </c>
      <c r="G1235" s="9"/>
      <c r="H1235" s="9"/>
      <c r="I1235" s="9"/>
      <c r="J1235" s="9"/>
      <c r="K1235" s="9"/>
      <c r="L1235" s="9"/>
      <c r="M1235" s="1">
        <f>SUM(Table4[[#This Row],[2016]:[2025]])</f>
        <v>4000</v>
      </c>
    </row>
    <row r="1236" spans="1:13" x14ac:dyDescent="0.25">
      <c r="A1236" s="3" t="s">
        <v>2006</v>
      </c>
      <c r="B1236" s="13" t="s">
        <v>462</v>
      </c>
      <c r="C1236" s="9"/>
      <c r="D1236" s="9"/>
      <c r="E1236" s="9">
        <v>4000</v>
      </c>
      <c r="F1236" s="9"/>
      <c r="G1236" s="9"/>
      <c r="H1236" s="9"/>
      <c r="I1236" s="9"/>
      <c r="J1236" s="9"/>
      <c r="K1236" s="9"/>
      <c r="L1236" s="9"/>
      <c r="M1236" s="1">
        <f>SUM(Table4[[#This Row],[2016]:[2025]])</f>
        <v>4000</v>
      </c>
    </row>
    <row r="1237" spans="1:13" x14ac:dyDescent="0.25">
      <c r="A1237" s="3" t="s">
        <v>1564</v>
      </c>
      <c r="B1237" s="13" t="s">
        <v>213</v>
      </c>
      <c r="C1237" s="9"/>
      <c r="D1237" s="9">
        <v>4000</v>
      </c>
      <c r="E1237" s="9"/>
      <c r="F1237" s="9"/>
      <c r="G1237" s="9"/>
      <c r="H1237" s="9"/>
      <c r="I1237" s="9"/>
      <c r="J1237" s="9"/>
      <c r="K1237" s="9"/>
      <c r="L1237" s="9"/>
      <c r="M1237" s="1">
        <f>SUM(Table4[[#This Row],[2016]:[2025]])</f>
        <v>4000</v>
      </c>
    </row>
    <row r="1238" spans="1:13" x14ac:dyDescent="0.25">
      <c r="A1238" s="3" t="s">
        <v>1064</v>
      </c>
      <c r="B1238" s="13" t="s">
        <v>53</v>
      </c>
      <c r="C1238" s="9">
        <v>4000</v>
      </c>
      <c r="D1238" s="9"/>
      <c r="E1238" s="9"/>
      <c r="F1238" s="9"/>
      <c r="G1238" s="9"/>
      <c r="H1238" s="9"/>
      <c r="I1238" s="9"/>
      <c r="J1238" s="9"/>
      <c r="K1238" s="9"/>
      <c r="L1238" s="9"/>
      <c r="M1238" s="1">
        <f>SUM(Table4[[#This Row],[2016]:[2025]])</f>
        <v>4000</v>
      </c>
    </row>
    <row r="1239" spans="1:13" x14ac:dyDescent="0.25">
      <c r="A1239" s="3" t="s">
        <v>1565</v>
      </c>
      <c r="B1239" s="13" t="s">
        <v>53</v>
      </c>
      <c r="C1239" s="9"/>
      <c r="D1239" s="9">
        <v>4000</v>
      </c>
      <c r="E1239" s="9"/>
      <c r="F1239" s="9"/>
      <c r="G1239" s="9"/>
      <c r="H1239" s="9"/>
      <c r="I1239" s="9"/>
      <c r="J1239" s="9"/>
      <c r="K1239" s="9"/>
      <c r="L1239" s="9"/>
      <c r="M1239" s="1">
        <f>SUM(Table4[[#This Row],[2016]:[2025]])</f>
        <v>4000</v>
      </c>
    </row>
    <row r="1240" spans="1:13" x14ac:dyDescent="0.25">
      <c r="A1240" s="3" t="s">
        <v>1566</v>
      </c>
      <c r="B1240" s="13" t="s">
        <v>425</v>
      </c>
      <c r="C1240" s="9"/>
      <c r="D1240" s="9">
        <v>4000</v>
      </c>
      <c r="E1240" s="9"/>
      <c r="F1240" s="9"/>
      <c r="G1240" s="9"/>
      <c r="H1240" s="9"/>
      <c r="I1240" s="9"/>
      <c r="J1240" s="9"/>
      <c r="K1240" s="9"/>
      <c r="L1240" s="9"/>
      <c r="M1240" s="1">
        <f>SUM(Table4[[#This Row],[2016]:[2025]])</f>
        <v>4000</v>
      </c>
    </row>
    <row r="1241" spans="1:13" x14ac:dyDescent="0.25">
      <c r="A1241" s="3" t="s">
        <v>1567</v>
      </c>
      <c r="B1241" s="13" t="s">
        <v>425</v>
      </c>
      <c r="C1241" s="9"/>
      <c r="D1241" s="9">
        <v>4000</v>
      </c>
      <c r="E1241" s="9"/>
      <c r="F1241" s="9"/>
      <c r="G1241" s="9"/>
      <c r="H1241" s="9"/>
      <c r="I1241" s="9"/>
      <c r="J1241" s="9"/>
      <c r="K1241" s="9"/>
      <c r="L1241" s="9"/>
      <c r="M1241" s="1">
        <f>SUM(Table4[[#This Row],[2016]:[2025]])</f>
        <v>4000</v>
      </c>
    </row>
    <row r="1242" spans="1:13" x14ac:dyDescent="0.25">
      <c r="A1242" s="3" t="s">
        <v>1065</v>
      </c>
      <c r="B1242" s="13" t="s">
        <v>53</v>
      </c>
      <c r="C1242" s="9">
        <v>4000</v>
      </c>
      <c r="D1242" s="9"/>
      <c r="E1242" s="9"/>
      <c r="F1242" s="9"/>
      <c r="G1242" s="9"/>
      <c r="H1242" s="9"/>
      <c r="I1242" s="9"/>
      <c r="J1242" s="9"/>
      <c r="K1242" s="9"/>
      <c r="L1242" s="9"/>
      <c r="M1242" s="1">
        <f>SUM(Table4[[#This Row],[2016]:[2025]])</f>
        <v>4000</v>
      </c>
    </row>
    <row r="1243" spans="1:13" x14ac:dyDescent="0.25">
      <c r="A1243" s="3" t="s">
        <v>1066</v>
      </c>
      <c r="B1243" s="13" t="s">
        <v>53</v>
      </c>
      <c r="C1243" s="9">
        <v>4000</v>
      </c>
      <c r="D1243" s="9"/>
      <c r="E1243" s="9"/>
      <c r="F1243" s="9"/>
      <c r="G1243" s="9"/>
      <c r="H1243" s="9"/>
      <c r="I1243" s="9"/>
      <c r="J1243" s="9"/>
      <c r="K1243" s="9"/>
      <c r="L1243" s="9"/>
      <c r="M1243" s="1">
        <f>SUM(Table4[[#This Row],[2016]:[2025]])</f>
        <v>4000</v>
      </c>
    </row>
    <row r="1244" spans="1:13" x14ac:dyDescent="0.25">
      <c r="A1244" s="3" t="s">
        <v>2617</v>
      </c>
      <c r="B1244" s="13" t="s">
        <v>326</v>
      </c>
      <c r="C1244" s="9"/>
      <c r="D1244" s="9"/>
      <c r="E1244" s="9"/>
      <c r="F1244" s="9">
        <v>4000</v>
      </c>
      <c r="G1244" s="9"/>
      <c r="H1244" s="9"/>
      <c r="I1244" s="9"/>
      <c r="J1244" s="9"/>
      <c r="K1244" s="9"/>
      <c r="L1244" s="9"/>
      <c r="M1244" s="1">
        <f>SUM(Table4[[#This Row],[2016]:[2025]])</f>
        <v>4000</v>
      </c>
    </row>
    <row r="1245" spans="1:13" x14ac:dyDescent="0.25">
      <c r="A1245" s="3" t="s">
        <v>1568</v>
      </c>
      <c r="B1245" s="13" t="s">
        <v>53</v>
      </c>
      <c r="C1245" s="9"/>
      <c r="D1245" s="9">
        <v>4000</v>
      </c>
      <c r="E1245" s="9"/>
      <c r="F1245" s="9"/>
      <c r="G1245" s="9"/>
      <c r="H1245" s="9"/>
      <c r="I1245" s="9"/>
      <c r="J1245" s="9"/>
      <c r="K1245" s="9"/>
      <c r="L1245" s="9"/>
      <c r="M1245" s="1">
        <f>SUM(Table4[[#This Row],[2016]:[2025]])</f>
        <v>4000</v>
      </c>
    </row>
    <row r="1246" spans="1:13" x14ac:dyDescent="0.25">
      <c r="A1246" s="3" t="s">
        <v>2008</v>
      </c>
      <c r="B1246" s="13" t="s">
        <v>53</v>
      </c>
      <c r="C1246" s="9"/>
      <c r="D1246" s="9"/>
      <c r="E1246" s="9">
        <v>4000</v>
      </c>
      <c r="F1246" s="9"/>
      <c r="G1246" s="9"/>
      <c r="H1246" s="9"/>
      <c r="I1246" s="9"/>
      <c r="J1246" s="9"/>
      <c r="K1246" s="9"/>
      <c r="L1246" s="9"/>
      <c r="M1246" s="1">
        <f>SUM(Table4[[#This Row],[2016]:[2025]])</f>
        <v>4000</v>
      </c>
    </row>
    <row r="1247" spans="1:13" x14ac:dyDescent="0.25">
      <c r="A1247" s="3" t="s">
        <v>1067</v>
      </c>
      <c r="B1247" s="13" t="s">
        <v>53</v>
      </c>
      <c r="C1247" s="9">
        <v>4000</v>
      </c>
      <c r="D1247" s="9"/>
      <c r="E1247" s="9"/>
      <c r="F1247" s="9"/>
      <c r="G1247" s="9"/>
      <c r="H1247" s="9"/>
      <c r="I1247" s="9"/>
      <c r="J1247" s="9"/>
      <c r="K1247" s="9"/>
      <c r="L1247" s="9"/>
      <c r="M1247" s="1">
        <f>SUM(Table4[[#This Row],[2016]:[2025]])</f>
        <v>4000</v>
      </c>
    </row>
    <row r="1248" spans="1:13" x14ac:dyDescent="0.25">
      <c r="A1248" s="3" t="s">
        <v>2618</v>
      </c>
      <c r="B1248" s="13" t="s">
        <v>326</v>
      </c>
      <c r="C1248" s="9"/>
      <c r="D1248" s="9"/>
      <c r="E1248" s="9"/>
      <c r="F1248" s="9">
        <v>4000</v>
      </c>
      <c r="G1248" s="9"/>
      <c r="H1248" s="9"/>
      <c r="I1248" s="9"/>
      <c r="J1248" s="9"/>
      <c r="K1248" s="9"/>
      <c r="L1248" s="9"/>
      <c r="M1248" s="1">
        <f>SUM(Table4[[#This Row],[2016]:[2025]])</f>
        <v>4000</v>
      </c>
    </row>
    <row r="1249" spans="1:13" x14ac:dyDescent="0.25">
      <c r="A1249" s="3" t="s">
        <v>1068</v>
      </c>
      <c r="B1249" s="13" t="s">
        <v>437</v>
      </c>
      <c r="C1249" s="9">
        <v>4000</v>
      </c>
      <c r="D1249" s="9"/>
      <c r="E1249" s="9"/>
      <c r="F1249" s="9"/>
      <c r="G1249" s="9"/>
      <c r="H1249" s="9"/>
      <c r="I1249" s="9"/>
      <c r="J1249" s="9"/>
      <c r="K1249" s="9"/>
      <c r="L1249" s="9"/>
      <c r="M1249" s="1">
        <f>SUM(Table4[[#This Row],[2016]:[2025]])</f>
        <v>4000</v>
      </c>
    </row>
    <row r="1250" spans="1:13" x14ac:dyDescent="0.25">
      <c r="A1250" s="3" t="s">
        <v>1069</v>
      </c>
      <c r="B1250" s="13" t="s">
        <v>259</v>
      </c>
      <c r="C1250" s="9">
        <v>4000</v>
      </c>
      <c r="D1250" s="9"/>
      <c r="E1250" s="9"/>
      <c r="F1250" s="9"/>
      <c r="G1250" s="9"/>
      <c r="H1250" s="9"/>
      <c r="I1250" s="9"/>
      <c r="J1250" s="9"/>
      <c r="K1250" s="9"/>
      <c r="L1250" s="9"/>
      <c r="M1250" s="1">
        <f>SUM(Table4[[#This Row],[2016]:[2025]])</f>
        <v>4000</v>
      </c>
    </row>
    <row r="1251" spans="1:13" x14ac:dyDescent="0.25">
      <c r="A1251" s="3" t="s">
        <v>1569</v>
      </c>
      <c r="B1251" s="13" t="s">
        <v>630</v>
      </c>
      <c r="C1251" s="9"/>
      <c r="D1251" s="9">
        <v>4000</v>
      </c>
      <c r="E1251" s="9"/>
      <c r="F1251" s="9"/>
      <c r="G1251" s="9"/>
      <c r="H1251" s="9"/>
      <c r="I1251" s="9"/>
      <c r="J1251" s="9"/>
      <c r="K1251" s="9"/>
      <c r="L1251" s="9"/>
      <c r="M1251" s="1">
        <f>SUM(Table4[[#This Row],[2016]:[2025]])</f>
        <v>4000</v>
      </c>
    </row>
    <row r="1252" spans="1:13" x14ac:dyDescent="0.25">
      <c r="A1252" s="3" t="s">
        <v>1106</v>
      </c>
      <c r="B1252" s="13" t="s">
        <v>540</v>
      </c>
      <c r="C1252" s="9">
        <v>4000</v>
      </c>
      <c r="D1252" s="9"/>
      <c r="E1252" s="9"/>
      <c r="F1252" s="9"/>
      <c r="G1252" s="9"/>
      <c r="H1252" s="9"/>
      <c r="I1252" s="9"/>
      <c r="J1252" s="9"/>
      <c r="K1252" s="9"/>
      <c r="L1252" s="9"/>
      <c r="M1252" s="1">
        <f>SUM(Table4[[#This Row],[2016]:[2025]])</f>
        <v>4000</v>
      </c>
    </row>
    <row r="1253" spans="1:13" x14ac:dyDescent="0.25">
      <c r="A1253" s="3" t="s">
        <v>1109</v>
      </c>
      <c r="B1253" s="13" t="s">
        <v>694</v>
      </c>
      <c r="C1253" s="9">
        <v>4000</v>
      </c>
      <c r="D1253" s="9"/>
      <c r="E1253" s="9"/>
      <c r="F1253" s="9"/>
      <c r="G1253" s="9"/>
      <c r="H1253" s="9"/>
      <c r="I1253" s="9"/>
      <c r="J1253" s="9"/>
      <c r="K1253" s="9"/>
      <c r="L1253" s="9"/>
      <c r="M1253" s="1">
        <f>SUM(Table4[[#This Row],[2016]:[2025]])</f>
        <v>4000</v>
      </c>
    </row>
    <row r="1254" spans="1:13" x14ac:dyDescent="0.25">
      <c r="A1254" s="3" t="s">
        <v>1110</v>
      </c>
      <c r="B1254" s="13" t="s">
        <v>694</v>
      </c>
      <c r="C1254" s="9">
        <v>4000</v>
      </c>
      <c r="D1254" s="9"/>
      <c r="E1254" s="9"/>
      <c r="F1254" s="9"/>
      <c r="G1254" s="9"/>
      <c r="H1254" s="9"/>
      <c r="I1254" s="9"/>
      <c r="J1254" s="9"/>
      <c r="K1254" s="9"/>
      <c r="L1254" s="9"/>
      <c r="M1254" s="1">
        <f>SUM(Table4[[#This Row],[2016]:[2025]])</f>
        <v>4000</v>
      </c>
    </row>
    <row r="1255" spans="1:13" x14ac:dyDescent="0.25">
      <c r="A1255" s="3" t="s">
        <v>2026</v>
      </c>
      <c r="B1255" s="13" t="s">
        <v>415</v>
      </c>
      <c r="C1255" s="9"/>
      <c r="D1255" s="9"/>
      <c r="E1255" s="9">
        <v>4000</v>
      </c>
      <c r="F1255" s="9"/>
      <c r="G1255" s="9"/>
      <c r="H1255" s="9"/>
      <c r="I1255" s="9"/>
      <c r="J1255" s="9"/>
      <c r="K1255" s="9"/>
      <c r="L1255" s="9"/>
      <c r="M1255" s="1">
        <f>SUM(Table4[[#This Row],[2016]:[2025]])</f>
        <v>4000</v>
      </c>
    </row>
    <row r="1256" spans="1:13" x14ac:dyDescent="0.25">
      <c r="A1256" s="3" t="s">
        <v>2027</v>
      </c>
      <c r="B1256" s="13" t="s">
        <v>259</v>
      </c>
      <c r="C1256" s="9"/>
      <c r="D1256" s="9"/>
      <c r="E1256" s="9">
        <v>4000</v>
      </c>
      <c r="F1256" s="9"/>
      <c r="G1256" s="9"/>
      <c r="H1256" s="9"/>
      <c r="I1256" s="9"/>
      <c r="J1256" s="9"/>
      <c r="K1256" s="9"/>
      <c r="L1256" s="9"/>
      <c r="M1256" s="1">
        <f>SUM(Table4[[#This Row],[2016]:[2025]])</f>
        <v>4000</v>
      </c>
    </row>
    <row r="1257" spans="1:13" x14ac:dyDescent="0.25">
      <c r="A1257" s="3" t="s">
        <v>1582</v>
      </c>
      <c r="B1257" s="13" t="s">
        <v>53</v>
      </c>
      <c r="C1257" s="9"/>
      <c r="D1257" s="9">
        <v>4000</v>
      </c>
      <c r="E1257" s="9"/>
      <c r="F1257" s="9"/>
      <c r="G1257" s="9"/>
      <c r="H1257" s="9"/>
      <c r="I1257" s="9"/>
      <c r="J1257" s="9"/>
      <c r="K1257" s="9"/>
      <c r="L1257" s="9"/>
      <c r="M1257" s="1">
        <f>SUM(Table4[[#This Row],[2016]:[2025]])</f>
        <v>4000</v>
      </c>
    </row>
    <row r="1258" spans="1:13" x14ac:dyDescent="0.25">
      <c r="A1258" s="3" t="s">
        <v>1114</v>
      </c>
      <c r="B1258" s="13" t="s">
        <v>7</v>
      </c>
      <c r="C1258" s="9">
        <v>4000</v>
      </c>
      <c r="D1258" s="9"/>
      <c r="E1258" s="9"/>
      <c r="F1258" s="9"/>
      <c r="G1258" s="9"/>
      <c r="H1258" s="9"/>
      <c r="I1258" s="9"/>
      <c r="J1258" s="9"/>
      <c r="K1258" s="9"/>
      <c r="L1258" s="9"/>
      <c r="M1258" s="1">
        <f>SUM(Table4[[#This Row],[2016]:[2025]])</f>
        <v>4000</v>
      </c>
    </row>
    <row r="1259" spans="1:13" x14ac:dyDescent="0.25">
      <c r="A1259" s="3" t="s">
        <v>2643</v>
      </c>
      <c r="B1259" s="13" t="s">
        <v>167</v>
      </c>
      <c r="C1259" s="9"/>
      <c r="D1259" s="9"/>
      <c r="E1259" s="9"/>
      <c r="F1259" s="9">
        <v>4000</v>
      </c>
      <c r="G1259" s="9"/>
      <c r="H1259" s="9"/>
      <c r="I1259" s="9"/>
      <c r="J1259" s="9"/>
      <c r="K1259" s="9"/>
      <c r="L1259" s="9"/>
      <c r="M1259" s="1">
        <f>SUM(Table4[[#This Row],[2016]:[2025]])</f>
        <v>4000</v>
      </c>
    </row>
    <row r="1260" spans="1:13" x14ac:dyDescent="0.25">
      <c r="A1260" s="3" t="s">
        <v>2649</v>
      </c>
      <c r="B1260" s="13" t="s">
        <v>630</v>
      </c>
      <c r="C1260" s="9"/>
      <c r="D1260" s="9"/>
      <c r="E1260" s="9"/>
      <c r="F1260" s="9">
        <v>4000</v>
      </c>
      <c r="G1260" s="9"/>
      <c r="H1260" s="9"/>
      <c r="I1260" s="9"/>
      <c r="J1260" s="9"/>
      <c r="K1260" s="9"/>
      <c r="L1260" s="9"/>
      <c r="M1260" s="1">
        <f>SUM(Table4[[#This Row],[2016]:[2025]])</f>
        <v>4000</v>
      </c>
    </row>
    <row r="1261" spans="1:13" x14ac:dyDescent="0.25">
      <c r="A1261" s="3" t="s">
        <v>1117</v>
      </c>
      <c r="B1261" s="13" t="s">
        <v>624</v>
      </c>
      <c r="C1261" s="9">
        <v>4000</v>
      </c>
      <c r="D1261" s="9"/>
      <c r="E1261" s="9"/>
      <c r="F1261" s="9"/>
      <c r="G1261" s="9"/>
      <c r="H1261" s="9"/>
      <c r="I1261" s="9"/>
      <c r="J1261" s="9"/>
      <c r="K1261" s="9"/>
      <c r="L1261" s="9"/>
      <c r="M1261" s="1">
        <f>SUM(Table4[[#This Row],[2016]:[2025]])</f>
        <v>4000</v>
      </c>
    </row>
    <row r="1262" spans="1:13" x14ac:dyDescent="0.25">
      <c r="A1262" s="3" t="s">
        <v>1589</v>
      </c>
      <c r="B1262" s="13" t="s">
        <v>22</v>
      </c>
      <c r="C1262" s="9"/>
      <c r="D1262" s="9">
        <v>4000</v>
      </c>
      <c r="E1262" s="9"/>
      <c r="F1262" s="9"/>
      <c r="G1262" s="9"/>
      <c r="H1262" s="9"/>
      <c r="I1262" s="9"/>
      <c r="J1262" s="9"/>
      <c r="K1262" s="9"/>
      <c r="L1262" s="9"/>
      <c r="M1262" s="1">
        <f>SUM(Table4[[#This Row],[2016]:[2025]])</f>
        <v>4000</v>
      </c>
    </row>
    <row r="1263" spans="1:13" x14ac:dyDescent="0.25">
      <c r="A1263" s="3" t="s">
        <v>1590</v>
      </c>
      <c r="B1263" s="13" t="s">
        <v>540</v>
      </c>
      <c r="C1263" s="9"/>
      <c r="D1263" s="9">
        <v>4000</v>
      </c>
      <c r="E1263" s="9"/>
      <c r="F1263" s="9"/>
      <c r="G1263" s="9"/>
      <c r="H1263" s="9"/>
      <c r="I1263" s="9"/>
      <c r="J1263" s="9"/>
      <c r="K1263" s="9"/>
      <c r="L1263" s="9"/>
      <c r="M1263" s="1">
        <f>SUM(Table4[[#This Row],[2016]:[2025]])</f>
        <v>4000</v>
      </c>
    </row>
    <row r="1264" spans="1:13" x14ac:dyDescent="0.25">
      <c r="A1264" s="3" t="s">
        <v>1591</v>
      </c>
      <c r="B1264" s="13" t="s">
        <v>540</v>
      </c>
      <c r="C1264" s="9"/>
      <c r="D1264" s="9">
        <v>4000</v>
      </c>
      <c r="E1264" s="9"/>
      <c r="F1264" s="9"/>
      <c r="G1264" s="9"/>
      <c r="H1264" s="9"/>
      <c r="I1264" s="9"/>
      <c r="J1264" s="9"/>
      <c r="K1264" s="9"/>
      <c r="L1264" s="9"/>
      <c r="M1264" s="1">
        <f>SUM(Table4[[#This Row],[2016]:[2025]])</f>
        <v>4000</v>
      </c>
    </row>
    <row r="1265" spans="1:13" x14ac:dyDescent="0.25">
      <c r="A1265" s="3" t="s">
        <v>2652</v>
      </c>
      <c r="B1265" s="13" t="s">
        <v>337</v>
      </c>
      <c r="C1265" s="9"/>
      <c r="D1265" s="9"/>
      <c r="E1265" s="9"/>
      <c r="F1265" s="9">
        <v>4000</v>
      </c>
      <c r="G1265" s="9"/>
      <c r="H1265" s="9"/>
      <c r="I1265" s="9"/>
      <c r="J1265" s="9"/>
      <c r="K1265" s="9"/>
      <c r="L1265" s="9"/>
      <c r="M1265" s="1">
        <f>SUM(Table4[[#This Row],[2016]:[2025]])</f>
        <v>4000</v>
      </c>
    </row>
    <row r="1266" spans="1:13" x14ac:dyDescent="0.25">
      <c r="A1266" s="3" t="s">
        <v>2653</v>
      </c>
      <c r="B1266" s="13" t="s">
        <v>380</v>
      </c>
      <c r="C1266" s="9"/>
      <c r="D1266" s="9"/>
      <c r="E1266" s="9"/>
      <c r="F1266" s="9">
        <v>4000</v>
      </c>
      <c r="G1266" s="9"/>
      <c r="H1266" s="9"/>
      <c r="I1266" s="9"/>
      <c r="J1266" s="9"/>
      <c r="K1266" s="9"/>
      <c r="L1266" s="9"/>
      <c r="M1266" s="1">
        <f>SUM(Table4[[#This Row],[2016]:[2025]])</f>
        <v>4000</v>
      </c>
    </row>
    <row r="1267" spans="1:13" x14ac:dyDescent="0.25">
      <c r="A1267" s="3" t="s">
        <v>2654</v>
      </c>
      <c r="B1267" s="13" t="s">
        <v>39</v>
      </c>
      <c r="C1267" s="9"/>
      <c r="D1267" s="9"/>
      <c r="E1267" s="9"/>
      <c r="F1267" s="9">
        <v>4000</v>
      </c>
      <c r="G1267" s="9"/>
      <c r="H1267" s="9"/>
      <c r="I1267" s="9"/>
      <c r="J1267" s="9"/>
      <c r="K1267" s="9"/>
      <c r="L1267" s="9"/>
      <c r="M1267" s="1">
        <f>SUM(Table4[[#This Row],[2016]:[2025]])</f>
        <v>4000</v>
      </c>
    </row>
    <row r="1268" spans="1:13" x14ac:dyDescent="0.25">
      <c r="A1268" s="3" t="s">
        <v>1120</v>
      </c>
      <c r="B1268" s="13" t="s">
        <v>326</v>
      </c>
      <c r="C1268" s="9">
        <v>4000</v>
      </c>
      <c r="D1268" s="9"/>
      <c r="E1268" s="9"/>
      <c r="F1268" s="9"/>
      <c r="G1268" s="9"/>
      <c r="H1268" s="9"/>
      <c r="I1268" s="9"/>
      <c r="J1268" s="9"/>
      <c r="K1268" s="9"/>
      <c r="L1268" s="9"/>
      <c r="M1268" s="1">
        <f>SUM(Table4[[#This Row],[2016]:[2025]])</f>
        <v>4000</v>
      </c>
    </row>
    <row r="1269" spans="1:13" x14ac:dyDescent="0.25">
      <c r="A1269" s="3" t="s">
        <v>1123</v>
      </c>
      <c r="B1269" s="13" t="s">
        <v>437</v>
      </c>
      <c r="C1269" s="9">
        <v>4000</v>
      </c>
      <c r="D1269" s="9"/>
      <c r="E1269" s="9"/>
      <c r="F1269" s="9"/>
      <c r="G1269" s="9"/>
      <c r="H1269" s="9"/>
      <c r="I1269" s="9"/>
      <c r="J1269" s="9"/>
      <c r="K1269" s="9"/>
      <c r="L1269" s="9"/>
      <c r="M1269" s="1">
        <f>SUM(Table4[[#This Row],[2016]:[2025]])</f>
        <v>4000</v>
      </c>
    </row>
    <row r="1270" spans="1:13" x14ac:dyDescent="0.25">
      <c r="A1270" s="3" t="s">
        <v>1124</v>
      </c>
      <c r="B1270" s="13" t="s">
        <v>7</v>
      </c>
      <c r="C1270" s="9">
        <v>4000</v>
      </c>
      <c r="D1270" s="9"/>
      <c r="E1270" s="9"/>
      <c r="F1270" s="9"/>
      <c r="G1270" s="9"/>
      <c r="H1270" s="9"/>
      <c r="I1270" s="9"/>
      <c r="J1270" s="9"/>
      <c r="K1270" s="9"/>
      <c r="L1270" s="9"/>
      <c r="M1270" s="1">
        <f>SUM(Table4[[#This Row],[2016]:[2025]])</f>
        <v>4000</v>
      </c>
    </row>
    <row r="1271" spans="1:13" x14ac:dyDescent="0.25">
      <c r="A1271" s="3" t="s">
        <v>1594</v>
      </c>
      <c r="B1271" s="13" t="s">
        <v>540</v>
      </c>
      <c r="C1271" s="9"/>
      <c r="D1271" s="9">
        <v>4000</v>
      </c>
      <c r="E1271" s="9"/>
      <c r="F1271" s="9"/>
      <c r="G1271" s="9"/>
      <c r="H1271" s="9"/>
      <c r="I1271" s="9"/>
      <c r="J1271" s="9"/>
      <c r="K1271" s="9"/>
      <c r="L1271" s="9"/>
      <c r="M1271" s="1">
        <f>SUM(Table4[[#This Row],[2016]:[2025]])</f>
        <v>4000</v>
      </c>
    </row>
    <row r="1272" spans="1:13" x14ac:dyDescent="0.25">
      <c r="A1272" s="3" t="s">
        <v>1596</v>
      </c>
      <c r="B1272" s="13" t="s">
        <v>219</v>
      </c>
      <c r="C1272" s="9"/>
      <c r="D1272" s="9">
        <v>4000</v>
      </c>
      <c r="E1272" s="9"/>
      <c r="F1272" s="9"/>
      <c r="G1272" s="9"/>
      <c r="H1272" s="9"/>
      <c r="I1272" s="9"/>
      <c r="J1272" s="9"/>
      <c r="K1272" s="9"/>
      <c r="L1272" s="9"/>
      <c r="M1272" s="1">
        <f>SUM(Table4[[#This Row],[2016]:[2025]])</f>
        <v>4000</v>
      </c>
    </row>
    <row r="1273" spans="1:13" x14ac:dyDescent="0.25">
      <c r="A1273" s="3" t="s">
        <v>2033</v>
      </c>
      <c r="B1273" s="13" t="s">
        <v>219</v>
      </c>
      <c r="C1273" s="9"/>
      <c r="D1273" s="9"/>
      <c r="E1273" s="9">
        <v>4000</v>
      </c>
      <c r="F1273" s="9"/>
      <c r="G1273" s="9"/>
      <c r="H1273" s="9"/>
      <c r="I1273" s="9"/>
      <c r="J1273" s="9"/>
      <c r="K1273" s="9"/>
      <c r="L1273" s="9"/>
      <c r="M1273" s="1">
        <f>SUM(Table4[[#This Row],[2016]:[2025]])</f>
        <v>4000</v>
      </c>
    </row>
    <row r="1274" spans="1:13" x14ac:dyDescent="0.25">
      <c r="A1274" s="3" t="s">
        <v>3649</v>
      </c>
      <c r="B1274" s="13" t="s">
        <v>694</v>
      </c>
      <c r="C1274" s="9"/>
      <c r="D1274" s="9"/>
      <c r="E1274" s="9"/>
      <c r="F1274" s="9"/>
      <c r="G1274" s="9"/>
      <c r="H1274" s="9"/>
      <c r="I1274" s="9"/>
      <c r="J1274" s="9">
        <v>4015.58</v>
      </c>
      <c r="K1274" s="9"/>
      <c r="L1274" s="9"/>
      <c r="M1274" s="1">
        <f>SUM(Table4[[#This Row],[2016]:[2025]])</f>
        <v>4015.58</v>
      </c>
    </row>
    <row r="1275" spans="1:13" x14ac:dyDescent="0.25">
      <c r="A1275" s="3" t="s">
        <v>2711</v>
      </c>
      <c r="B1275" s="13" t="s">
        <v>624</v>
      </c>
      <c r="C1275" s="9"/>
      <c r="D1275" s="9"/>
      <c r="E1275" s="9"/>
      <c r="F1275" s="9"/>
      <c r="G1275" s="9"/>
      <c r="H1275" s="9">
        <v>4015.74</v>
      </c>
      <c r="I1275" s="9"/>
      <c r="J1275" s="9"/>
      <c r="K1275" s="9"/>
      <c r="L1275" s="9"/>
      <c r="M1275" s="1">
        <f>SUM(Table4[[#This Row],[2016]:[2025]])</f>
        <v>4015.74</v>
      </c>
    </row>
    <row r="1276" spans="1:13" x14ac:dyDescent="0.25">
      <c r="A1276" s="3" t="s">
        <v>2839</v>
      </c>
      <c r="B1276" s="13" t="s">
        <v>259</v>
      </c>
      <c r="C1276" s="9"/>
      <c r="D1276" s="9"/>
      <c r="E1276" s="9"/>
      <c r="F1276" s="9"/>
      <c r="G1276" s="9"/>
      <c r="H1276" s="9">
        <v>4035.6</v>
      </c>
      <c r="I1276" s="9"/>
      <c r="J1276" s="9"/>
      <c r="K1276" s="9"/>
      <c r="L1276" s="9"/>
      <c r="M1276" s="1">
        <f>SUM(Table4[[#This Row],[2016]:[2025]])</f>
        <v>4035.6</v>
      </c>
    </row>
    <row r="1277" spans="1:13" x14ac:dyDescent="0.25">
      <c r="A1277" s="3" t="s">
        <v>511</v>
      </c>
      <c r="B1277" s="13" t="s">
        <v>462</v>
      </c>
      <c r="C1277" s="9"/>
      <c r="D1277" s="9"/>
      <c r="E1277" s="9"/>
      <c r="F1277" s="9"/>
      <c r="G1277" s="9"/>
      <c r="H1277" s="9"/>
      <c r="I1277" s="9"/>
      <c r="J1277" s="9"/>
      <c r="K1277" s="9"/>
      <c r="L1277" s="9">
        <v>4045.25</v>
      </c>
      <c r="M1277" s="1">
        <f>SUM(Table4[[#This Row],[2016]:[2025]])</f>
        <v>4045.25</v>
      </c>
    </row>
    <row r="1278" spans="1:13" x14ac:dyDescent="0.25">
      <c r="A1278" s="3" t="s">
        <v>2272</v>
      </c>
      <c r="B1278" s="13" t="s">
        <v>425</v>
      </c>
      <c r="C1278" s="9"/>
      <c r="D1278" s="9"/>
      <c r="E1278" s="9"/>
      <c r="F1278" s="9">
        <v>4050</v>
      </c>
      <c r="G1278" s="9"/>
      <c r="H1278" s="9"/>
      <c r="I1278" s="9"/>
      <c r="J1278" s="9"/>
      <c r="K1278" s="9"/>
      <c r="L1278" s="9"/>
      <c r="M1278" s="1">
        <f>SUM(Table4[[#This Row],[2016]:[2025]])</f>
        <v>4050</v>
      </c>
    </row>
    <row r="1279" spans="1:13" x14ac:dyDescent="0.25">
      <c r="A1279" s="3" t="s">
        <v>1410</v>
      </c>
      <c r="B1279" s="13" t="s">
        <v>118</v>
      </c>
      <c r="C1279" s="9"/>
      <c r="D1279" s="9">
        <v>4060</v>
      </c>
      <c r="E1279" s="9"/>
      <c r="F1279" s="9"/>
      <c r="G1279" s="9"/>
      <c r="H1279" s="9"/>
      <c r="I1279" s="9"/>
      <c r="J1279" s="9"/>
      <c r="K1279" s="9"/>
      <c r="L1279" s="9"/>
      <c r="M1279" s="1">
        <f>SUM(Table4[[#This Row],[2016]:[2025]])</f>
        <v>4060</v>
      </c>
    </row>
    <row r="1280" spans="1:13" x14ac:dyDescent="0.25">
      <c r="A1280" s="3" t="s">
        <v>3650</v>
      </c>
      <c r="B1280" s="13" t="s">
        <v>53</v>
      </c>
      <c r="C1280" s="9"/>
      <c r="D1280" s="9"/>
      <c r="E1280" s="9"/>
      <c r="F1280" s="9"/>
      <c r="G1280" s="9"/>
      <c r="H1280" s="9"/>
      <c r="I1280" s="9"/>
      <c r="J1280" s="9">
        <v>4074.34</v>
      </c>
      <c r="K1280" s="9"/>
      <c r="L1280" s="9"/>
      <c r="M1280" s="1">
        <f>SUM(Table4[[#This Row],[2016]:[2025]])</f>
        <v>4074.34</v>
      </c>
    </row>
    <row r="1281" spans="1:13" x14ac:dyDescent="0.25">
      <c r="A1281" s="3" t="s">
        <v>4333</v>
      </c>
      <c r="B1281" s="13" t="s">
        <v>473</v>
      </c>
      <c r="C1281" s="9"/>
      <c r="D1281" s="9"/>
      <c r="E1281" s="9"/>
      <c r="F1281" s="9"/>
      <c r="G1281" s="9"/>
      <c r="H1281" s="9"/>
      <c r="I1281" s="9"/>
      <c r="J1281" s="9"/>
      <c r="K1281" s="9">
        <v>4080</v>
      </c>
      <c r="L1281" s="9"/>
      <c r="M1281" s="1">
        <f>SUM(Table4[[#This Row],[2016]:[2025]])</f>
        <v>4080</v>
      </c>
    </row>
    <row r="1282" spans="1:13" x14ac:dyDescent="0.25">
      <c r="A1282" s="3" t="s">
        <v>2516</v>
      </c>
      <c r="B1282" s="13" t="s">
        <v>39</v>
      </c>
      <c r="C1282" s="9"/>
      <c r="D1282" s="9"/>
      <c r="E1282" s="9"/>
      <c r="F1282" s="9">
        <v>4100</v>
      </c>
      <c r="G1282" s="9"/>
      <c r="H1282" s="9"/>
      <c r="I1282" s="9"/>
      <c r="J1282" s="9"/>
      <c r="K1282" s="9"/>
      <c r="L1282" s="9"/>
      <c r="M1282" s="1">
        <f>SUM(Table4[[#This Row],[2016]:[2025]])</f>
        <v>4100</v>
      </c>
    </row>
    <row r="1283" spans="1:13" x14ac:dyDescent="0.25">
      <c r="A1283" s="3" t="s">
        <v>2752</v>
      </c>
      <c r="B1283" s="13" t="s">
        <v>118</v>
      </c>
      <c r="C1283" s="9"/>
      <c r="D1283" s="9"/>
      <c r="E1283" s="9"/>
      <c r="F1283" s="9"/>
      <c r="G1283" s="9"/>
      <c r="H1283" s="9">
        <v>375</v>
      </c>
      <c r="I1283" s="9">
        <v>3728.94</v>
      </c>
      <c r="J1283" s="9"/>
      <c r="K1283" s="9"/>
      <c r="L1283" s="9"/>
      <c r="M1283" s="1">
        <f>SUM(Table4[[#This Row],[2016]:[2025]])</f>
        <v>4103.9400000000005</v>
      </c>
    </row>
    <row r="1284" spans="1:13" x14ac:dyDescent="0.25">
      <c r="A1284" s="3" t="s">
        <v>1859</v>
      </c>
      <c r="B1284" s="13" t="s">
        <v>301</v>
      </c>
      <c r="C1284" s="9"/>
      <c r="D1284" s="9"/>
      <c r="E1284" s="9">
        <v>4111.6099999999997</v>
      </c>
      <c r="F1284" s="9"/>
      <c r="G1284" s="9"/>
      <c r="H1284" s="9"/>
      <c r="I1284" s="9"/>
      <c r="J1284" s="9"/>
      <c r="K1284" s="9"/>
      <c r="L1284" s="9"/>
      <c r="M1284" s="1">
        <f>SUM(Table4[[#This Row],[2016]:[2025]])</f>
        <v>4111.6099999999997</v>
      </c>
    </row>
    <row r="1285" spans="1:13" x14ac:dyDescent="0.25">
      <c r="A1285" s="3" t="s">
        <v>737</v>
      </c>
      <c r="B1285" s="13" t="s">
        <v>84</v>
      </c>
      <c r="C1285" s="9">
        <v>4135</v>
      </c>
      <c r="D1285" s="9"/>
      <c r="E1285" s="9"/>
      <c r="F1285" s="9"/>
      <c r="G1285" s="9"/>
      <c r="H1285" s="9"/>
      <c r="I1285" s="9"/>
      <c r="J1285" s="9"/>
      <c r="K1285" s="9"/>
      <c r="L1285" s="9"/>
      <c r="M1285" s="1">
        <f>SUM(Table4[[#This Row],[2016]:[2025]])</f>
        <v>4135</v>
      </c>
    </row>
    <row r="1286" spans="1:13" x14ac:dyDescent="0.25">
      <c r="A1286" s="3" t="s">
        <v>994</v>
      </c>
      <c r="B1286" s="13" t="s">
        <v>437</v>
      </c>
      <c r="C1286" s="9">
        <v>4135</v>
      </c>
      <c r="D1286" s="9"/>
      <c r="E1286" s="9"/>
      <c r="F1286" s="9"/>
      <c r="G1286" s="9"/>
      <c r="H1286" s="9"/>
      <c r="I1286" s="9"/>
      <c r="J1286" s="9"/>
      <c r="K1286" s="9"/>
      <c r="L1286" s="9"/>
      <c r="M1286" s="1">
        <f>SUM(Table4[[#This Row],[2016]:[2025]])</f>
        <v>4135</v>
      </c>
    </row>
    <row r="1287" spans="1:13" x14ac:dyDescent="0.25">
      <c r="A1287" s="3" t="s">
        <v>3071</v>
      </c>
      <c r="B1287" s="13" t="s">
        <v>2982</v>
      </c>
      <c r="C1287" s="9"/>
      <c r="D1287" s="9"/>
      <c r="E1287" s="9"/>
      <c r="F1287" s="9"/>
      <c r="G1287" s="9"/>
      <c r="H1287" s="9"/>
      <c r="I1287" s="9">
        <v>4146</v>
      </c>
      <c r="J1287" s="9"/>
      <c r="K1287" s="9"/>
      <c r="L1287" s="9"/>
      <c r="M1287" s="1">
        <f>SUM(Table4[[#This Row],[2016]:[2025]])</f>
        <v>4146</v>
      </c>
    </row>
    <row r="1288" spans="1:13" x14ac:dyDescent="0.25">
      <c r="A1288" s="3" t="s">
        <v>3300</v>
      </c>
      <c r="B1288" s="13" t="s">
        <v>3034</v>
      </c>
      <c r="C1288" s="9"/>
      <c r="D1288" s="9"/>
      <c r="E1288" s="9"/>
      <c r="F1288" s="9"/>
      <c r="G1288" s="9"/>
      <c r="H1288" s="9"/>
      <c r="I1288" s="9">
        <v>4173.1899999999996</v>
      </c>
      <c r="J1288" s="9"/>
      <c r="K1288" s="9"/>
      <c r="L1288" s="9"/>
      <c r="M1288" s="1">
        <f>SUM(Table4[[#This Row],[2016]:[2025]])</f>
        <v>4173.1899999999996</v>
      </c>
    </row>
    <row r="1289" spans="1:13" x14ac:dyDescent="0.25">
      <c r="A1289" s="3" t="s">
        <v>604</v>
      </c>
      <c r="B1289" s="13" t="s">
        <v>355</v>
      </c>
      <c r="C1289" s="9">
        <v>4200</v>
      </c>
      <c r="D1289" s="9"/>
      <c r="E1289" s="9"/>
      <c r="F1289" s="9"/>
      <c r="G1289" s="9"/>
      <c r="H1289" s="9"/>
      <c r="I1289" s="9"/>
      <c r="J1289" s="9"/>
      <c r="K1289" s="9"/>
      <c r="L1289" s="9"/>
      <c r="M1289" s="1">
        <f>SUM(Table4[[#This Row],[2016]:[2025]])</f>
        <v>4200</v>
      </c>
    </row>
    <row r="1290" spans="1:13" x14ac:dyDescent="0.25">
      <c r="A1290" s="3" t="s">
        <v>3651</v>
      </c>
      <c r="B1290" s="13" t="s">
        <v>259</v>
      </c>
      <c r="C1290" s="9"/>
      <c r="D1290" s="9"/>
      <c r="E1290" s="9"/>
      <c r="F1290" s="9"/>
      <c r="G1290" s="9"/>
      <c r="H1290" s="9"/>
      <c r="I1290" s="9"/>
      <c r="J1290" s="9">
        <v>4200</v>
      </c>
      <c r="K1290" s="9"/>
      <c r="L1290" s="9"/>
      <c r="M1290" s="1">
        <f>SUM(Table4[[#This Row],[2016]:[2025]])</f>
        <v>4200</v>
      </c>
    </row>
    <row r="1291" spans="1:13" x14ac:dyDescent="0.25">
      <c r="A1291" s="3" t="s">
        <v>3276</v>
      </c>
      <c r="B1291" s="13" t="s">
        <v>492</v>
      </c>
      <c r="C1291" s="9"/>
      <c r="D1291" s="9"/>
      <c r="E1291" s="9"/>
      <c r="F1291" s="9"/>
      <c r="G1291" s="9"/>
      <c r="H1291" s="9"/>
      <c r="I1291" s="9">
        <v>4200</v>
      </c>
      <c r="J1291" s="9"/>
      <c r="K1291" s="9"/>
      <c r="L1291" s="9"/>
      <c r="M1291" s="1">
        <f>SUM(Table4[[#This Row],[2016]:[2025]])</f>
        <v>4200</v>
      </c>
    </row>
    <row r="1292" spans="1:13" x14ac:dyDescent="0.25">
      <c r="A1292" s="3" t="s">
        <v>3652</v>
      </c>
      <c r="B1292" s="13" t="s">
        <v>113</v>
      </c>
      <c r="C1292" s="9"/>
      <c r="D1292" s="9"/>
      <c r="E1292" s="9"/>
      <c r="F1292" s="9"/>
      <c r="G1292" s="9"/>
      <c r="H1292" s="9"/>
      <c r="I1292" s="9"/>
      <c r="J1292" s="9">
        <v>4210.25</v>
      </c>
      <c r="K1292" s="9"/>
      <c r="L1292" s="9"/>
      <c r="M1292" s="1">
        <f>SUM(Table4[[#This Row],[2016]:[2025]])</f>
        <v>4210.25</v>
      </c>
    </row>
    <row r="1293" spans="1:13" x14ac:dyDescent="0.25">
      <c r="A1293" s="3" t="s">
        <v>2974</v>
      </c>
      <c r="B1293" s="13" t="s">
        <v>53</v>
      </c>
      <c r="C1293" s="9"/>
      <c r="D1293" s="9"/>
      <c r="E1293" s="9"/>
      <c r="F1293" s="9"/>
      <c r="G1293" s="9"/>
      <c r="H1293" s="9"/>
      <c r="I1293" s="9">
        <v>4240</v>
      </c>
      <c r="J1293" s="9"/>
      <c r="K1293" s="9"/>
      <c r="L1293" s="9"/>
      <c r="M1293" s="1">
        <f>SUM(Table4[[#This Row],[2016]:[2025]])</f>
        <v>4240</v>
      </c>
    </row>
    <row r="1294" spans="1:13" x14ac:dyDescent="0.25">
      <c r="A1294" s="3" t="s">
        <v>3186</v>
      </c>
      <c r="B1294" s="13" t="s">
        <v>337</v>
      </c>
      <c r="C1294" s="9"/>
      <c r="D1294" s="9"/>
      <c r="E1294" s="9"/>
      <c r="F1294" s="9"/>
      <c r="G1294" s="9"/>
      <c r="H1294" s="9"/>
      <c r="I1294" s="9">
        <v>4240.05</v>
      </c>
      <c r="J1294" s="9"/>
      <c r="K1294" s="9"/>
      <c r="L1294" s="9"/>
      <c r="M1294" s="1">
        <f>SUM(Table4[[#This Row],[2016]:[2025]])</f>
        <v>4240.05</v>
      </c>
    </row>
    <row r="1295" spans="1:13" x14ac:dyDescent="0.25">
      <c r="A1295" s="3" t="s">
        <v>3326</v>
      </c>
      <c r="B1295" s="13" t="s">
        <v>444</v>
      </c>
      <c r="C1295" s="9"/>
      <c r="D1295" s="9"/>
      <c r="E1295" s="9"/>
      <c r="F1295" s="9"/>
      <c r="G1295" s="9"/>
      <c r="H1295" s="9"/>
      <c r="I1295" s="9">
        <v>3735.6</v>
      </c>
      <c r="J1295" s="9">
        <v>509.59</v>
      </c>
      <c r="K1295" s="9"/>
      <c r="L1295" s="9"/>
      <c r="M1295" s="1">
        <f>SUM(Table4[[#This Row],[2016]:[2025]])</f>
        <v>4245.1899999999996</v>
      </c>
    </row>
    <row r="1296" spans="1:13" x14ac:dyDescent="0.25">
      <c r="A1296" s="3" t="s">
        <v>3653</v>
      </c>
      <c r="B1296" s="13" t="s">
        <v>432</v>
      </c>
      <c r="C1296" s="9"/>
      <c r="D1296" s="9"/>
      <c r="E1296" s="9"/>
      <c r="F1296" s="9"/>
      <c r="G1296" s="9"/>
      <c r="H1296" s="9"/>
      <c r="I1296" s="9"/>
      <c r="J1296" s="9">
        <v>4253.8500000000004</v>
      </c>
      <c r="K1296" s="9"/>
      <c r="L1296" s="9"/>
      <c r="M1296" s="1">
        <f>SUM(Table4[[#This Row],[2016]:[2025]])</f>
        <v>4253.8500000000004</v>
      </c>
    </row>
    <row r="1297" spans="1:13" x14ac:dyDescent="0.25">
      <c r="A1297" s="3" t="s">
        <v>3224</v>
      </c>
      <c r="B1297" s="13" t="s">
        <v>3034</v>
      </c>
      <c r="C1297" s="9"/>
      <c r="D1297" s="9"/>
      <c r="E1297" s="9"/>
      <c r="F1297" s="9"/>
      <c r="G1297" s="9"/>
      <c r="H1297" s="9"/>
      <c r="I1297" s="9">
        <v>4257.78</v>
      </c>
      <c r="J1297" s="9"/>
      <c r="K1297" s="9"/>
      <c r="L1297" s="9"/>
      <c r="M1297" s="1">
        <f>SUM(Table4[[#This Row],[2016]:[2025]])</f>
        <v>4257.78</v>
      </c>
    </row>
    <row r="1298" spans="1:13" x14ac:dyDescent="0.25">
      <c r="A1298" s="3" t="s">
        <v>3237</v>
      </c>
      <c r="B1298" s="13" t="s">
        <v>366</v>
      </c>
      <c r="C1298" s="9"/>
      <c r="D1298" s="9"/>
      <c r="E1298" s="9"/>
      <c r="F1298" s="9"/>
      <c r="G1298" s="9"/>
      <c r="H1298" s="9"/>
      <c r="I1298" s="9">
        <v>4266.16</v>
      </c>
      <c r="J1298" s="9"/>
      <c r="K1298" s="9"/>
      <c r="L1298" s="9"/>
      <c r="M1298" s="1">
        <f>SUM(Table4[[#This Row],[2016]:[2025]])</f>
        <v>4266.16</v>
      </c>
    </row>
    <row r="1299" spans="1:13" x14ac:dyDescent="0.25">
      <c r="A1299" s="3" t="s">
        <v>3114</v>
      </c>
      <c r="B1299" s="13" t="s">
        <v>337</v>
      </c>
      <c r="C1299" s="9"/>
      <c r="D1299" s="9"/>
      <c r="E1299" s="9"/>
      <c r="F1299" s="9"/>
      <c r="G1299" s="9"/>
      <c r="H1299" s="9"/>
      <c r="I1299" s="9">
        <v>4267.72</v>
      </c>
      <c r="J1299" s="9"/>
      <c r="K1299" s="9"/>
      <c r="L1299" s="9"/>
      <c r="M1299" s="1">
        <f>SUM(Table4[[#This Row],[2016]:[2025]])</f>
        <v>4267.72</v>
      </c>
    </row>
    <row r="1300" spans="1:13" x14ac:dyDescent="0.25">
      <c r="A1300" s="3" t="s">
        <v>2969</v>
      </c>
      <c r="B1300" s="13" t="s">
        <v>2019</v>
      </c>
      <c r="C1300" s="9"/>
      <c r="D1300" s="9"/>
      <c r="E1300" s="9"/>
      <c r="F1300" s="9"/>
      <c r="G1300" s="9"/>
      <c r="H1300" s="9"/>
      <c r="I1300" s="9">
        <v>4281.74</v>
      </c>
      <c r="J1300" s="9"/>
      <c r="K1300" s="9"/>
      <c r="L1300" s="9"/>
      <c r="M1300" s="1">
        <f>SUM(Table4[[#This Row],[2016]:[2025]])</f>
        <v>4281.74</v>
      </c>
    </row>
    <row r="1301" spans="1:13" x14ac:dyDescent="0.25">
      <c r="A1301" s="3" t="s">
        <v>3654</v>
      </c>
      <c r="B1301" s="13" t="s">
        <v>355</v>
      </c>
      <c r="C1301" s="9"/>
      <c r="D1301" s="9"/>
      <c r="E1301" s="9"/>
      <c r="F1301" s="9"/>
      <c r="G1301" s="9"/>
      <c r="H1301" s="9"/>
      <c r="I1301" s="9"/>
      <c r="J1301" s="9">
        <v>4291</v>
      </c>
      <c r="K1301" s="9"/>
      <c r="L1301" s="9"/>
      <c r="M1301" s="1">
        <f>SUM(Table4[[#This Row],[2016]:[2025]])</f>
        <v>4291</v>
      </c>
    </row>
    <row r="1302" spans="1:13" x14ac:dyDescent="0.25">
      <c r="A1302" s="3" t="s">
        <v>3655</v>
      </c>
      <c r="B1302" s="13" t="s">
        <v>15</v>
      </c>
      <c r="C1302" s="9"/>
      <c r="D1302" s="9"/>
      <c r="E1302" s="9"/>
      <c r="F1302" s="9"/>
      <c r="G1302" s="9"/>
      <c r="H1302" s="9"/>
      <c r="I1302" s="9"/>
      <c r="J1302" s="9">
        <v>4308</v>
      </c>
      <c r="K1302" s="9"/>
      <c r="L1302" s="9"/>
      <c r="M1302" s="1">
        <f>SUM(Table4[[#This Row],[2016]:[2025]])</f>
        <v>4308</v>
      </c>
    </row>
    <row r="1303" spans="1:13" x14ac:dyDescent="0.25">
      <c r="A1303" s="3" t="s">
        <v>3399</v>
      </c>
      <c r="B1303" s="13" t="s">
        <v>497</v>
      </c>
      <c r="C1303" s="9"/>
      <c r="D1303" s="9"/>
      <c r="E1303" s="9"/>
      <c r="F1303" s="9"/>
      <c r="G1303" s="9"/>
      <c r="H1303" s="9"/>
      <c r="I1303" s="9">
        <v>4187.74</v>
      </c>
      <c r="J1303" s="9">
        <v>121.23</v>
      </c>
      <c r="K1303" s="9"/>
      <c r="L1303" s="9"/>
      <c r="M1303" s="1">
        <f>SUM(Table4[[#This Row],[2016]:[2025]])</f>
        <v>4308.9699999999993</v>
      </c>
    </row>
    <row r="1304" spans="1:13" x14ac:dyDescent="0.25">
      <c r="A1304" s="3" t="s">
        <v>3656</v>
      </c>
      <c r="B1304" s="13" t="s">
        <v>242</v>
      </c>
      <c r="C1304" s="9"/>
      <c r="D1304" s="9"/>
      <c r="E1304" s="9"/>
      <c r="F1304" s="9"/>
      <c r="G1304" s="9"/>
      <c r="H1304" s="9"/>
      <c r="I1304" s="9"/>
      <c r="J1304" s="9">
        <v>4319.9399999999996</v>
      </c>
      <c r="K1304" s="9"/>
      <c r="L1304" s="9"/>
      <c r="M1304" s="1">
        <f>SUM(Table4[[#This Row],[2016]:[2025]])</f>
        <v>4319.9399999999996</v>
      </c>
    </row>
    <row r="1305" spans="1:13" x14ac:dyDescent="0.25">
      <c r="A1305" s="3" t="s">
        <v>1980</v>
      </c>
      <c r="B1305" s="13" t="s">
        <v>297</v>
      </c>
      <c r="C1305" s="9"/>
      <c r="D1305" s="9"/>
      <c r="E1305" s="9">
        <v>4330</v>
      </c>
      <c r="F1305" s="9"/>
      <c r="G1305" s="9"/>
      <c r="H1305" s="9"/>
      <c r="I1305" s="9"/>
      <c r="J1305" s="9"/>
      <c r="K1305" s="9"/>
      <c r="L1305" s="9"/>
      <c r="M1305" s="1">
        <f>SUM(Table4[[#This Row],[2016]:[2025]])</f>
        <v>4330</v>
      </c>
    </row>
    <row r="1306" spans="1:13" x14ac:dyDescent="0.25">
      <c r="A1306" s="3" t="s">
        <v>3040</v>
      </c>
      <c r="B1306" s="13" t="s">
        <v>337</v>
      </c>
      <c r="C1306" s="9"/>
      <c r="D1306" s="9"/>
      <c r="E1306" s="9"/>
      <c r="F1306" s="9"/>
      <c r="G1306" s="9"/>
      <c r="H1306" s="9"/>
      <c r="I1306" s="9">
        <v>4333.34</v>
      </c>
      <c r="J1306" s="9"/>
      <c r="K1306" s="9"/>
      <c r="L1306" s="9"/>
      <c r="M1306" s="1">
        <f>SUM(Table4[[#This Row],[2016]:[2025]])</f>
        <v>4333.34</v>
      </c>
    </row>
    <row r="1307" spans="1:13" x14ac:dyDescent="0.25">
      <c r="A1307" s="3" t="s">
        <v>3301</v>
      </c>
      <c r="B1307" s="13" t="s">
        <v>65</v>
      </c>
      <c r="C1307" s="9"/>
      <c r="D1307" s="9"/>
      <c r="E1307" s="9"/>
      <c r="F1307" s="9"/>
      <c r="G1307" s="9"/>
      <c r="H1307" s="9"/>
      <c r="I1307" s="9">
        <v>2936.96</v>
      </c>
      <c r="J1307" s="9">
        <v>1406.19</v>
      </c>
      <c r="K1307" s="9"/>
      <c r="L1307" s="9"/>
      <c r="M1307" s="1">
        <f>SUM(Table4[[#This Row],[2016]:[2025]])</f>
        <v>4343.1499999999996</v>
      </c>
    </row>
    <row r="1308" spans="1:13" x14ac:dyDescent="0.25">
      <c r="A1308" s="3" t="s">
        <v>106</v>
      </c>
      <c r="B1308" s="13" t="s">
        <v>101</v>
      </c>
      <c r="C1308" s="9"/>
      <c r="D1308" s="9"/>
      <c r="E1308" s="9"/>
      <c r="F1308" s="9"/>
      <c r="G1308" s="9"/>
      <c r="H1308" s="9"/>
      <c r="I1308" s="9"/>
      <c r="J1308" s="9"/>
      <c r="K1308" s="9"/>
      <c r="L1308" s="9">
        <v>4354.8</v>
      </c>
      <c r="M1308" s="1">
        <f>SUM(Table4[[#This Row],[2016]:[2025]])</f>
        <v>4354.8</v>
      </c>
    </row>
    <row r="1309" spans="1:13" x14ac:dyDescent="0.25">
      <c r="A1309" s="3" t="s">
        <v>4500</v>
      </c>
      <c r="B1309" s="13" t="s">
        <v>355</v>
      </c>
      <c r="C1309" s="9"/>
      <c r="D1309" s="9"/>
      <c r="E1309" s="9"/>
      <c r="F1309" s="9"/>
      <c r="G1309" s="9"/>
      <c r="H1309" s="9"/>
      <c r="I1309" s="9"/>
      <c r="J1309" s="9"/>
      <c r="K1309" s="9">
        <v>4384.8</v>
      </c>
      <c r="L1309" s="9"/>
      <c r="M1309" s="1">
        <f>SUM(Table4[[#This Row],[2016]:[2025]])</f>
        <v>4384.8</v>
      </c>
    </row>
    <row r="1310" spans="1:13" x14ac:dyDescent="0.25">
      <c r="A1310" s="3" t="s">
        <v>4356</v>
      </c>
      <c r="B1310" s="13" t="s">
        <v>362</v>
      </c>
      <c r="C1310" s="9"/>
      <c r="D1310" s="9"/>
      <c r="E1310" s="9"/>
      <c r="F1310" s="9"/>
      <c r="G1310" s="9"/>
      <c r="H1310" s="9"/>
      <c r="I1310" s="9"/>
      <c r="J1310" s="9"/>
      <c r="K1310" s="9">
        <v>4387.99</v>
      </c>
      <c r="L1310" s="9"/>
      <c r="M1310" s="1">
        <f>SUM(Table4[[#This Row],[2016]:[2025]])</f>
        <v>4387.99</v>
      </c>
    </row>
    <row r="1311" spans="1:13" x14ac:dyDescent="0.25">
      <c r="A1311" s="3" t="s">
        <v>3479</v>
      </c>
      <c r="B1311" s="13" t="s">
        <v>415</v>
      </c>
      <c r="C1311" s="9"/>
      <c r="D1311" s="9"/>
      <c r="E1311" s="9"/>
      <c r="F1311" s="9"/>
      <c r="G1311" s="9"/>
      <c r="H1311" s="9"/>
      <c r="I1311" s="9">
        <v>4414.3999999999996</v>
      </c>
      <c r="J1311" s="9"/>
      <c r="K1311" s="9"/>
      <c r="L1311" s="9"/>
      <c r="M1311" s="1">
        <f>SUM(Table4[[#This Row],[2016]:[2025]])</f>
        <v>4414.3999999999996</v>
      </c>
    </row>
    <row r="1312" spans="1:13" x14ac:dyDescent="0.25">
      <c r="A1312" s="3" t="s">
        <v>3348</v>
      </c>
      <c r="B1312" s="13" t="s">
        <v>694</v>
      </c>
      <c r="C1312" s="9"/>
      <c r="D1312" s="9"/>
      <c r="E1312" s="9"/>
      <c r="F1312" s="9"/>
      <c r="G1312" s="9"/>
      <c r="H1312" s="9"/>
      <c r="I1312" s="9">
        <v>4420</v>
      </c>
      <c r="J1312" s="9"/>
      <c r="K1312" s="9"/>
      <c r="L1312" s="9"/>
      <c r="M1312" s="1">
        <f>SUM(Table4[[#This Row],[2016]:[2025]])</f>
        <v>4420</v>
      </c>
    </row>
    <row r="1313" spans="1:13" x14ac:dyDescent="0.25">
      <c r="A1313" s="3" t="s">
        <v>3161</v>
      </c>
      <c r="B1313" s="13" t="s">
        <v>313</v>
      </c>
      <c r="C1313" s="9"/>
      <c r="D1313" s="9"/>
      <c r="E1313" s="9"/>
      <c r="F1313" s="9"/>
      <c r="G1313" s="9"/>
      <c r="H1313" s="9"/>
      <c r="I1313" s="9">
        <v>4425.01</v>
      </c>
      <c r="J1313" s="9"/>
      <c r="K1313" s="9"/>
      <c r="L1313" s="9"/>
      <c r="M1313" s="1">
        <f>SUM(Table4[[#This Row],[2016]:[2025]])</f>
        <v>4425.01</v>
      </c>
    </row>
    <row r="1314" spans="1:13" x14ac:dyDescent="0.25">
      <c r="A1314" s="3" t="s">
        <v>2715</v>
      </c>
      <c r="B1314" s="13" t="s">
        <v>425</v>
      </c>
      <c r="C1314" s="9"/>
      <c r="D1314" s="9"/>
      <c r="E1314" s="9"/>
      <c r="F1314" s="9"/>
      <c r="G1314" s="9"/>
      <c r="H1314" s="9">
        <v>2038.99</v>
      </c>
      <c r="I1314" s="9">
        <v>1510.79</v>
      </c>
      <c r="J1314" s="9">
        <v>883.68</v>
      </c>
      <c r="K1314" s="9"/>
      <c r="L1314" s="9"/>
      <c r="M1314" s="1">
        <f>SUM(Table4[[#This Row],[2016]:[2025]])</f>
        <v>4433.46</v>
      </c>
    </row>
    <row r="1315" spans="1:13" x14ac:dyDescent="0.25">
      <c r="A1315" s="3" t="s">
        <v>2967</v>
      </c>
      <c r="B1315" s="13" t="s">
        <v>2968</v>
      </c>
      <c r="C1315" s="9"/>
      <c r="D1315" s="9"/>
      <c r="E1315" s="9"/>
      <c r="F1315" s="9"/>
      <c r="G1315" s="9"/>
      <c r="H1315" s="9"/>
      <c r="I1315" s="9">
        <v>4446</v>
      </c>
      <c r="J1315" s="9"/>
      <c r="K1315" s="9"/>
      <c r="L1315" s="9"/>
      <c r="M1315" s="1">
        <f>SUM(Table4[[#This Row],[2016]:[2025]])</f>
        <v>4446</v>
      </c>
    </row>
    <row r="1316" spans="1:13" x14ac:dyDescent="0.25">
      <c r="A1316" s="3" t="s">
        <v>3139</v>
      </c>
      <c r="B1316" s="13" t="s">
        <v>65</v>
      </c>
      <c r="C1316" s="9"/>
      <c r="D1316" s="9"/>
      <c r="E1316" s="9"/>
      <c r="F1316" s="9"/>
      <c r="G1316" s="9"/>
      <c r="H1316" s="9"/>
      <c r="I1316" s="9">
        <v>4464.75</v>
      </c>
      <c r="J1316" s="9"/>
      <c r="K1316" s="9"/>
      <c r="L1316" s="9"/>
      <c r="M1316" s="1">
        <f>SUM(Table4[[#This Row],[2016]:[2025]])</f>
        <v>4464.75</v>
      </c>
    </row>
    <row r="1317" spans="1:13" x14ac:dyDescent="0.25">
      <c r="A1317" s="3" t="s">
        <v>1141</v>
      </c>
      <c r="B1317" s="13" t="s">
        <v>173</v>
      </c>
      <c r="C1317" s="9"/>
      <c r="D1317" s="9">
        <v>4500</v>
      </c>
      <c r="E1317" s="9"/>
      <c r="F1317" s="9"/>
      <c r="G1317" s="9"/>
      <c r="H1317" s="9"/>
      <c r="I1317" s="9"/>
      <c r="J1317" s="9"/>
      <c r="K1317" s="9"/>
      <c r="L1317" s="9"/>
      <c r="M1317" s="1">
        <f>SUM(Table4[[#This Row],[2016]:[2025]])</f>
        <v>4500</v>
      </c>
    </row>
    <row r="1318" spans="1:13" x14ac:dyDescent="0.25">
      <c r="A1318" s="3" t="s">
        <v>4288</v>
      </c>
      <c r="B1318" s="13" t="s">
        <v>366</v>
      </c>
      <c r="C1318" s="9"/>
      <c r="D1318" s="9"/>
      <c r="E1318" s="9"/>
      <c r="F1318" s="9"/>
      <c r="G1318" s="9"/>
      <c r="H1318" s="9"/>
      <c r="I1318" s="9"/>
      <c r="J1318" s="9"/>
      <c r="K1318" s="9">
        <v>4500</v>
      </c>
      <c r="L1318" s="9"/>
      <c r="M1318" s="1">
        <f>SUM(Table4[[#This Row],[2016]:[2025]])</f>
        <v>4500</v>
      </c>
    </row>
    <row r="1319" spans="1:13" x14ac:dyDescent="0.25">
      <c r="A1319" s="3" t="s">
        <v>1035</v>
      </c>
      <c r="B1319" s="13" t="s">
        <v>259</v>
      </c>
      <c r="C1319" s="9">
        <v>4500</v>
      </c>
      <c r="D1319" s="9"/>
      <c r="E1319" s="9"/>
      <c r="F1319" s="9"/>
      <c r="G1319" s="9"/>
      <c r="H1319" s="9"/>
      <c r="I1319" s="9"/>
      <c r="J1319" s="9"/>
      <c r="K1319" s="9"/>
      <c r="L1319" s="9"/>
      <c r="M1319" s="1">
        <f>SUM(Table4[[#This Row],[2016]:[2025]])</f>
        <v>4500</v>
      </c>
    </row>
    <row r="1320" spans="1:13" x14ac:dyDescent="0.25">
      <c r="A1320" s="3" t="s">
        <v>286</v>
      </c>
      <c r="B1320" s="13" t="s">
        <v>259</v>
      </c>
      <c r="C1320" s="9"/>
      <c r="D1320" s="9"/>
      <c r="E1320" s="9"/>
      <c r="F1320" s="9"/>
      <c r="G1320" s="9"/>
      <c r="H1320" s="9"/>
      <c r="I1320" s="9"/>
      <c r="J1320" s="9"/>
      <c r="K1320" s="9"/>
      <c r="L1320" s="9">
        <v>4500</v>
      </c>
      <c r="M1320" s="1">
        <f>SUM(Table4[[#This Row],[2016]:[2025]])</f>
        <v>4500</v>
      </c>
    </row>
    <row r="1321" spans="1:13" x14ac:dyDescent="0.25">
      <c r="A1321" s="3" t="s">
        <v>3657</v>
      </c>
      <c r="B1321" s="13" t="s">
        <v>403</v>
      </c>
      <c r="C1321" s="9"/>
      <c r="D1321" s="9"/>
      <c r="E1321" s="9"/>
      <c r="F1321" s="9"/>
      <c r="G1321" s="9"/>
      <c r="H1321" s="9"/>
      <c r="I1321" s="9"/>
      <c r="J1321" s="9">
        <v>4500</v>
      </c>
      <c r="K1321" s="9"/>
      <c r="L1321" s="9"/>
      <c r="M1321" s="1">
        <f>SUM(Table4[[#This Row],[2016]:[2025]])</f>
        <v>4500</v>
      </c>
    </row>
    <row r="1322" spans="1:13" x14ac:dyDescent="0.25">
      <c r="A1322" s="3" t="s">
        <v>455</v>
      </c>
      <c r="B1322" s="13" t="s">
        <v>444</v>
      </c>
      <c r="C1322" s="9"/>
      <c r="D1322" s="9"/>
      <c r="E1322" s="9"/>
      <c r="F1322" s="9"/>
      <c r="G1322" s="9"/>
      <c r="H1322" s="9"/>
      <c r="I1322" s="9"/>
      <c r="J1322" s="9"/>
      <c r="K1322" s="9"/>
      <c r="L1322" s="9">
        <v>4512.6899999999996</v>
      </c>
      <c r="M1322" s="1">
        <f>SUM(Table4[[#This Row],[2016]:[2025]])</f>
        <v>4512.6899999999996</v>
      </c>
    </row>
    <row r="1323" spans="1:13" x14ac:dyDescent="0.25">
      <c r="A1323" s="3" t="s">
        <v>3433</v>
      </c>
      <c r="B1323" s="13" t="s">
        <v>259</v>
      </c>
      <c r="C1323" s="9"/>
      <c r="D1323" s="9"/>
      <c r="E1323" s="9"/>
      <c r="F1323" s="9"/>
      <c r="G1323" s="9"/>
      <c r="H1323" s="9"/>
      <c r="I1323" s="9">
        <v>3099.71</v>
      </c>
      <c r="J1323" s="9">
        <v>1417.81</v>
      </c>
      <c r="K1323" s="9"/>
      <c r="L1323" s="9"/>
      <c r="M1323" s="1">
        <f>SUM(Table4[[#This Row],[2016]:[2025]])</f>
        <v>4517.5200000000004</v>
      </c>
    </row>
    <row r="1324" spans="1:13" x14ac:dyDescent="0.25">
      <c r="A1324" s="3" t="s">
        <v>1809</v>
      </c>
      <c r="B1324" s="13" t="s">
        <v>238</v>
      </c>
      <c r="C1324" s="9"/>
      <c r="D1324" s="9"/>
      <c r="E1324" s="9">
        <v>4546.5300000000007</v>
      </c>
      <c r="F1324" s="9"/>
      <c r="G1324" s="9"/>
      <c r="H1324" s="9"/>
      <c r="I1324" s="9"/>
      <c r="J1324" s="9"/>
      <c r="K1324" s="9"/>
      <c r="L1324" s="9"/>
      <c r="M1324" s="1">
        <f>SUM(Table4[[#This Row],[2016]:[2025]])</f>
        <v>4546.5300000000007</v>
      </c>
    </row>
    <row r="1325" spans="1:13" x14ac:dyDescent="0.25">
      <c r="A1325" s="3" t="s">
        <v>4503</v>
      </c>
      <c r="B1325" s="13" t="s">
        <v>355</v>
      </c>
      <c r="C1325" s="9"/>
      <c r="D1325" s="9"/>
      <c r="E1325" s="9"/>
      <c r="F1325" s="9"/>
      <c r="G1325" s="9"/>
      <c r="H1325" s="9"/>
      <c r="I1325" s="9"/>
      <c r="J1325" s="9"/>
      <c r="K1325" s="9">
        <v>4550</v>
      </c>
      <c r="L1325" s="9"/>
      <c r="M1325" s="1">
        <f>SUM(Table4[[#This Row],[2016]:[2025]])</f>
        <v>4550</v>
      </c>
    </row>
    <row r="1326" spans="1:13" x14ac:dyDescent="0.25">
      <c r="A1326" s="3" t="s">
        <v>3089</v>
      </c>
      <c r="B1326" s="13" t="s">
        <v>3090</v>
      </c>
      <c r="C1326" s="9"/>
      <c r="D1326" s="9"/>
      <c r="E1326" s="9"/>
      <c r="F1326" s="9"/>
      <c r="G1326" s="9"/>
      <c r="H1326" s="9"/>
      <c r="I1326" s="9">
        <v>2350.39</v>
      </c>
      <c r="J1326" s="9">
        <v>2200.36</v>
      </c>
      <c r="K1326" s="9"/>
      <c r="L1326" s="9"/>
      <c r="M1326" s="1">
        <f>SUM(Table4[[#This Row],[2016]:[2025]])</f>
        <v>4550.75</v>
      </c>
    </row>
    <row r="1327" spans="1:13" x14ac:dyDescent="0.25">
      <c r="A1327" s="3" t="s">
        <v>3658</v>
      </c>
      <c r="B1327" s="13" t="s">
        <v>4534</v>
      </c>
      <c r="C1327" s="9"/>
      <c r="D1327" s="9"/>
      <c r="E1327" s="9"/>
      <c r="F1327" s="9"/>
      <c r="G1327" s="9"/>
      <c r="H1327" s="9"/>
      <c r="I1327" s="9"/>
      <c r="J1327" s="9">
        <v>4566.68</v>
      </c>
      <c r="K1327" s="9"/>
      <c r="L1327" s="9"/>
      <c r="M1327" s="1">
        <f>SUM(Table4[[#This Row],[2016]:[2025]])</f>
        <v>4566.68</v>
      </c>
    </row>
    <row r="1328" spans="1:13" x14ac:dyDescent="0.25">
      <c r="A1328" s="3" t="s">
        <v>3659</v>
      </c>
      <c r="B1328" s="13" t="s">
        <v>53</v>
      </c>
      <c r="C1328" s="9"/>
      <c r="D1328" s="9"/>
      <c r="E1328" s="9"/>
      <c r="F1328" s="9"/>
      <c r="G1328" s="9"/>
      <c r="H1328" s="9"/>
      <c r="I1328" s="9"/>
      <c r="J1328" s="9">
        <v>4627.8999999999996</v>
      </c>
      <c r="K1328" s="9"/>
      <c r="L1328" s="9"/>
      <c r="M1328" s="1">
        <f>SUM(Table4[[#This Row],[2016]:[2025]])</f>
        <v>4627.8999999999996</v>
      </c>
    </row>
    <row r="1329" spans="1:13" x14ac:dyDescent="0.25">
      <c r="A1329" s="3" t="s">
        <v>1210</v>
      </c>
      <c r="B1329" s="13" t="s">
        <v>694</v>
      </c>
      <c r="C1329" s="9"/>
      <c r="D1329" s="9">
        <v>4660</v>
      </c>
      <c r="E1329" s="9"/>
      <c r="F1329" s="9"/>
      <c r="G1329" s="9"/>
      <c r="H1329" s="9"/>
      <c r="I1329" s="9"/>
      <c r="J1329" s="9"/>
      <c r="K1329" s="9"/>
      <c r="L1329" s="9"/>
      <c r="M1329" s="1">
        <f>SUM(Table4[[#This Row],[2016]:[2025]])</f>
        <v>4660</v>
      </c>
    </row>
    <row r="1330" spans="1:13" x14ac:dyDescent="0.25">
      <c r="A1330" s="3" t="s">
        <v>3660</v>
      </c>
      <c r="B1330" s="13" t="s">
        <v>3661</v>
      </c>
      <c r="C1330" s="9"/>
      <c r="D1330" s="9"/>
      <c r="E1330" s="9"/>
      <c r="F1330" s="9"/>
      <c r="G1330" s="9"/>
      <c r="H1330" s="9"/>
      <c r="I1330" s="9"/>
      <c r="J1330" s="9">
        <v>4669.4399999999996</v>
      </c>
      <c r="K1330" s="9"/>
      <c r="L1330" s="9"/>
      <c r="M1330" s="1">
        <f>SUM(Table4[[#This Row],[2016]:[2025]])</f>
        <v>4669.4399999999996</v>
      </c>
    </row>
    <row r="1331" spans="1:13" x14ac:dyDescent="0.25">
      <c r="A1331" s="3" t="s">
        <v>3316</v>
      </c>
      <c r="B1331" s="13" t="s">
        <v>497</v>
      </c>
      <c r="C1331" s="9"/>
      <c r="D1331" s="9"/>
      <c r="E1331" s="9"/>
      <c r="F1331" s="9"/>
      <c r="G1331" s="9"/>
      <c r="H1331" s="9"/>
      <c r="I1331" s="9">
        <v>4716.84</v>
      </c>
      <c r="J1331" s="9"/>
      <c r="K1331" s="9"/>
      <c r="L1331" s="9"/>
      <c r="M1331" s="1">
        <f>SUM(Table4[[#This Row],[2016]:[2025]])</f>
        <v>4716.84</v>
      </c>
    </row>
    <row r="1332" spans="1:13" x14ac:dyDescent="0.25">
      <c r="A1332" s="3" t="s">
        <v>2656</v>
      </c>
      <c r="B1332" s="13" t="s">
        <v>238</v>
      </c>
      <c r="C1332" s="9"/>
      <c r="D1332" s="9"/>
      <c r="E1332" s="9"/>
      <c r="F1332" s="9">
        <v>4720</v>
      </c>
      <c r="G1332" s="9"/>
      <c r="H1332" s="9"/>
      <c r="I1332" s="9"/>
      <c r="J1332" s="9"/>
      <c r="K1332" s="9"/>
      <c r="L1332" s="9"/>
      <c r="M1332" s="1">
        <f>SUM(Table4[[#This Row],[2016]:[2025]])</f>
        <v>4720</v>
      </c>
    </row>
    <row r="1333" spans="1:13" x14ac:dyDescent="0.25">
      <c r="A1333" s="3" t="s">
        <v>3486</v>
      </c>
      <c r="B1333" s="13" t="s">
        <v>337</v>
      </c>
      <c r="C1333" s="9"/>
      <c r="D1333" s="9"/>
      <c r="E1333" s="9"/>
      <c r="F1333" s="9"/>
      <c r="G1333" s="9"/>
      <c r="H1333" s="9"/>
      <c r="I1333" s="9">
        <v>4727.5600000000004</v>
      </c>
      <c r="J1333" s="9"/>
      <c r="K1333" s="9"/>
      <c r="L1333" s="9"/>
      <c r="M1333" s="1">
        <f>SUM(Table4[[#This Row],[2016]:[2025]])</f>
        <v>4727.5600000000004</v>
      </c>
    </row>
    <row r="1334" spans="1:13" x14ac:dyDescent="0.25">
      <c r="A1334" s="3" t="s">
        <v>119</v>
      </c>
      <c r="B1334" s="13" t="s">
        <v>118</v>
      </c>
      <c r="C1334" s="9"/>
      <c r="D1334" s="9"/>
      <c r="E1334" s="9"/>
      <c r="F1334" s="9"/>
      <c r="G1334" s="9"/>
      <c r="H1334" s="9"/>
      <c r="I1334" s="9"/>
      <c r="J1334" s="9"/>
      <c r="K1334" s="9"/>
      <c r="L1334" s="9">
        <v>4740.46</v>
      </c>
      <c r="M1334" s="1">
        <f>SUM(Table4[[#This Row],[2016]:[2025]])</f>
        <v>4740.46</v>
      </c>
    </row>
    <row r="1335" spans="1:13" x14ac:dyDescent="0.25">
      <c r="A1335" s="3" t="s">
        <v>107</v>
      </c>
      <c r="B1335" s="13" t="s">
        <v>101</v>
      </c>
      <c r="C1335" s="9"/>
      <c r="D1335" s="9"/>
      <c r="E1335" s="9"/>
      <c r="F1335" s="9"/>
      <c r="G1335" s="9"/>
      <c r="H1335" s="9"/>
      <c r="I1335" s="9"/>
      <c r="J1335" s="9"/>
      <c r="K1335" s="9"/>
      <c r="L1335" s="9">
        <v>4746.95</v>
      </c>
      <c r="M1335" s="1">
        <f>SUM(Table4[[#This Row],[2016]:[2025]])</f>
        <v>4746.95</v>
      </c>
    </row>
    <row r="1336" spans="1:13" x14ac:dyDescent="0.25">
      <c r="A1336" s="3" t="s">
        <v>3171</v>
      </c>
      <c r="B1336" s="13" t="s">
        <v>259</v>
      </c>
      <c r="C1336" s="9"/>
      <c r="D1336" s="9"/>
      <c r="E1336" s="9"/>
      <c r="F1336" s="9"/>
      <c r="G1336" s="9"/>
      <c r="H1336" s="9"/>
      <c r="I1336" s="9">
        <v>4750</v>
      </c>
      <c r="J1336" s="9"/>
      <c r="K1336" s="9"/>
      <c r="L1336" s="9"/>
      <c r="M1336" s="1">
        <f>SUM(Table4[[#This Row],[2016]:[2025]])</f>
        <v>4750</v>
      </c>
    </row>
    <row r="1337" spans="1:13" x14ac:dyDescent="0.25">
      <c r="A1337" s="3" t="s">
        <v>3015</v>
      </c>
      <c r="B1337" s="13" t="s">
        <v>425</v>
      </c>
      <c r="C1337" s="9"/>
      <c r="D1337" s="9"/>
      <c r="E1337" s="9"/>
      <c r="F1337" s="9"/>
      <c r="G1337" s="9"/>
      <c r="H1337" s="9"/>
      <c r="I1337" s="9">
        <v>4772.3100000000004</v>
      </c>
      <c r="J1337" s="9"/>
      <c r="K1337" s="9"/>
      <c r="L1337" s="9"/>
      <c r="M1337" s="1">
        <f>SUM(Table4[[#This Row],[2016]:[2025]])</f>
        <v>4772.3100000000004</v>
      </c>
    </row>
    <row r="1338" spans="1:13" x14ac:dyDescent="0.25">
      <c r="A1338" s="3" t="s">
        <v>210</v>
      </c>
      <c r="B1338" s="13" t="s">
        <v>211</v>
      </c>
      <c r="C1338" s="9"/>
      <c r="D1338" s="9"/>
      <c r="E1338" s="9"/>
      <c r="F1338" s="9"/>
      <c r="G1338" s="9"/>
      <c r="H1338" s="9"/>
      <c r="I1338" s="9"/>
      <c r="J1338" s="9"/>
      <c r="K1338" s="9"/>
      <c r="L1338" s="9">
        <v>4800</v>
      </c>
      <c r="M1338" s="1">
        <f>SUM(Table4[[#This Row],[2016]:[2025]])</f>
        <v>4800</v>
      </c>
    </row>
    <row r="1339" spans="1:13" x14ac:dyDescent="0.25">
      <c r="A1339" s="3" t="s">
        <v>1853</v>
      </c>
      <c r="B1339" s="13" t="s">
        <v>22</v>
      </c>
      <c r="C1339" s="9"/>
      <c r="D1339" s="9"/>
      <c r="E1339" s="9">
        <v>4800</v>
      </c>
      <c r="F1339" s="9"/>
      <c r="G1339" s="9"/>
      <c r="H1339" s="9"/>
      <c r="I1339" s="9"/>
      <c r="J1339" s="9"/>
      <c r="K1339" s="9"/>
      <c r="L1339" s="9"/>
      <c r="M1339" s="1">
        <f>SUM(Table4[[#This Row],[2016]:[2025]])</f>
        <v>4800</v>
      </c>
    </row>
    <row r="1340" spans="1:13" x14ac:dyDescent="0.25">
      <c r="A1340" s="3" t="s">
        <v>4</v>
      </c>
      <c r="B1340" s="13" t="s">
        <v>3</v>
      </c>
      <c r="C1340" s="9"/>
      <c r="D1340" s="9"/>
      <c r="E1340" s="9"/>
      <c r="F1340" s="9"/>
      <c r="G1340" s="9"/>
      <c r="H1340" s="9"/>
      <c r="I1340" s="9"/>
      <c r="J1340" s="9"/>
      <c r="K1340" s="9"/>
      <c r="L1340" s="9">
        <v>4800</v>
      </c>
      <c r="M1340" s="1">
        <f>SUM(Table4[[#This Row],[2016]:[2025]])</f>
        <v>4800</v>
      </c>
    </row>
    <row r="1341" spans="1:13" x14ac:dyDescent="0.25">
      <c r="A1341" s="3" t="s">
        <v>358</v>
      </c>
      <c r="B1341" s="13" t="s">
        <v>355</v>
      </c>
      <c r="C1341" s="9"/>
      <c r="D1341" s="9"/>
      <c r="E1341" s="9"/>
      <c r="F1341" s="9"/>
      <c r="G1341" s="9"/>
      <c r="H1341" s="9"/>
      <c r="I1341" s="9"/>
      <c r="J1341" s="9"/>
      <c r="K1341" s="9"/>
      <c r="L1341" s="9">
        <v>4800</v>
      </c>
      <c r="M1341" s="1">
        <f>SUM(Table4[[#This Row],[2016]:[2025]])</f>
        <v>4800</v>
      </c>
    </row>
    <row r="1342" spans="1:13" x14ac:dyDescent="0.25">
      <c r="A1342" s="3" t="s">
        <v>1500</v>
      </c>
      <c r="B1342" s="13" t="s">
        <v>694</v>
      </c>
      <c r="C1342" s="9"/>
      <c r="D1342" s="9">
        <v>4800</v>
      </c>
      <c r="E1342" s="9"/>
      <c r="F1342" s="9"/>
      <c r="G1342" s="9"/>
      <c r="H1342" s="9"/>
      <c r="I1342" s="9"/>
      <c r="J1342" s="9"/>
      <c r="K1342" s="9"/>
      <c r="L1342" s="9"/>
      <c r="M1342" s="1">
        <f>SUM(Table4[[#This Row],[2016]:[2025]])</f>
        <v>4800</v>
      </c>
    </row>
    <row r="1343" spans="1:13" x14ac:dyDescent="0.25">
      <c r="A1343" s="3" t="s">
        <v>993</v>
      </c>
      <c r="B1343" s="13" t="s">
        <v>159</v>
      </c>
      <c r="C1343" s="9">
        <v>4800</v>
      </c>
      <c r="D1343" s="9"/>
      <c r="E1343" s="9"/>
      <c r="F1343" s="9"/>
      <c r="G1343" s="9"/>
      <c r="H1343" s="9"/>
      <c r="I1343" s="9"/>
      <c r="J1343" s="9"/>
      <c r="K1343" s="9"/>
      <c r="L1343" s="9"/>
      <c r="M1343" s="1">
        <f>SUM(Table4[[#This Row],[2016]:[2025]])</f>
        <v>4800</v>
      </c>
    </row>
    <row r="1344" spans="1:13" x14ac:dyDescent="0.25">
      <c r="A1344" s="3" t="s">
        <v>3662</v>
      </c>
      <c r="B1344" s="13" t="s">
        <v>694</v>
      </c>
      <c r="C1344" s="9"/>
      <c r="D1344" s="9"/>
      <c r="E1344" s="9"/>
      <c r="F1344" s="9"/>
      <c r="G1344" s="9"/>
      <c r="H1344" s="9"/>
      <c r="I1344" s="9"/>
      <c r="J1344" s="9">
        <v>4824</v>
      </c>
      <c r="K1344" s="9"/>
      <c r="L1344" s="9"/>
      <c r="M1344" s="1">
        <f>SUM(Table4[[#This Row],[2016]:[2025]])</f>
        <v>4824</v>
      </c>
    </row>
    <row r="1345" spans="1:13" x14ac:dyDescent="0.25">
      <c r="A1345" s="3" t="s">
        <v>3238</v>
      </c>
      <c r="B1345" s="13" t="s">
        <v>313</v>
      </c>
      <c r="C1345" s="9"/>
      <c r="D1345" s="9"/>
      <c r="E1345" s="9"/>
      <c r="F1345" s="9"/>
      <c r="G1345" s="9"/>
      <c r="H1345" s="9"/>
      <c r="I1345" s="9">
        <v>4825.47</v>
      </c>
      <c r="J1345" s="9"/>
      <c r="K1345" s="9"/>
      <c r="L1345" s="9"/>
      <c r="M1345" s="1">
        <f>SUM(Table4[[#This Row],[2016]:[2025]])</f>
        <v>4825.47</v>
      </c>
    </row>
    <row r="1346" spans="1:13" x14ac:dyDescent="0.25">
      <c r="A1346" s="3" t="s">
        <v>3663</v>
      </c>
      <c r="B1346" s="13" t="s">
        <v>694</v>
      </c>
      <c r="C1346" s="9"/>
      <c r="D1346" s="9"/>
      <c r="E1346" s="9"/>
      <c r="F1346" s="9"/>
      <c r="G1346" s="9"/>
      <c r="H1346" s="9"/>
      <c r="I1346" s="9"/>
      <c r="J1346" s="9">
        <v>4830</v>
      </c>
      <c r="K1346" s="9"/>
      <c r="L1346" s="9"/>
      <c r="M1346" s="1">
        <f>SUM(Table4[[#This Row],[2016]:[2025]])</f>
        <v>4830</v>
      </c>
    </row>
    <row r="1347" spans="1:13" x14ac:dyDescent="0.25">
      <c r="A1347" s="3" t="s">
        <v>3263</v>
      </c>
      <c r="B1347" s="13" t="s">
        <v>3264</v>
      </c>
      <c r="C1347" s="9"/>
      <c r="D1347" s="9"/>
      <c r="E1347" s="9"/>
      <c r="F1347" s="9"/>
      <c r="G1347" s="9"/>
      <c r="H1347" s="9"/>
      <c r="I1347" s="9">
        <v>4837.1899999999996</v>
      </c>
      <c r="J1347" s="9"/>
      <c r="K1347" s="9"/>
      <c r="L1347" s="9"/>
      <c r="M1347" s="1">
        <f>SUM(Table4[[#This Row],[2016]:[2025]])</f>
        <v>4837.1899999999996</v>
      </c>
    </row>
    <row r="1348" spans="1:13" x14ac:dyDescent="0.25">
      <c r="A1348" s="3" t="s">
        <v>3221</v>
      </c>
      <c r="B1348" s="13" t="s">
        <v>470</v>
      </c>
      <c r="C1348" s="9"/>
      <c r="D1348" s="9"/>
      <c r="E1348" s="9"/>
      <c r="F1348" s="9"/>
      <c r="G1348" s="9"/>
      <c r="H1348" s="9"/>
      <c r="I1348" s="9">
        <v>1700.03</v>
      </c>
      <c r="J1348" s="9">
        <v>3142.36</v>
      </c>
      <c r="K1348" s="9"/>
      <c r="L1348" s="9"/>
      <c r="M1348" s="1">
        <f>SUM(Table4[[#This Row],[2016]:[2025]])</f>
        <v>4842.3900000000003</v>
      </c>
    </row>
    <row r="1349" spans="1:13" x14ac:dyDescent="0.25">
      <c r="A1349" s="3" t="s">
        <v>2042</v>
      </c>
      <c r="B1349" s="13" t="s">
        <v>301</v>
      </c>
      <c r="C1349" s="9"/>
      <c r="D1349" s="9"/>
      <c r="E1349" s="9"/>
      <c r="F1349" s="9">
        <v>4000</v>
      </c>
      <c r="G1349" s="9"/>
      <c r="H1349" s="9"/>
      <c r="I1349" s="9">
        <v>558.73</v>
      </c>
      <c r="J1349" s="9">
        <v>302.5</v>
      </c>
      <c r="K1349" s="9"/>
      <c r="L1349" s="9"/>
      <c r="M1349" s="1">
        <f>SUM(Table4[[#This Row],[2016]:[2025]])</f>
        <v>4861.2299999999996</v>
      </c>
    </row>
    <row r="1350" spans="1:13" x14ac:dyDescent="0.25">
      <c r="A1350" s="3" t="s">
        <v>1177</v>
      </c>
      <c r="B1350" s="13" t="s">
        <v>126</v>
      </c>
      <c r="C1350" s="9"/>
      <c r="D1350" s="9">
        <v>4863</v>
      </c>
      <c r="E1350" s="9"/>
      <c r="F1350" s="9"/>
      <c r="G1350" s="9"/>
      <c r="H1350" s="9"/>
      <c r="I1350" s="9"/>
      <c r="J1350" s="9"/>
      <c r="K1350" s="9"/>
      <c r="L1350" s="9"/>
      <c r="M1350" s="1">
        <f>SUM(Table4[[#This Row],[2016]:[2025]])</f>
        <v>4863</v>
      </c>
    </row>
    <row r="1351" spans="1:13" x14ac:dyDescent="0.25">
      <c r="A1351" s="3" t="s">
        <v>3664</v>
      </c>
      <c r="B1351" s="13" t="s">
        <v>259</v>
      </c>
      <c r="C1351" s="9"/>
      <c r="D1351" s="9"/>
      <c r="E1351" s="9"/>
      <c r="F1351" s="9"/>
      <c r="G1351" s="9"/>
      <c r="H1351" s="9"/>
      <c r="I1351" s="9"/>
      <c r="J1351" s="9">
        <v>4893.63</v>
      </c>
      <c r="K1351" s="9"/>
      <c r="L1351" s="9"/>
      <c r="M1351" s="1">
        <f>SUM(Table4[[#This Row],[2016]:[2025]])</f>
        <v>4893.63</v>
      </c>
    </row>
    <row r="1352" spans="1:13" x14ac:dyDescent="0.25">
      <c r="A1352" s="3" t="s">
        <v>3665</v>
      </c>
      <c r="B1352" s="13" t="s">
        <v>337</v>
      </c>
      <c r="C1352" s="9"/>
      <c r="D1352" s="9"/>
      <c r="E1352" s="9"/>
      <c r="F1352" s="9"/>
      <c r="G1352" s="9"/>
      <c r="H1352" s="9"/>
      <c r="I1352" s="9"/>
      <c r="J1352" s="9">
        <v>4894.95</v>
      </c>
      <c r="K1352" s="9"/>
      <c r="L1352" s="9"/>
      <c r="M1352" s="1">
        <f>SUM(Table4[[#This Row],[2016]:[2025]])</f>
        <v>4894.95</v>
      </c>
    </row>
    <row r="1353" spans="1:13" x14ac:dyDescent="0.25">
      <c r="A1353" s="3" t="s">
        <v>3666</v>
      </c>
      <c r="B1353" s="13" t="s">
        <v>462</v>
      </c>
      <c r="C1353" s="9"/>
      <c r="D1353" s="9"/>
      <c r="E1353" s="9"/>
      <c r="F1353" s="9"/>
      <c r="G1353" s="9"/>
      <c r="H1353" s="9"/>
      <c r="I1353" s="9"/>
      <c r="J1353" s="9">
        <v>4900</v>
      </c>
      <c r="K1353" s="9"/>
      <c r="L1353" s="9"/>
      <c r="M1353" s="1">
        <f>SUM(Table4[[#This Row],[2016]:[2025]])</f>
        <v>4900</v>
      </c>
    </row>
    <row r="1354" spans="1:13" x14ac:dyDescent="0.25">
      <c r="A1354" s="3" t="s">
        <v>4452</v>
      </c>
      <c r="B1354" s="13" t="s">
        <v>497</v>
      </c>
      <c r="C1354" s="9"/>
      <c r="D1354" s="9"/>
      <c r="E1354" s="9"/>
      <c r="F1354" s="9"/>
      <c r="G1354" s="9"/>
      <c r="H1354" s="9"/>
      <c r="I1354" s="9"/>
      <c r="J1354" s="9"/>
      <c r="K1354" s="9">
        <v>4900</v>
      </c>
      <c r="L1354" s="9"/>
      <c r="M1354" s="1">
        <f>SUM(Table4[[#This Row],[2016]:[2025]])</f>
        <v>4900</v>
      </c>
    </row>
    <row r="1355" spans="1:13" x14ac:dyDescent="0.25">
      <c r="A1355" s="3" t="s">
        <v>2607</v>
      </c>
      <c r="B1355" s="13" t="s">
        <v>320</v>
      </c>
      <c r="C1355" s="9"/>
      <c r="D1355" s="9"/>
      <c r="E1355" s="9"/>
      <c r="F1355" s="9">
        <v>4900</v>
      </c>
      <c r="G1355" s="9"/>
      <c r="H1355" s="9"/>
      <c r="I1355" s="9"/>
      <c r="J1355" s="9"/>
      <c r="K1355" s="9"/>
      <c r="L1355" s="9"/>
      <c r="M1355" s="1">
        <f>SUM(Table4[[#This Row],[2016]:[2025]])</f>
        <v>4900</v>
      </c>
    </row>
    <row r="1356" spans="1:13" x14ac:dyDescent="0.25">
      <c r="A1356" s="3" t="s">
        <v>3667</v>
      </c>
      <c r="B1356" s="13" t="s">
        <v>462</v>
      </c>
      <c r="C1356" s="9"/>
      <c r="D1356" s="9"/>
      <c r="E1356" s="9"/>
      <c r="F1356" s="9"/>
      <c r="G1356" s="9"/>
      <c r="H1356" s="9"/>
      <c r="I1356" s="9"/>
      <c r="J1356" s="9">
        <v>4900.8900000000003</v>
      </c>
      <c r="K1356" s="9"/>
      <c r="L1356" s="9"/>
      <c r="M1356" s="1">
        <f>SUM(Table4[[#This Row],[2016]:[2025]])</f>
        <v>4900.8900000000003</v>
      </c>
    </row>
    <row r="1357" spans="1:13" x14ac:dyDescent="0.25">
      <c r="A1357" s="3" t="s">
        <v>454</v>
      </c>
      <c r="B1357" s="13" t="s">
        <v>444</v>
      </c>
      <c r="C1357" s="9"/>
      <c r="D1357" s="9"/>
      <c r="E1357" s="9"/>
      <c r="F1357" s="9"/>
      <c r="G1357" s="9"/>
      <c r="H1357" s="9"/>
      <c r="I1357" s="9"/>
      <c r="J1357" s="9"/>
      <c r="K1357" s="9"/>
      <c r="L1357" s="9">
        <v>4902.7700000000004</v>
      </c>
      <c r="M1357" s="1">
        <f>SUM(Table4[[#This Row],[2016]:[2025]])</f>
        <v>4902.7700000000004</v>
      </c>
    </row>
    <row r="1358" spans="1:13" x14ac:dyDescent="0.25">
      <c r="A1358" s="3" t="s">
        <v>1445</v>
      </c>
      <c r="B1358" s="13" t="s">
        <v>118</v>
      </c>
      <c r="C1358" s="9"/>
      <c r="D1358" s="9">
        <v>4906</v>
      </c>
      <c r="E1358" s="9"/>
      <c r="F1358" s="9"/>
      <c r="G1358" s="9"/>
      <c r="H1358" s="9"/>
      <c r="I1358" s="9"/>
      <c r="J1358" s="9"/>
      <c r="K1358" s="9"/>
      <c r="L1358" s="9"/>
      <c r="M1358" s="1">
        <f>SUM(Table4[[#This Row],[2016]:[2025]])</f>
        <v>4906</v>
      </c>
    </row>
    <row r="1359" spans="1:13" x14ac:dyDescent="0.25">
      <c r="A1359" s="3" t="s">
        <v>1186</v>
      </c>
      <c r="B1359" s="13" t="s">
        <v>694</v>
      </c>
      <c r="C1359" s="9"/>
      <c r="D1359" s="9">
        <v>4920</v>
      </c>
      <c r="E1359" s="9"/>
      <c r="F1359" s="9"/>
      <c r="G1359" s="9"/>
      <c r="H1359" s="9"/>
      <c r="I1359" s="9"/>
      <c r="J1359" s="9"/>
      <c r="K1359" s="9"/>
      <c r="L1359" s="9"/>
      <c r="M1359" s="1">
        <f>SUM(Table4[[#This Row],[2016]:[2025]])</f>
        <v>4920</v>
      </c>
    </row>
    <row r="1360" spans="1:13" x14ac:dyDescent="0.25">
      <c r="A1360" s="3" t="s">
        <v>114</v>
      </c>
      <c r="B1360" s="13" t="s">
        <v>113</v>
      </c>
      <c r="C1360" s="9"/>
      <c r="D1360" s="9"/>
      <c r="E1360" s="9"/>
      <c r="F1360" s="9"/>
      <c r="G1360" s="9"/>
      <c r="H1360" s="9"/>
      <c r="I1360" s="9"/>
      <c r="J1360" s="9"/>
      <c r="K1360" s="9"/>
      <c r="L1360" s="9">
        <v>4926.4799999999996</v>
      </c>
      <c r="M1360" s="1">
        <f>SUM(Table4[[#This Row],[2016]:[2025]])</f>
        <v>4926.4799999999996</v>
      </c>
    </row>
    <row r="1361" spans="1:13" x14ac:dyDescent="0.25">
      <c r="A1361" s="3" t="s">
        <v>3668</v>
      </c>
      <c r="B1361" s="13" t="s">
        <v>497</v>
      </c>
      <c r="C1361" s="9"/>
      <c r="D1361" s="9"/>
      <c r="E1361" s="9"/>
      <c r="F1361" s="9"/>
      <c r="G1361" s="9"/>
      <c r="H1361" s="9"/>
      <c r="I1361" s="9"/>
      <c r="J1361" s="9">
        <v>4934.04</v>
      </c>
      <c r="K1361" s="9"/>
      <c r="L1361" s="9"/>
      <c r="M1361" s="1">
        <f>SUM(Table4[[#This Row],[2016]:[2025]])</f>
        <v>4934.04</v>
      </c>
    </row>
    <row r="1362" spans="1:13" x14ac:dyDescent="0.25">
      <c r="A1362" s="3" t="s">
        <v>1130</v>
      </c>
      <c r="B1362" s="13" t="s">
        <v>140</v>
      </c>
      <c r="C1362" s="9"/>
      <c r="D1362" s="9">
        <v>5000</v>
      </c>
      <c r="E1362" s="9"/>
      <c r="F1362" s="9"/>
      <c r="G1362" s="9"/>
      <c r="H1362" s="9"/>
      <c r="I1362" s="9"/>
      <c r="J1362" s="9"/>
      <c r="K1362" s="9"/>
      <c r="L1362" s="9"/>
      <c r="M1362" s="1">
        <f>SUM(Table4[[#This Row],[2016]:[2025]])</f>
        <v>5000</v>
      </c>
    </row>
    <row r="1363" spans="1:13" x14ac:dyDescent="0.25">
      <c r="A1363" s="3" t="s">
        <v>1135</v>
      </c>
      <c r="B1363" s="13" t="s">
        <v>497</v>
      </c>
      <c r="C1363" s="9"/>
      <c r="D1363" s="9">
        <v>5000</v>
      </c>
      <c r="E1363" s="9"/>
      <c r="F1363" s="9"/>
      <c r="G1363" s="9"/>
      <c r="H1363" s="9"/>
      <c r="I1363" s="9"/>
      <c r="J1363" s="9"/>
      <c r="K1363" s="9"/>
      <c r="L1363" s="9"/>
      <c r="M1363" s="1">
        <f>SUM(Table4[[#This Row],[2016]:[2025]])</f>
        <v>5000</v>
      </c>
    </row>
    <row r="1364" spans="1:13" x14ac:dyDescent="0.25">
      <c r="A1364" s="3" t="s">
        <v>2868</v>
      </c>
      <c r="B1364" s="13" t="s">
        <v>694</v>
      </c>
      <c r="C1364" s="9"/>
      <c r="D1364" s="9"/>
      <c r="E1364" s="9"/>
      <c r="F1364" s="9"/>
      <c r="G1364" s="9"/>
      <c r="H1364" s="9"/>
      <c r="I1364" s="9">
        <v>5000</v>
      </c>
      <c r="J1364" s="9"/>
      <c r="K1364" s="9"/>
      <c r="L1364" s="9"/>
      <c r="M1364" s="1">
        <f>SUM(Table4[[#This Row],[2016]:[2025]])</f>
        <v>5000</v>
      </c>
    </row>
    <row r="1365" spans="1:13" x14ac:dyDescent="0.25">
      <c r="A1365" s="3" t="s">
        <v>1143</v>
      </c>
      <c r="B1365" s="13" t="s">
        <v>140</v>
      </c>
      <c r="C1365" s="9"/>
      <c r="D1365" s="9">
        <v>5000</v>
      </c>
      <c r="E1365" s="9"/>
      <c r="F1365" s="9"/>
      <c r="G1365" s="9"/>
      <c r="H1365" s="9"/>
      <c r="I1365" s="9"/>
      <c r="J1365" s="9"/>
      <c r="K1365" s="9"/>
      <c r="L1365" s="9"/>
      <c r="M1365" s="1">
        <f>SUM(Table4[[#This Row],[2016]:[2025]])</f>
        <v>5000</v>
      </c>
    </row>
    <row r="1366" spans="1:13" x14ac:dyDescent="0.25">
      <c r="A1366" s="3" t="s">
        <v>1150</v>
      </c>
      <c r="B1366" s="13" t="s">
        <v>259</v>
      </c>
      <c r="C1366" s="9"/>
      <c r="D1366" s="9">
        <v>5000</v>
      </c>
      <c r="E1366" s="9"/>
      <c r="F1366" s="9"/>
      <c r="G1366" s="9"/>
      <c r="H1366" s="9"/>
      <c r="I1366" s="9"/>
      <c r="J1366" s="9"/>
      <c r="K1366" s="9"/>
      <c r="L1366" s="9"/>
      <c r="M1366" s="1">
        <f>SUM(Table4[[#This Row],[2016]:[2025]])</f>
        <v>5000</v>
      </c>
    </row>
    <row r="1367" spans="1:13" x14ac:dyDescent="0.25">
      <c r="A1367" s="3" t="s">
        <v>568</v>
      </c>
      <c r="B1367" s="13" t="s">
        <v>211</v>
      </c>
      <c r="C1367" s="9">
        <v>5000</v>
      </c>
      <c r="D1367" s="9"/>
      <c r="E1367" s="9"/>
      <c r="F1367" s="9"/>
      <c r="G1367" s="9"/>
      <c r="H1367" s="9"/>
      <c r="I1367" s="9"/>
      <c r="J1367" s="9"/>
      <c r="K1367" s="9"/>
      <c r="L1367" s="9"/>
      <c r="M1367" s="1">
        <f>SUM(Table4[[#This Row],[2016]:[2025]])</f>
        <v>5000</v>
      </c>
    </row>
    <row r="1368" spans="1:13" x14ac:dyDescent="0.25">
      <c r="A1368" s="3" t="s">
        <v>1172</v>
      </c>
      <c r="B1368" s="13" t="s">
        <v>207</v>
      </c>
      <c r="C1368" s="9"/>
      <c r="D1368" s="9">
        <v>5000</v>
      </c>
      <c r="E1368" s="9"/>
      <c r="F1368" s="9"/>
      <c r="G1368" s="9"/>
      <c r="H1368" s="9"/>
      <c r="I1368" s="9"/>
      <c r="J1368" s="9"/>
      <c r="K1368" s="9"/>
      <c r="L1368" s="9"/>
      <c r="M1368" s="1">
        <f>SUM(Table4[[#This Row],[2016]:[2025]])</f>
        <v>5000</v>
      </c>
    </row>
    <row r="1369" spans="1:13" x14ac:dyDescent="0.25">
      <c r="A1369" s="3" t="s">
        <v>594</v>
      </c>
      <c r="B1369" s="13" t="s">
        <v>233</v>
      </c>
      <c r="C1369" s="9">
        <v>5000</v>
      </c>
      <c r="D1369" s="9"/>
      <c r="E1369" s="9"/>
      <c r="F1369" s="9"/>
      <c r="G1369" s="9"/>
      <c r="H1369" s="9"/>
      <c r="I1369" s="9"/>
      <c r="J1369" s="9"/>
      <c r="K1369" s="9"/>
      <c r="L1369" s="9"/>
      <c r="M1369" s="1">
        <f>SUM(Table4[[#This Row],[2016]:[2025]])</f>
        <v>5000</v>
      </c>
    </row>
    <row r="1370" spans="1:13" x14ac:dyDescent="0.25">
      <c r="A1370" s="3" t="s">
        <v>595</v>
      </c>
      <c r="B1370" s="13" t="s">
        <v>462</v>
      </c>
      <c r="C1370" s="9">
        <v>5000</v>
      </c>
      <c r="D1370" s="9"/>
      <c r="E1370" s="9"/>
      <c r="F1370" s="9"/>
      <c r="G1370" s="9"/>
      <c r="H1370" s="9"/>
      <c r="I1370" s="9"/>
      <c r="J1370" s="9"/>
      <c r="K1370" s="9"/>
      <c r="L1370" s="9"/>
      <c r="M1370" s="1">
        <f>SUM(Table4[[#This Row],[2016]:[2025]])</f>
        <v>5000</v>
      </c>
    </row>
    <row r="1371" spans="1:13" x14ac:dyDescent="0.25">
      <c r="A1371" s="3" t="s">
        <v>1626</v>
      </c>
      <c r="B1371" s="13" t="s">
        <v>313</v>
      </c>
      <c r="C1371" s="9"/>
      <c r="D1371" s="9"/>
      <c r="E1371" s="9">
        <v>5000</v>
      </c>
      <c r="F1371" s="9"/>
      <c r="G1371" s="9"/>
      <c r="H1371" s="9"/>
      <c r="I1371" s="9"/>
      <c r="J1371" s="9"/>
      <c r="K1371" s="9"/>
      <c r="L1371" s="9"/>
      <c r="M1371" s="1">
        <f>SUM(Table4[[#This Row],[2016]:[2025]])</f>
        <v>5000</v>
      </c>
    </row>
    <row r="1372" spans="1:13" x14ac:dyDescent="0.25">
      <c r="A1372" s="3" t="s">
        <v>1628</v>
      </c>
      <c r="B1372" s="13" t="s">
        <v>140</v>
      </c>
      <c r="C1372" s="9"/>
      <c r="D1372" s="9"/>
      <c r="E1372" s="9">
        <v>5000</v>
      </c>
      <c r="F1372" s="9"/>
      <c r="G1372" s="9"/>
      <c r="H1372" s="9"/>
      <c r="I1372" s="9"/>
      <c r="J1372" s="9"/>
      <c r="K1372" s="9"/>
      <c r="L1372" s="9"/>
      <c r="M1372" s="1">
        <f>SUM(Table4[[#This Row],[2016]:[2025]])</f>
        <v>5000</v>
      </c>
    </row>
    <row r="1373" spans="1:13" x14ac:dyDescent="0.25">
      <c r="A1373" s="3" t="s">
        <v>1632</v>
      </c>
      <c r="B1373" s="13" t="s">
        <v>195</v>
      </c>
      <c r="C1373" s="9"/>
      <c r="D1373" s="9"/>
      <c r="E1373" s="9">
        <v>5000</v>
      </c>
      <c r="F1373" s="9"/>
      <c r="G1373" s="9"/>
      <c r="H1373" s="9"/>
      <c r="I1373" s="9"/>
      <c r="J1373" s="9"/>
      <c r="K1373" s="9"/>
      <c r="L1373" s="9"/>
      <c r="M1373" s="1">
        <f>SUM(Table4[[#This Row],[2016]:[2025]])</f>
        <v>5000</v>
      </c>
    </row>
    <row r="1374" spans="1:13" x14ac:dyDescent="0.25">
      <c r="A1374" s="3" t="s">
        <v>608</v>
      </c>
      <c r="B1374" s="13" t="s">
        <v>65</v>
      </c>
      <c r="C1374" s="9">
        <v>5000</v>
      </c>
      <c r="D1374" s="9"/>
      <c r="E1374" s="9"/>
      <c r="F1374" s="9"/>
      <c r="G1374" s="9"/>
      <c r="H1374" s="9"/>
      <c r="I1374" s="9"/>
      <c r="J1374" s="9"/>
      <c r="K1374" s="9"/>
      <c r="L1374" s="9"/>
      <c r="M1374" s="1">
        <f>SUM(Table4[[#This Row],[2016]:[2025]])</f>
        <v>5000</v>
      </c>
    </row>
    <row r="1375" spans="1:13" x14ac:dyDescent="0.25">
      <c r="A1375" s="3" t="s">
        <v>1185</v>
      </c>
      <c r="B1375" s="13" t="s">
        <v>380</v>
      </c>
      <c r="C1375" s="9"/>
      <c r="D1375" s="9">
        <v>5000</v>
      </c>
      <c r="E1375" s="9"/>
      <c r="F1375" s="9"/>
      <c r="G1375" s="9"/>
      <c r="H1375" s="9"/>
      <c r="I1375" s="9"/>
      <c r="J1375" s="9"/>
      <c r="K1375" s="9"/>
      <c r="L1375" s="9"/>
      <c r="M1375" s="1">
        <f>SUM(Table4[[#This Row],[2016]:[2025]])</f>
        <v>5000</v>
      </c>
    </row>
    <row r="1376" spans="1:13" x14ac:dyDescent="0.25">
      <c r="A1376" s="3" t="s">
        <v>1645</v>
      </c>
      <c r="B1376" s="13" t="s">
        <v>320</v>
      </c>
      <c r="C1376" s="9"/>
      <c r="D1376" s="9"/>
      <c r="E1376" s="9">
        <v>5000</v>
      </c>
      <c r="F1376" s="9"/>
      <c r="G1376" s="9"/>
      <c r="H1376" s="9"/>
      <c r="I1376" s="9"/>
      <c r="J1376" s="9"/>
      <c r="K1376" s="9"/>
      <c r="L1376" s="9"/>
      <c r="M1376" s="1">
        <f>SUM(Table4[[#This Row],[2016]:[2025]])</f>
        <v>5000</v>
      </c>
    </row>
    <row r="1377" spans="1:13" x14ac:dyDescent="0.25">
      <c r="A1377" s="3" t="s">
        <v>1654</v>
      </c>
      <c r="B1377" s="13" t="s">
        <v>65</v>
      </c>
      <c r="C1377" s="9"/>
      <c r="D1377" s="9"/>
      <c r="E1377" s="9">
        <v>5000</v>
      </c>
      <c r="F1377" s="9"/>
      <c r="G1377" s="9"/>
      <c r="H1377" s="9"/>
      <c r="I1377" s="9"/>
      <c r="J1377" s="9"/>
      <c r="K1377" s="9"/>
      <c r="L1377" s="9"/>
      <c r="M1377" s="1">
        <f>SUM(Table4[[#This Row],[2016]:[2025]])</f>
        <v>5000</v>
      </c>
    </row>
    <row r="1378" spans="1:13" x14ac:dyDescent="0.25">
      <c r="A1378" s="3" t="s">
        <v>1201</v>
      </c>
      <c r="B1378" s="13" t="s">
        <v>159</v>
      </c>
      <c r="C1378" s="9"/>
      <c r="D1378" s="9">
        <v>5000</v>
      </c>
      <c r="E1378" s="9"/>
      <c r="F1378" s="9"/>
      <c r="G1378" s="9"/>
      <c r="H1378" s="9"/>
      <c r="I1378" s="9"/>
      <c r="J1378" s="9"/>
      <c r="K1378" s="9"/>
      <c r="L1378" s="9"/>
      <c r="M1378" s="1">
        <f>SUM(Table4[[#This Row],[2016]:[2025]])</f>
        <v>5000</v>
      </c>
    </row>
    <row r="1379" spans="1:13" x14ac:dyDescent="0.25">
      <c r="A1379" s="3" t="s">
        <v>1202</v>
      </c>
      <c r="B1379" s="13" t="s">
        <v>7</v>
      </c>
      <c r="C1379" s="9"/>
      <c r="D1379" s="9">
        <v>5000</v>
      </c>
      <c r="E1379" s="9"/>
      <c r="F1379" s="9"/>
      <c r="G1379" s="9"/>
      <c r="H1379" s="9"/>
      <c r="I1379" s="9"/>
      <c r="J1379" s="9"/>
      <c r="K1379" s="9"/>
      <c r="L1379" s="9"/>
      <c r="M1379" s="1">
        <f>SUM(Table4[[#This Row],[2016]:[2025]])</f>
        <v>5000</v>
      </c>
    </row>
    <row r="1380" spans="1:13" x14ac:dyDescent="0.25">
      <c r="A1380" s="3" t="s">
        <v>641</v>
      </c>
      <c r="B1380" s="13" t="s">
        <v>259</v>
      </c>
      <c r="C1380" s="9">
        <v>5000</v>
      </c>
      <c r="D1380" s="9"/>
      <c r="E1380" s="9"/>
      <c r="F1380" s="9"/>
      <c r="G1380" s="9"/>
      <c r="H1380" s="9"/>
      <c r="I1380" s="9"/>
      <c r="J1380" s="9"/>
      <c r="K1380" s="9"/>
      <c r="L1380" s="9"/>
      <c r="M1380" s="1">
        <f>SUM(Table4[[#This Row],[2016]:[2025]])</f>
        <v>5000</v>
      </c>
    </row>
    <row r="1381" spans="1:13" x14ac:dyDescent="0.25">
      <c r="A1381" s="3" t="s">
        <v>643</v>
      </c>
      <c r="B1381" s="13" t="s">
        <v>211</v>
      </c>
      <c r="C1381" s="9">
        <v>5000</v>
      </c>
      <c r="D1381" s="9"/>
      <c r="E1381" s="9"/>
      <c r="F1381" s="9"/>
      <c r="G1381" s="9"/>
      <c r="H1381" s="9"/>
      <c r="I1381" s="9"/>
      <c r="J1381" s="9"/>
      <c r="K1381" s="9"/>
      <c r="L1381" s="9"/>
      <c r="M1381" s="1">
        <f>SUM(Table4[[#This Row],[2016]:[2025]])</f>
        <v>5000</v>
      </c>
    </row>
    <row r="1382" spans="1:13" x14ac:dyDescent="0.25">
      <c r="A1382" s="3" t="s">
        <v>1667</v>
      </c>
      <c r="B1382" s="13" t="s">
        <v>256</v>
      </c>
      <c r="C1382" s="9"/>
      <c r="D1382" s="9"/>
      <c r="E1382" s="9">
        <v>5000</v>
      </c>
      <c r="F1382" s="9"/>
      <c r="G1382" s="9"/>
      <c r="H1382" s="9"/>
      <c r="I1382" s="9"/>
      <c r="J1382" s="9"/>
      <c r="K1382" s="9"/>
      <c r="L1382" s="9"/>
      <c r="M1382" s="1">
        <f>SUM(Table4[[#This Row],[2016]:[2025]])</f>
        <v>5000</v>
      </c>
    </row>
    <row r="1383" spans="1:13" x14ac:dyDescent="0.25">
      <c r="A1383" s="3" t="s">
        <v>651</v>
      </c>
      <c r="B1383" s="13" t="s">
        <v>630</v>
      </c>
      <c r="C1383" s="9">
        <v>5000</v>
      </c>
      <c r="D1383" s="9"/>
      <c r="E1383" s="9"/>
      <c r="F1383" s="9"/>
      <c r="G1383" s="9"/>
      <c r="H1383" s="9"/>
      <c r="I1383" s="9"/>
      <c r="J1383" s="9"/>
      <c r="K1383" s="9"/>
      <c r="L1383" s="9"/>
      <c r="M1383" s="1">
        <f>SUM(Table4[[#This Row],[2016]:[2025]])</f>
        <v>5000</v>
      </c>
    </row>
    <row r="1384" spans="1:13" x14ac:dyDescent="0.25">
      <c r="A1384" s="3" t="s">
        <v>1671</v>
      </c>
      <c r="B1384" s="13" t="s">
        <v>492</v>
      </c>
      <c r="C1384" s="9"/>
      <c r="D1384" s="9"/>
      <c r="E1384" s="9">
        <v>5000</v>
      </c>
      <c r="F1384" s="9"/>
      <c r="G1384" s="9"/>
      <c r="H1384" s="9"/>
      <c r="I1384" s="9"/>
      <c r="J1384" s="9"/>
      <c r="K1384" s="9"/>
      <c r="L1384" s="9"/>
      <c r="M1384" s="1">
        <f>SUM(Table4[[#This Row],[2016]:[2025]])</f>
        <v>5000</v>
      </c>
    </row>
    <row r="1385" spans="1:13" x14ac:dyDescent="0.25">
      <c r="A1385" s="3" t="s">
        <v>2186</v>
      </c>
      <c r="B1385" s="13" t="s">
        <v>380</v>
      </c>
      <c r="C1385" s="9"/>
      <c r="D1385" s="9"/>
      <c r="E1385" s="9"/>
      <c r="F1385" s="9">
        <v>5000</v>
      </c>
      <c r="G1385" s="9"/>
      <c r="H1385" s="9"/>
      <c r="I1385" s="9"/>
      <c r="J1385" s="9"/>
      <c r="K1385" s="9"/>
      <c r="L1385" s="9"/>
      <c r="M1385" s="1">
        <f>SUM(Table4[[#This Row],[2016]:[2025]])</f>
        <v>5000</v>
      </c>
    </row>
    <row r="1386" spans="1:13" x14ac:dyDescent="0.25">
      <c r="A1386" s="3" t="s">
        <v>1231</v>
      </c>
      <c r="B1386" s="13" t="s">
        <v>211</v>
      </c>
      <c r="C1386" s="9"/>
      <c r="D1386" s="9">
        <v>5000</v>
      </c>
      <c r="E1386" s="9"/>
      <c r="F1386" s="9"/>
      <c r="G1386" s="9"/>
      <c r="H1386" s="9"/>
      <c r="I1386" s="9"/>
      <c r="J1386" s="9"/>
      <c r="K1386" s="9"/>
      <c r="L1386" s="9"/>
      <c r="M1386" s="1">
        <f>SUM(Table4[[#This Row],[2016]:[2025]])</f>
        <v>5000</v>
      </c>
    </row>
    <row r="1387" spans="1:13" x14ac:dyDescent="0.25">
      <c r="A1387" s="3" t="s">
        <v>1674</v>
      </c>
      <c r="B1387" s="13" t="s">
        <v>437</v>
      </c>
      <c r="C1387" s="9"/>
      <c r="D1387" s="9"/>
      <c r="E1387" s="9">
        <v>5000</v>
      </c>
      <c r="F1387" s="9"/>
      <c r="G1387" s="9"/>
      <c r="H1387" s="9"/>
      <c r="I1387" s="9"/>
      <c r="J1387" s="9"/>
      <c r="K1387" s="9"/>
      <c r="L1387" s="9"/>
      <c r="M1387" s="1">
        <f>SUM(Table4[[#This Row],[2016]:[2025]])</f>
        <v>5000</v>
      </c>
    </row>
    <row r="1388" spans="1:13" x14ac:dyDescent="0.25">
      <c r="A1388" s="3" t="s">
        <v>1682</v>
      </c>
      <c r="B1388" s="13" t="s">
        <v>259</v>
      </c>
      <c r="C1388" s="9"/>
      <c r="D1388" s="9"/>
      <c r="E1388" s="9">
        <v>5000</v>
      </c>
      <c r="F1388" s="9"/>
      <c r="G1388" s="9"/>
      <c r="H1388" s="9"/>
      <c r="I1388" s="9"/>
      <c r="J1388" s="9"/>
      <c r="K1388" s="9"/>
      <c r="L1388" s="9"/>
      <c r="M1388" s="1">
        <f>SUM(Table4[[#This Row],[2016]:[2025]])</f>
        <v>5000</v>
      </c>
    </row>
    <row r="1389" spans="1:13" x14ac:dyDescent="0.25">
      <c r="A1389" s="3" t="s">
        <v>1248</v>
      </c>
      <c r="B1389" s="13" t="s">
        <v>95</v>
      </c>
      <c r="C1389" s="9"/>
      <c r="D1389" s="9">
        <v>5000</v>
      </c>
      <c r="E1389" s="9"/>
      <c r="F1389" s="9"/>
      <c r="G1389" s="9"/>
      <c r="H1389" s="9"/>
      <c r="I1389" s="9"/>
      <c r="J1389" s="9"/>
      <c r="K1389" s="9"/>
      <c r="L1389" s="9"/>
      <c r="M1389" s="1">
        <f>SUM(Table4[[#This Row],[2016]:[2025]])</f>
        <v>5000</v>
      </c>
    </row>
    <row r="1390" spans="1:13" x14ac:dyDescent="0.25">
      <c r="A1390" s="3" t="s">
        <v>3669</v>
      </c>
      <c r="B1390" s="13" t="s">
        <v>213</v>
      </c>
      <c r="C1390" s="9"/>
      <c r="D1390" s="9"/>
      <c r="E1390" s="9"/>
      <c r="F1390" s="9"/>
      <c r="G1390" s="9"/>
      <c r="H1390" s="9"/>
      <c r="I1390" s="9"/>
      <c r="J1390" s="9">
        <v>5000</v>
      </c>
      <c r="K1390" s="9"/>
      <c r="L1390" s="9"/>
      <c r="M1390" s="1">
        <f>SUM(Table4[[#This Row],[2016]:[2025]])</f>
        <v>5000</v>
      </c>
    </row>
    <row r="1391" spans="1:13" x14ac:dyDescent="0.25">
      <c r="A1391" s="3" t="s">
        <v>2241</v>
      </c>
      <c r="B1391" s="13" t="s">
        <v>432</v>
      </c>
      <c r="C1391" s="9"/>
      <c r="D1391" s="9"/>
      <c r="E1391" s="9"/>
      <c r="F1391" s="9">
        <v>5000</v>
      </c>
      <c r="G1391" s="9"/>
      <c r="H1391" s="9"/>
      <c r="I1391" s="9"/>
      <c r="J1391" s="9"/>
      <c r="K1391" s="9"/>
      <c r="L1391" s="9"/>
      <c r="M1391" s="1">
        <f>SUM(Table4[[#This Row],[2016]:[2025]])</f>
        <v>5000</v>
      </c>
    </row>
    <row r="1392" spans="1:13" x14ac:dyDescent="0.25">
      <c r="A1392" s="3" t="s">
        <v>696</v>
      </c>
      <c r="B1392" s="13" t="s">
        <v>259</v>
      </c>
      <c r="C1392" s="9">
        <v>5000</v>
      </c>
      <c r="D1392" s="9"/>
      <c r="E1392" s="9"/>
      <c r="F1392" s="9"/>
      <c r="G1392" s="9"/>
      <c r="H1392" s="9"/>
      <c r="I1392" s="9"/>
      <c r="J1392" s="9"/>
      <c r="K1392" s="9"/>
      <c r="L1392" s="9"/>
      <c r="M1392" s="1">
        <f>SUM(Table4[[#This Row],[2016]:[2025]])</f>
        <v>5000</v>
      </c>
    </row>
    <row r="1393" spans="1:13" x14ac:dyDescent="0.25">
      <c r="A1393" s="3" t="s">
        <v>1704</v>
      </c>
      <c r="B1393" s="13" t="s">
        <v>492</v>
      </c>
      <c r="C1393" s="9"/>
      <c r="D1393" s="9"/>
      <c r="E1393" s="9">
        <v>5000</v>
      </c>
      <c r="F1393" s="9"/>
      <c r="G1393" s="9"/>
      <c r="H1393" s="9"/>
      <c r="I1393" s="9"/>
      <c r="J1393" s="9"/>
      <c r="K1393" s="9"/>
      <c r="L1393" s="9"/>
      <c r="M1393" s="1">
        <f>SUM(Table4[[#This Row],[2016]:[2025]])</f>
        <v>5000</v>
      </c>
    </row>
    <row r="1394" spans="1:13" x14ac:dyDescent="0.25">
      <c r="A1394" s="3" t="s">
        <v>1266</v>
      </c>
      <c r="B1394" s="13" t="s">
        <v>259</v>
      </c>
      <c r="C1394" s="9"/>
      <c r="D1394" s="9">
        <v>5000</v>
      </c>
      <c r="E1394" s="9"/>
      <c r="F1394" s="9"/>
      <c r="G1394" s="9"/>
      <c r="H1394" s="9"/>
      <c r="I1394" s="9"/>
      <c r="J1394" s="9"/>
      <c r="K1394" s="9"/>
      <c r="L1394" s="9"/>
      <c r="M1394" s="1">
        <f>SUM(Table4[[#This Row],[2016]:[2025]])</f>
        <v>5000</v>
      </c>
    </row>
    <row r="1395" spans="1:13" x14ac:dyDescent="0.25">
      <c r="A1395" s="3" t="s">
        <v>1274</v>
      </c>
      <c r="B1395" s="13" t="s">
        <v>593</v>
      </c>
      <c r="C1395" s="9"/>
      <c r="D1395" s="9">
        <v>5000</v>
      </c>
      <c r="E1395" s="9"/>
      <c r="F1395" s="9"/>
      <c r="G1395" s="9"/>
      <c r="H1395" s="9"/>
      <c r="I1395" s="9"/>
      <c r="J1395" s="9"/>
      <c r="K1395" s="9"/>
      <c r="L1395" s="9"/>
      <c r="M1395" s="1">
        <f>SUM(Table4[[#This Row],[2016]:[2025]])</f>
        <v>5000</v>
      </c>
    </row>
    <row r="1396" spans="1:13" x14ac:dyDescent="0.25">
      <c r="A1396" s="3" t="s">
        <v>725</v>
      </c>
      <c r="B1396" s="13" t="s">
        <v>211</v>
      </c>
      <c r="C1396" s="9">
        <v>5000</v>
      </c>
      <c r="D1396" s="9"/>
      <c r="E1396" s="9"/>
      <c r="F1396" s="9"/>
      <c r="G1396" s="9"/>
      <c r="H1396" s="9"/>
      <c r="I1396" s="9"/>
      <c r="J1396" s="9"/>
      <c r="K1396" s="9"/>
      <c r="L1396" s="9"/>
      <c r="M1396" s="1">
        <f>SUM(Table4[[#This Row],[2016]:[2025]])</f>
        <v>5000</v>
      </c>
    </row>
    <row r="1397" spans="1:13" x14ac:dyDescent="0.25">
      <c r="A1397" s="3" t="s">
        <v>743</v>
      </c>
      <c r="B1397" s="13" t="s">
        <v>593</v>
      </c>
      <c r="C1397" s="9">
        <v>5000</v>
      </c>
      <c r="D1397" s="9"/>
      <c r="E1397" s="9"/>
      <c r="F1397" s="9"/>
      <c r="G1397" s="9"/>
      <c r="H1397" s="9"/>
      <c r="I1397" s="9"/>
      <c r="J1397" s="9"/>
      <c r="K1397" s="9"/>
      <c r="L1397" s="9"/>
      <c r="M1397" s="1">
        <f>SUM(Table4[[#This Row],[2016]:[2025]])</f>
        <v>5000</v>
      </c>
    </row>
    <row r="1398" spans="1:13" x14ac:dyDescent="0.25">
      <c r="A1398" s="3" t="s">
        <v>1310</v>
      </c>
      <c r="B1398" s="13" t="s">
        <v>159</v>
      </c>
      <c r="C1398" s="9"/>
      <c r="D1398" s="9">
        <v>5000</v>
      </c>
      <c r="E1398" s="9"/>
      <c r="F1398" s="9"/>
      <c r="G1398" s="9"/>
      <c r="H1398" s="9"/>
      <c r="I1398" s="9"/>
      <c r="J1398" s="9"/>
      <c r="K1398" s="9"/>
      <c r="L1398" s="9"/>
      <c r="M1398" s="1">
        <f>SUM(Table4[[#This Row],[2016]:[2025]])</f>
        <v>5000</v>
      </c>
    </row>
    <row r="1399" spans="1:13" x14ac:dyDescent="0.25">
      <c r="A1399" s="3" t="s">
        <v>761</v>
      </c>
      <c r="B1399" s="13" t="s">
        <v>259</v>
      </c>
      <c r="C1399" s="9">
        <v>5000</v>
      </c>
      <c r="D1399" s="9"/>
      <c r="E1399" s="9"/>
      <c r="F1399" s="9"/>
      <c r="G1399" s="9"/>
      <c r="H1399" s="9"/>
      <c r="I1399" s="9"/>
      <c r="J1399" s="9"/>
      <c r="K1399" s="9"/>
      <c r="L1399" s="9"/>
      <c r="M1399" s="1">
        <f>SUM(Table4[[#This Row],[2016]:[2025]])</f>
        <v>5000</v>
      </c>
    </row>
    <row r="1400" spans="1:13" x14ac:dyDescent="0.25">
      <c r="A1400" s="3" t="s">
        <v>1322</v>
      </c>
      <c r="B1400" s="13" t="s">
        <v>65</v>
      </c>
      <c r="C1400" s="9"/>
      <c r="D1400" s="9">
        <v>5000</v>
      </c>
      <c r="E1400" s="9"/>
      <c r="F1400" s="9"/>
      <c r="G1400" s="9"/>
      <c r="H1400" s="9"/>
      <c r="I1400" s="9"/>
      <c r="J1400" s="9"/>
      <c r="K1400" s="9"/>
      <c r="L1400" s="9"/>
      <c r="M1400" s="1">
        <f>SUM(Table4[[#This Row],[2016]:[2025]])</f>
        <v>5000</v>
      </c>
    </row>
    <row r="1401" spans="1:13" x14ac:dyDescent="0.25">
      <c r="A1401" s="3" t="s">
        <v>1326</v>
      </c>
      <c r="B1401" s="13" t="s">
        <v>39</v>
      </c>
      <c r="C1401" s="9"/>
      <c r="D1401" s="9">
        <v>5000</v>
      </c>
      <c r="E1401" s="9"/>
      <c r="F1401" s="9"/>
      <c r="G1401" s="9"/>
      <c r="H1401" s="9"/>
      <c r="I1401" s="9"/>
      <c r="J1401" s="9"/>
      <c r="K1401" s="9"/>
      <c r="L1401" s="9"/>
      <c r="M1401" s="1">
        <f>SUM(Table4[[#This Row],[2016]:[2025]])</f>
        <v>5000</v>
      </c>
    </row>
    <row r="1402" spans="1:13" x14ac:dyDescent="0.25">
      <c r="A1402" s="3" t="s">
        <v>1329</v>
      </c>
      <c r="B1402" s="13" t="s">
        <v>259</v>
      </c>
      <c r="C1402" s="9"/>
      <c r="D1402" s="9">
        <v>5000</v>
      </c>
      <c r="E1402" s="9"/>
      <c r="F1402" s="9"/>
      <c r="G1402" s="9"/>
      <c r="H1402" s="9"/>
      <c r="I1402" s="9"/>
      <c r="J1402" s="9"/>
      <c r="K1402" s="9"/>
      <c r="L1402" s="9"/>
      <c r="M1402" s="1">
        <f>SUM(Table4[[#This Row],[2016]:[2025]])</f>
        <v>5000</v>
      </c>
    </row>
    <row r="1403" spans="1:13" x14ac:dyDescent="0.25">
      <c r="A1403" s="3" t="s">
        <v>2360</v>
      </c>
      <c r="B1403" s="13" t="s">
        <v>259</v>
      </c>
      <c r="C1403" s="9"/>
      <c r="D1403" s="9"/>
      <c r="E1403" s="9"/>
      <c r="F1403" s="9">
        <v>5000</v>
      </c>
      <c r="G1403" s="9"/>
      <c r="H1403" s="9"/>
      <c r="I1403" s="9"/>
      <c r="J1403" s="9"/>
      <c r="K1403" s="9"/>
      <c r="L1403" s="9"/>
      <c r="M1403" s="1">
        <f>SUM(Table4[[#This Row],[2016]:[2025]])</f>
        <v>5000</v>
      </c>
    </row>
    <row r="1404" spans="1:13" x14ac:dyDescent="0.25">
      <c r="A1404" s="3" t="s">
        <v>1344</v>
      </c>
      <c r="B1404" s="13" t="s">
        <v>366</v>
      </c>
      <c r="C1404" s="9"/>
      <c r="D1404" s="9">
        <v>5000</v>
      </c>
      <c r="E1404" s="9"/>
      <c r="F1404" s="9"/>
      <c r="G1404" s="9"/>
      <c r="H1404" s="9"/>
      <c r="I1404" s="9"/>
      <c r="J1404" s="9"/>
      <c r="K1404" s="9"/>
      <c r="L1404" s="9"/>
      <c r="M1404" s="1">
        <f>SUM(Table4[[#This Row],[2016]:[2025]])</f>
        <v>5000</v>
      </c>
    </row>
    <row r="1405" spans="1:13" x14ac:dyDescent="0.25">
      <c r="A1405" s="3" t="s">
        <v>1345</v>
      </c>
      <c r="B1405" s="13" t="s">
        <v>259</v>
      </c>
      <c r="C1405" s="9"/>
      <c r="D1405" s="9">
        <v>5000</v>
      </c>
      <c r="E1405" s="9"/>
      <c r="F1405" s="9"/>
      <c r="G1405" s="9"/>
      <c r="H1405" s="9"/>
      <c r="I1405" s="9"/>
      <c r="J1405" s="9"/>
      <c r="K1405" s="9"/>
      <c r="L1405" s="9"/>
      <c r="M1405" s="1">
        <f>SUM(Table4[[#This Row],[2016]:[2025]])</f>
        <v>5000</v>
      </c>
    </row>
    <row r="1406" spans="1:13" x14ac:dyDescent="0.25">
      <c r="A1406" s="3" t="s">
        <v>1360</v>
      </c>
      <c r="B1406" s="13" t="s">
        <v>301</v>
      </c>
      <c r="C1406" s="9"/>
      <c r="D1406" s="9">
        <v>5000</v>
      </c>
      <c r="E1406" s="9"/>
      <c r="F1406" s="9"/>
      <c r="G1406" s="9"/>
      <c r="H1406" s="9"/>
      <c r="I1406" s="9"/>
      <c r="J1406" s="9"/>
      <c r="K1406" s="9"/>
      <c r="L1406" s="9"/>
      <c r="M1406" s="1">
        <f>SUM(Table4[[#This Row],[2016]:[2025]])</f>
        <v>5000</v>
      </c>
    </row>
    <row r="1407" spans="1:13" x14ac:dyDescent="0.25">
      <c r="A1407" s="3" t="s">
        <v>1361</v>
      </c>
      <c r="B1407" s="13" t="s">
        <v>259</v>
      </c>
      <c r="C1407" s="9"/>
      <c r="D1407" s="9">
        <v>5000</v>
      </c>
      <c r="E1407" s="9"/>
      <c r="F1407" s="9"/>
      <c r="G1407" s="9"/>
      <c r="H1407" s="9"/>
      <c r="I1407" s="9"/>
      <c r="J1407" s="9"/>
      <c r="K1407" s="9"/>
      <c r="L1407" s="9"/>
      <c r="M1407" s="1">
        <f>SUM(Table4[[#This Row],[2016]:[2025]])</f>
        <v>5000</v>
      </c>
    </row>
    <row r="1408" spans="1:13" x14ac:dyDescent="0.25">
      <c r="A1408" s="3" t="s">
        <v>3275</v>
      </c>
      <c r="B1408" s="13" t="s">
        <v>213</v>
      </c>
      <c r="C1408" s="9"/>
      <c r="D1408" s="9"/>
      <c r="E1408" s="9"/>
      <c r="F1408" s="9"/>
      <c r="G1408" s="9"/>
      <c r="H1408" s="9"/>
      <c r="I1408" s="9">
        <v>5000</v>
      </c>
      <c r="J1408" s="9"/>
      <c r="K1408" s="9"/>
      <c r="L1408" s="9"/>
      <c r="M1408" s="1">
        <f>SUM(Table4[[#This Row],[2016]:[2025]])</f>
        <v>5000</v>
      </c>
    </row>
    <row r="1409" spans="1:13" x14ac:dyDescent="0.25">
      <c r="A1409" s="3" t="s">
        <v>1833</v>
      </c>
      <c r="B1409" s="13" t="s">
        <v>624</v>
      </c>
      <c r="C1409" s="9"/>
      <c r="D1409" s="9"/>
      <c r="E1409" s="9">
        <v>5000</v>
      </c>
      <c r="F1409" s="9"/>
      <c r="G1409" s="9"/>
      <c r="H1409" s="9"/>
      <c r="I1409" s="9"/>
      <c r="J1409" s="9"/>
      <c r="K1409" s="9"/>
      <c r="L1409" s="9"/>
      <c r="M1409" s="1">
        <f>SUM(Table4[[#This Row],[2016]:[2025]])</f>
        <v>5000</v>
      </c>
    </row>
    <row r="1410" spans="1:13" x14ac:dyDescent="0.25">
      <c r="A1410" s="3" t="s">
        <v>1858</v>
      </c>
      <c r="B1410" s="13" t="s">
        <v>22</v>
      </c>
      <c r="C1410" s="9"/>
      <c r="D1410" s="9"/>
      <c r="E1410" s="9">
        <v>5000</v>
      </c>
      <c r="F1410" s="9"/>
      <c r="G1410" s="9"/>
      <c r="H1410" s="9"/>
      <c r="I1410" s="9"/>
      <c r="J1410" s="9"/>
      <c r="K1410" s="9"/>
      <c r="L1410" s="9"/>
      <c r="M1410" s="1">
        <f>SUM(Table4[[#This Row],[2016]:[2025]])</f>
        <v>5000</v>
      </c>
    </row>
    <row r="1411" spans="1:13" x14ac:dyDescent="0.25">
      <c r="A1411" s="3" t="s">
        <v>924</v>
      </c>
      <c r="B1411" s="13" t="s">
        <v>259</v>
      </c>
      <c r="C1411" s="9">
        <v>5000</v>
      </c>
      <c r="D1411" s="9"/>
      <c r="E1411" s="9"/>
      <c r="F1411" s="9"/>
      <c r="G1411" s="9"/>
      <c r="H1411" s="9"/>
      <c r="I1411" s="9"/>
      <c r="J1411" s="9"/>
      <c r="K1411" s="9"/>
      <c r="L1411" s="9"/>
      <c r="M1411" s="1">
        <f>SUM(Table4[[#This Row],[2016]:[2025]])</f>
        <v>5000</v>
      </c>
    </row>
    <row r="1412" spans="1:13" x14ac:dyDescent="0.25">
      <c r="A1412" s="3" t="s">
        <v>1909</v>
      </c>
      <c r="B1412" s="13" t="s">
        <v>473</v>
      </c>
      <c r="C1412" s="9"/>
      <c r="D1412" s="9"/>
      <c r="E1412" s="9">
        <v>5000</v>
      </c>
      <c r="F1412" s="9"/>
      <c r="G1412" s="9"/>
      <c r="H1412" s="9"/>
      <c r="I1412" s="9"/>
      <c r="J1412" s="9"/>
      <c r="K1412" s="9"/>
      <c r="L1412" s="9"/>
      <c r="M1412" s="1">
        <f>SUM(Table4[[#This Row],[2016]:[2025]])</f>
        <v>5000</v>
      </c>
    </row>
    <row r="1413" spans="1:13" x14ac:dyDescent="0.25">
      <c r="A1413" s="3" t="s">
        <v>1471</v>
      </c>
      <c r="B1413" s="13" t="s">
        <v>694</v>
      </c>
      <c r="C1413" s="9"/>
      <c r="D1413" s="9">
        <v>5000</v>
      </c>
      <c r="E1413" s="9"/>
      <c r="F1413" s="9"/>
      <c r="G1413" s="9"/>
      <c r="H1413" s="9"/>
      <c r="I1413" s="9"/>
      <c r="J1413" s="9"/>
      <c r="K1413" s="9"/>
      <c r="L1413" s="9"/>
      <c r="M1413" s="1">
        <f>SUM(Table4[[#This Row],[2016]:[2025]])</f>
        <v>5000</v>
      </c>
    </row>
    <row r="1414" spans="1:13" x14ac:dyDescent="0.25">
      <c r="A1414" s="3" t="s">
        <v>29</v>
      </c>
      <c r="B1414" s="13" t="s">
        <v>22</v>
      </c>
      <c r="C1414" s="9"/>
      <c r="D1414" s="9"/>
      <c r="E1414" s="9"/>
      <c r="F1414" s="9"/>
      <c r="G1414" s="9"/>
      <c r="H1414" s="9"/>
      <c r="I1414" s="9"/>
      <c r="J1414" s="9"/>
      <c r="K1414" s="9"/>
      <c r="L1414" s="9">
        <v>5000</v>
      </c>
      <c r="M1414" s="1">
        <f>SUM(Table4[[#This Row],[2016]:[2025]])</f>
        <v>5000</v>
      </c>
    </row>
    <row r="1415" spans="1:13" x14ac:dyDescent="0.25">
      <c r="A1415" s="3" t="s">
        <v>1939</v>
      </c>
      <c r="B1415" s="13" t="s">
        <v>22</v>
      </c>
      <c r="C1415" s="9"/>
      <c r="D1415" s="9"/>
      <c r="E1415" s="9">
        <v>5000</v>
      </c>
      <c r="F1415" s="9"/>
      <c r="G1415" s="9"/>
      <c r="H1415" s="9"/>
      <c r="I1415" s="9"/>
      <c r="J1415" s="9"/>
      <c r="K1415" s="9"/>
      <c r="L1415" s="9"/>
      <c r="M1415" s="1">
        <f>SUM(Table4[[#This Row],[2016]:[2025]])</f>
        <v>5000</v>
      </c>
    </row>
    <row r="1416" spans="1:13" x14ac:dyDescent="0.25">
      <c r="A1416" s="3" t="s">
        <v>1480</v>
      </c>
      <c r="B1416" s="13" t="s">
        <v>219</v>
      </c>
      <c r="C1416" s="9"/>
      <c r="D1416" s="9">
        <v>5000</v>
      </c>
      <c r="E1416" s="9"/>
      <c r="F1416" s="9"/>
      <c r="G1416" s="9"/>
      <c r="H1416" s="9"/>
      <c r="I1416" s="9"/>
      <c r="J1416" s="9"/>
      <c r="K1416" s="9"/>
      <c r="L1416" s="9"/>
      <c r="M1416" s="1">
        <f>SUM(Table4[[#This Row],[2016]:[2025]])</f>
        <v>5000</v>
      </c>
    </row>
    <row r="1417" spans="1:13" x14ac:dyDescent="0.25">
      <c r="A1417" s="3" t="s">
        <v>1508</v>
      </c>
      <c r="B1417" s="13" t="s">
        <v>195</v>
      </c>
      <c r="C1417" s="9"/>
      <c r="D1417" s="9">
        <v>5000</v>
      </c>
      <c r="E1417" s="9"/>
      <c r="F1417" s="9"/>
      <c r="G1417" s="9"/>
      <c r="H1417" s="9"/>
      <c r="I1417" s="9"/>
      <c r="J1417" s="9"/>
      <c r="K1417" s="9"/>
      <c r="L1417" s="9"/>
      <c r="M1417" s="1">
        <f>SUM(Table4[[#This Row],[2016]:[2025]])</f>
        <v>5000</v>
      </c>
    </row>
    <row r="1418" spans="1:13" x14ac:dyDescent="0.25">
      <c r="A1418" s="3" t="s">
        <v>1509</v>
      </c>
      <c r="B1418" s="13" t="s">
        <v>159</v>
      </c>
      <c r="C1418" s="9"/>
      <c r="D1418" s="9">
        <v>5000</v>
      </c>
      <c r="E1418" s="9"/>
      <c r="F1418" s="9"/>
      <c r="G1418" s="9"/>
      <c r="H1418" s="9"/>
      <c r="I1418" s="9"/>
      <c r="J1418" s="9"/>
      <c r="K1418" s="9"/>
      <c r="L1418" s="9"/>
      <c r="M1418" s="1">
        <f>SUM(Table4[[#This Row],[2016]:[2025]])</f>
        <v>5000</v>
      </c>
    </row>
    <row r="1419" spans="1:13" x14ac:dyDescent="0.25">
      <c r="A1419" s="3" t="s">
        <v>1512</v>
      </c>
      <c r="B1419" s="13" t="s">
        <v>211</v>
      </c>
      <c r="C1419" s="9"/>
      <c r="D1419" s="9">
        <v>5000</v>
      </c>
      <c r="E1419" s="9"/>
      <c r="F1419" s="9"/>
      <c r="G1419" s="9"/>
      <c r="H1419" s="9"/>
      <c r="I1419" s="9"/>
      <c r="J1419" s="9"/>
      <c r="K1419" s="9"/>
      <c r="L1419" s="9"/>
      <c r="M1419" s="1">
        <f>SUM(Table4[[#This Row],[2016]:[2025]])</f>
        <v>5000</v>
      </c>
    </row>
    <row r="1420" spans="1:13" x14ac:dyDescent="0.25">
      <c r="A1420" s="3" t="s">
        <v>1968</v>
      </c>
      <c r="B1420" s="13" t="s">
        <v>380</v>
      </c>
      <c r="C1420" s="9"/>
      <c r="D1420" s="9"/>
      <c r="E1420" s="9">
        <v>5000</v>
      </c>
      <c r="F1420" s="9"/>
      <c r="G1420" s="9"/>
      <c r="H1420" s="9"/>
      <c r="I1420" s="9"/>
      <c r="J1420" s="9"/>
      <c r="K1420" s="9"/>
      <c r="L1420" s="9"/>
      <c r="M1420" s="1">
        <f>SUM(Table4[[#This Row],[2016]:[2025]])</f>
        <v>5000</v>
      </c>
    </row>
    <row r="1421" spans="1:13" x14ac:dyDescent="0.25">
      <c r="A1421" s="3" t="s">
        <v>1976</v>
      </c>
      <c r="B1421" s="13" t="s">
        <v>256</v>
      </c>
      <c r="C1421" s="9"/>
      <c r="D1421" s="9"/>
      <c r="E1421" s="9">
        <v>5000</v>
      </c>
      <c r="F1421" s="9"/>
      <c r="G1421" s="9"/>
      <c r="H1421" s="9"/>
      <c r="I1421" s="9"/>
      <c r="J1421" s="9"/>
      <c r="K1421" s="9"/>
      <c r="L1421" s="9"/>
      <c r="M1421" s="1">
        <f>SUM(Table4[[#This Row],[2016]:[2025]])</f>
        <v>5000</v>
      </c>
    </row>
    <row r="1422" spans="1:13" x14ac:dyDescent="0.25">
      <c r="A1422" s="3" t="s">
        <v>3392</v>
      </c>
      <c r="B1422" s="13" t="s">
        <v>1802</v>
      </c>
      <c r="C1422" s="9"/>
      <c r="D1422" s="9"/>
      <c r="E1422" s="9"/>
      <c r="F1422" s="9"/>
      <c r="G1422" s="9"/>
      <c r="H1422" s="9"/>
      <c r="I1422" s="9">
        <v>5000</v>
      </c>
      <c r="J1422" s="9"/>
      <c r="K1422" s="9"/>
      <c r="L1422" s="9"/>
      <c r="M1422" s="1">
        <f>SUM(Table4[[#This Row],[2016]:[2025]])</f>
        <v>5000</v>
      </c>
    </row>
    <row r="1423" spans="1:13" x14ac:dyDescent="0.25">
      <c r="A1423" s="3" t="s">
        <v>2579</v>
      </c>
      <c r="B1423" s="13" t="s">
        <v>462</v>
      </c>
      <c r="C1423" s="9"/>
      <c r="D1423" s="9"/>
      <c r="E1423" s="9"/>
      <c r="F1423" s="9">
        <v>5000</v>
      </c>
      <c r="G1423" s="9"/>
      <c r="H1423" s="9"/>
      <c r="I1423" s="9"/>
      <c r="J1423" s="9"/>
      <c r="K1423" s="9"/>
      <c r="L1423" s="9"/>
      <c r="M1423" s="1">
        <f>SUM(Table4[[#This Row],[2016]:[2025]])</f>
        <v>5000</v>
      </c>
    </row>
    <row r="1424" spans="1:13" x14ac:dyDescent="0.25">
      <c r="A1424" s="3" t="s">
        <v>318</v>
      </c>
      <c r="B1424" s="13" t="s">
        <v>313</v>
      </c>
      <c r="C1424" s="9"/>
      <c r="D1424" s="9"/>
      <c r="E1424" s="9"/>
      <c r="F1424" s="9"/>
      <c r="G1424" s="9"/>
      <c r="H1424" s="9"/>
      <c r="I1424" s="9"/>
      <c r="J1424" s="9"/>
      <c r="K1424" s="9"/>
      <c r="L1424" s="9">
        <v>5000</v>
      </c>
      <c r="M1424" s="1">
        <f>SUM(Table4[[#This Row],[2016]:[2025]])</f>
        <v>5000</v>
      </c>
    </row>
    <row r="1425" spans="1:13" x14ac:dyDescent="0.25">
      <c r="A1425" s="3" t="s">
        <v>1036</v>
      </c>
      <c r="B1425" s="13" t="s">
        <v>259</v>
      </c>
      <c r="C1425" s="9">
        <v>5000</v>
      </c>
      <c r="D1425" s="9"/>
      <c r="E1425" s="9"/>
      <c r="F1425" s="9"/>
      <c r="G1425" s="9"/>
      <c r="H1425" s="9"/>
      <c r="I1425" s="9"/>
      <c r="J1425" s="9"/>
      <c r="K1425" s="9"/>
      <c r="L1425" s="9"/>
      <c r="M1425" s="1">
        <f>SUM(Table4[[#This Row],[2016]:[2025]])</f>
        <v>5000</v>
      </c>
    </row>
    <row r="1426" spans="1:13" x14ac:dyDescent="0.25">
      <c r="A1426" s="3" t="s">
        <v>2018</v>
      </c>
      <c r="B1426" s="13" t="s">
        <v>2019</v>
      </c>
      <c r="C1426" s="9"/>
      <c r="D1426" s="9"/>
      <c r="E1426" s="9">
        <v>5000</v>
      </c>
      <c r="F1426" s="9"/>
      <c r="G1426" s="9"/>
      <c r="H1426" s="9"/>
      <c r="I1426" s="9"/>
      <c r="J1426" s="9"/>
      <c r="K1426" s="9"/>
      <c r="L1426" s="9"/>
      <c r="M1426" s="1">
        <f>SUM(Table4[[#This Row],[2016]:[2025]])</f>
        <v>5000</v>
      </c>
    </row>
    <row r="1427" spans="1:13" x14ac:dyDescent="0.25">
      <c r="A1427" s="3" t="s">
        <v>2021</v>
      </c>
      <c r="B1427" s="13" t="s">
        <v>113</v>
      </c>
      <c r="C1427" s="9"/>
      <c r="D1427" s="9"/>
      <c r="E1427" s="9">
        <v>5000</v>
      </c>
      <c r="F1427" s="9"/>
      <c r="G1427" s="9"/>
      <c r="H1427" s="9"/>
      <c r="I1427" s="9"/>
      <c r="J1427" s="9"/>
      <c r="K1427" s="9"/>
      <c r="L1427" s="9"/>
      <c r="M1427" s="1">
        <f>SUM(Table4[[#This Row],[2016]:[2025]])</f>
        <v>5000</v>
      </c>
    </row>
    <row r="1428" spans="1:13" x14ac:dyDescent="0.25">
      <c r="A1428" s="3" t="s">
        <v>3670</v>
      </c>
      <c r="B1428" s="13" t="s">
        <v>126</v>
      </c>
      <c r="C1428" s="9"/>
      <c r="D1428" s="9"/>
      <c r="E1428" s="9"/>
      <c r="F1428" s="9"/>
      <c r="G1428" s="9"/>
      <c r="H1428" s="9"/>
      <c r="I1428" s="9"/>
      <c r="J1428" s="9">
        <v>5029.78</v>
      </c>
      <c r="K1428" s="9"/>
      <c r="L1428" s="9"/>
      <c r="M1428" s="1">
        <f>SUM(Table4[[#This Row],[2016]:[2025]])</f>
        <v>5029.78</v>
      </c>
    </row>
    <row r="1429" spans="1:13" x14ac:dyDescent="0.25">
      <c r="A1429" s="3" t="s">
        <v>2779</v>
      </c>
      <c r="B1429" s="13" t="s">
        <v>20</v>
      </c>
      <c r="C1429" s="9"/>
      <c r="D1429" s="9"/>
      <c r="E1429" s="9"/>
      <c r="F1429" s="9"/>
      <c r="G1429" s="9"/>
      <c r="H1429" s="9">
        <v>5031</v>
      </c>
      <c r="I1429" s="9"/>
      <c r="J1429" s="9"/>
      <c r="K1429" s="9"/>
      <c r="L1429" s="9"/>
      <c r="M1429" s="1">
        <f>SUM(Table4[[#This Row],[2016]:[2025]])</f>
        <v>5031</v>
      </c>
    </row>
    <row r="1430" spans="1:13" x14ac:dyDescent="0.25">
      <c r="A1430" s="3" t="s">
        <v>3370</v>
      </c>
      <c r="B1430" s="13" t="s">
        <v>3371</v>
      </c>
      <c r="C1430" s="9"/>
      <c r="D1430" s="9"/>
      <c r="E1430" s="9"/>
      <c r="F1430" s="9"/>
      <c r="G1430" s="9"/>
      <c r="H1430" s="9"/>
      <c r="I1430" s="9">
        <v>5038.93</v>
      </c>
      <c r="J1430" s="9"/>
      <c r="K1430" s="9"/>
      <c r="L1430" s="9"/>
      <c r="M1430" s="1">
        <f>SUM(Table4[[#This Row],[2016]:[2025]])</f>
        <v>5038.93</v>
      </c>
    </row>
    <row r="1431" spans="1:13" x14ac:dyDescent="0.25">
      <c r="A1431" s="3" t="s">
        <v>3671</v>
      </c>
      <c r="B1431" s="13" t="s">
        <v>694</v>
      </c>
      <c r="C1431" s="9"/>
      <c r="D1431" s="9"/>
      <c r="E1431" s="9"/>
      <c r="F1431" s="9"/>
      <c r="G1431" s="9"/>
      <c r="H1431" s="9"/>
      <c r="I1431" s="9"/>
      <c r="J1431" s="9">
        <v>5040</v>
      </c>
      <c r="K1431" s="9"/>
      <c r="L1431" s="9"/>
      <c r="M1431" s="1">
        <f>SUM(Table4[[#This Row],[2016]:[2025]])</f>
        <v>5040</v>
      </c>
    </row>
    <row r="1432" spans="1:13" x14ac:dyDescent="0.25">
      <c r="A1432" s="3" t="s">
        <v>4379</v>
      </c>
      <c r="B1432" s="13" t="s">
        <v>1802</v>
      </c>
      <c r="C1432" s="9"/>
      <c r="D1432" s="9"/>
      <c r="E1432" s="9"/>
      <c r="F1432" s="9"/>
      <c r="G1432" s="9"/>
      <c r="H1432" s="9"/>
      <c r="I1432" s="9"/>
      <c r="J1432" s="9"/>
      <c r="K1432" s="9">
        <v>5040</v>
      </c>
      <c r="L1432" s="9"/>
      <c r="M1432" s="1">
        <f>SUM(Table4[[#This Row],[2016]:[2025]])</f>
        <v>5040</v>
      </c>
    </row>
    <row r="1433" spans="1:13" x14ac:dyDescent="0.25">
      <c r="A1433" s="3" t="s">
        <v>1121</v>
      </c>
      <c r="B1433" s="13" t="s">
        <v>256</v>
      </c>
      <c r="C1433" s="9">
        <v>5080</v>
      </c>
      <c r="D1433" s="9"/>
      <c r="E1433" s="9"/>
      <c r="F1433" s="9"/>
      <c r="G1433" s="9"/>
      <c r="H1433" s="9"/>
      <c r="I1433" s="9"/>
      <c r="J1433" s="9"/>
      <c r="K1433" s="9"/>
      <c r="L1433" s="9"/>
      <c r="M1433" s="1">
        <f>SUM(Table4[[#This Row],[2016]:[2025]])</f>
        <v>5080</v>
      </c>
    </row>
    <row r="1434" spans="1:13" x14ac:dyDescent="0.25">
      <c r="A1434" s="3" t="s">
        <v>75</v>
      </c>
      <c r="B1434" s="13" t="s">
        <v>65</v>
      </c>
      <c r="C1434" s="9"/>
      <c r="D1434" s="9"/>
      <c r="E1434" s="9"/>
      <c r="F1434" s="9"/>
      <c r="G1434" s="9"/>
      <c r="H1434" s="9"/>
      <c r="I1434" s="9"/>
      <c r="J1434" s="9"/>
      <c r="K1434" s="9"/>
      <c r="L1434" s="9">
        <v>5090</v>
      </c>
      <c r="M1434" s="1">
        <f>SUM(Table4[[#This Row],[2016]:[2025]])</f>
        <v>5090</v>
      </c>
    </row>
    <row r="1435" spans="1:13" x14ac:dyDescent="0.25">
      <c r="A1435" s="3" t="s">
        <v>1767</v>
      </c>
      <c r="B1435" s="13" t="s">
        <v>326</v>
      </c>
      <c r="C1435" s="9"/>
      <c r="D1435" s="9"/>
      <c r="E1435" s="9">
        <v>5100</v>
      </c>
      <c r="F1435" s="9"/>
      <c r="G1435" s="9"/>
      <c r="H1435" s="9"/>
      <c r="I1435" s="9"/>
      <c r="J1435" s="9"/>
      <c r="K1435" s="9"/>
      <c r="L1435" s="9"/>
      <c r="M1435" s="1">
        <f>SUM(Table4[[#This Row],[2016]:[2025]])</f>
        <v>5100</v>
      </c>
    </row>
    <row r="1436" spans="1:13" x14ac:dyDescent="0.25">
      <c r="A1436" s="3" t="s">
        <v>3412</v>
      </c>
      <c r="B1436" s="13" t="s">
        <v>15</v>
      </c>
      <c r="C1436" s="9"/>
      <c r="D1436" s="9"/>
      <c r="E1436" s="9"/>
      <c r="F1436" s="9"/>
      <c r="G1436" s="9"/>
      <c r="H1436" s="9"/>
      <c r="I1436" s="9">
        <v>5115.66</v>
      </c>
      <c r="J1436" s="9"/>
      <c r="K1436" s="9"/>
      <c r="L1436" s="9"/>
      <c r="M1436" s="1">
        <f>SUM(Table4[[#This Row],[2016]:[2025]])</f>
        <v>5115.66</v>
      </c>
    </row>
    <row r="1437" spans="1:13" x14ac:dyDescent="0.25">
      <c r="A1437" s="3" t="s">
        <v>4315</v>
      </c>
      <c r="B1437" s="13" t="s">
        <v>473</v>
      </c>
      <c r="C1437" s="9"/>
      <c r="D1437" s="9"/>
      <c r="E1437" s="9"/>
      <c r="F1437" s="9"/>
      <c r="G1437" s="9"/>
      <c r="H1437" s="9"/>
      <c r="I1437" s="9"/>
      <c r="J1437" s="9"/>
      <c r="K1437" s="9">
        <v>5194.66</v>
      </c>
      <c r="L1437" s="9"/>
      <c r="M1437" s="1">
        <f>SUM(Table4[[#This Row],[2016]:[2025]])</f>
        <v>5194.66</v>
      </c>
    </row>
    <row r="1438" spans="1:13" x14ac:dyDescent="0.25">
      <c r="A1438" s="3" t="s">
        <v>1966</v>
      </c>
      <c r="B1438" s="13" t="s">
        <v>101</v>
      </c>
      <c r="C1438" s="9"/>
      <c r="D1438" s="9"/>
      <c r="E1438" s="9">
        <v>5199.47</v>
      </c>
      <c r="F1438" s="9"/>
      <c r="G1438" s="9"/>
      <c r="H1438" s="9"/>
      <c r="I1438" s="9"/>
      <c r="J1438" s="9"/>
      <c r="K1438" s="9"/>
      <c r="L1438" s="9"/>
      <c r="M1438" s="1">
        <f>SUM(Table4[[#This Row],[2016]:[2025]])</f>
        <v>5199.47</v>
      </c>
    </row>
    <row r="1439" spans="1:13" x14ac:dyDescent="0.25">
      <c r="A1439" s="3" t="s">
        <v>1085</v>
      </c>
      <c r="B1439" s="13" t="s">
        <v>259</v>
      </c>
      <c r="C1439" s="9">
        <v>5200</v>
      </c>
      <c r="D1439" s="9"/>
      <c r="E1439" s="9"/>
      <c r="F1439" s="9"/>
      <c r="G1439" s="9"/>
      <c r="H1439" s="9"/>
      <c r="I1439" s="9"/>
      <c r="J1439" s="9"/>
      <c r="K1439" s="9"/>
      <c r="L1439" s="9"/>
      <c r="M1439" s="1">
        <f>SUM(Table4[[#This Row],[2016]:[2025]])</f>
        <v>5200</v>
      </c>
    </row>
    <row r="1440" spans="1:13" x14ac:dyDescent="0.25">
      <c r="A1440" s="3" t="s">
        <v>3672</v>
      </c>
      <c r="B1440" s="13" t="s">
        <v>118</v>
      </c>
      <c r="C1440" s="9"/>
      <c r="D1440" s="9"/>
      <c r="E1440" s="9"/>
      <c r="F1440" s="9"/>
      <c r="G1440" s="9"/>
      <c r="H1440" s="9"/>
      <c r="I1440" s="9"/>
      <c r="J1440" s="9">
        <v>5225.04</v>
      </c>
      <c r="K1440" s="9"/>
      <c r="L1440" s="9"/>
      <c r="M1440" s="1">
        <f>SUM(Table4[[#This Row],[2016]:[2025]])</f>
        <v>5225.04</v>
      </c>
    </row>
    <row r="1441" spans="1:13" x14ac:dyDescent="0.25">
      <c r="A1441" s="3" t="s">
        <v>3405</v>
      </c>
      <c r="B1441" s="13" t="s">
        <v>53</v>
      </c>
      <c r="C1441" s="9"/>
      <c r="D1441" s="9"/>
      <c r="E1441" s="9"/>
      <c r="F1441" s="9"/>
      <c r="G1441" s="9"/>
      <c r="H1441" s="9"/>
      <c r="I1441" s="9">
        <v>5235</v>
      </c>
      <c r="J1441" s="9"/>
      <c r="K1441" s="9"/>
      <c r="L1441" s="9"/>
      <c r="M1441" s="1">
        <f>SUM(Table4[[#This Row],[2016]:[2025]])</f>
        <v>5235</v>
      </c>
    </row>
    <row r="1442" spans="1:13" x14ac:dyDescent="0.25">
      <c r="A1442" s="3" t="s">
        <v>539</v>
      </c>
      <c r="B1442" s="13" t="s">
        <v>540</v>
      </c>
      <c r="C1442" s="9">
        <v>5241</v>
      </c>
      <c r="D1442" s="9"/>
      <c r="E1442" s="9"/>
      <c r="F1442" s="9"/>
      <c r="G1442" s="9"/>
      <c r="H1442" s="9"/>
      <c r="I1442" s="9"/>
      <c r="J1442" s="9"/>
      <c r="K1442" s="9"/>
      <c r="L1442" s="9"/>
      <c r="M1442" s="1">
        <f>SUM(Table4[[#This Row],[2016]:[2025]])</f>
        <v>5241</v>
      </c>
    </row>
    <row r="1443" spans="1:13" x14ac:dyDescent="0.25">
      <c r="A1443" s="3" t="s">
        <v>4435</v>
      </c>
      <c r="B1443" s="13" t="s">
        <v>195</v>
      </c>
      <c r="C1443" s="9"/>
      <c r="D1443" s="9"/>
      <c r="E1443" s="9"/>
      <c r="F1443" s="9"/>
      <c r="G1443" s="9"/>
      <c r="H1443" s="9"/>
      <c r="I1443" s="9"/>
      <c r="J1443" s="9"/>
      <c r="K1443" s="9">
        <v>5256.47</v>
      </c>
      <c r="L1443" s="9"/>
      <c r="M1443" s="1">
        <f>SUM(Table4[[#This Row],[2016]:[2025]])</f>
        <v>5256.47</v>
      </c>
    </row>
    <row r="1444" spans="1:13" x14ac:dyDescent="0.25">
      <c r="A1444" s="3" t="s">
        <v>586</v>
      </c>
      <c r="B1444" s="13" t="s">
        <v>118</v>
      </c>
      <c r="C1444" s="9">
        <v>5300</v>
      </c>
      <c r="D1444" s="9"/>
      <c r="E1444" s="9"/>
      <c r="F1444" s="9"/>
      <c r="G1444" s="9"/>
      <c r="H1444" s="9"/>
      <c r="I1444" s="9"/>
      <c r="J1444" s="9"/>
      <c r="K1444" s="9"/>
      <c r="L1444" s="9"/>
      <c r="M1444" s="1">
        <f>SUM(Table4[[#This Row],[2016]:[2025]])</f>
        <v>5300</v>
      </c>
    </row>
    <row r="1445" spans="1:13" x14ac:dyDescent="0.25">
      <c r="A1445" s="3" t="s">
        <v>1372</v>
      </c>
      <c r="B1445" s="13" t="s">
        <v>326</v>
      </c>
      <c r="C1445" s="9"/>
      <c r="D1445" s="9">
        <v>5300</v>
      </c>
      <c r="E1445" s="9"/>
      <c r="F1445" s="9"/>
      <c r="G1445" s="9"/>
      <c r="H1445" s="9"/>
      <c r="I1445" s="9"/>
      <c r="J1445" s="9"/>
      <c r="K1445" s="9"/>
      <c r="L1445" s="9"/>
      <c r="M1445" s="1">
        <f>SUM(Table4[[#This Row],[2016]:[2025]])</f>
        <v>5300</v>
      </c>
    </row>
    <row r="1446" spans="1:13" x14ac:dyDescent="0.25">
      <c r="A1446" s="3" t="s">
        <v>1575</v>
      </c>
      <c r="B1446" s="13" t="s">
        <v>425</v>
      </c>
      <c r="C1446" s="9"/>
      <c r="D1446" s="9">
        <v>5344</v>
      </c>
      <c r="E1446" s="9"/>
      <c r="F1446" s="9"/>
      <c r="G1446" s="9"/>
      <c r="H1446" s="9"/>
      <c r="I1446" s="9"/>
      <c r="J1446" s="9"/>
      <c r="K1446" s="9"/>
      <c r="L1446" s="9"/>
      <c r="M1446" s="1">
        <f>SUM(Table4[[#This Row],[2016]:[2025]])</f>
        <v>5344</v>
      </c>
    </row>
    <row r="1447" spans="1:13" x14ac:dyDescent="0.25">
      <c r="A1447" s="3" t="s">
        <v>16</v>
      </c>
      <c r="B1447" s="13" t="s">
        <v>15</v>
      </c>
      <c r="C1447" s="9"/>
      <c r="D1447" s="9"/>
      <c r="E1447" s="9"/>
      <c r="F1447" s="9"/>
      <c r="G1447" s="9"/>
      <c r="H1447" s="9"/>
      <c r="I1447" s="9"/>
      <c r="J1447" s="9"/>
      <c r="K1447" s="9"/>
      <c r="L1447" s="9">
        <v>5347.5</v>
      </c>
      <c r="M1447" s="1">
        <f>SUM(Table4[[#This Row],[2016]:[2025]])</f>
        <v>5347.5</v>
      </c>
    </row>
    <row r="1448" spans="1:13" x14ac:dyDescent="0.25">
      <c r="A1448" s="3" t="s">
        <v>1459</v>
      </c>
      <c r="B1448" s="13" t="s">
        <v>540</v>
      </c>
      <c r="C1448" s="9"/>
      <c r="D1448" s="9">
        <v>5350</v>
      </c>
      <c r="E1448" s="9"/>
      <c r="F1448" s="9"/>
      <c r="G1448" s="9"/>
      <c r="H1448" s="9"/>
      <c r="I1448" s="9"/>
      <c r="J1448" s="9"/>
      <c r="K1448" s="9"/>
      <c r="L1448" s="9"/>
      <c r="M1448" s="1">
        <f>SUM(Table4[[#This Row],[2016]:[2025]])</f>
        <v>5350</v>
      </c>
    </row>
    <row r="1449" spans="1:13" x14ac:dyDescent="0.25">
      <c r="A1449" s="3" t="s">
        <v>2061</v>
      </c>
      <c r="B1449" s="13" t="s">
        <v>150</v>
      </c>
      <c r="C1449" s="9"/>
      <c r="D1449" s="9"/>
      <c r="E1449" s="9"/>
      <c r="F1449" s="9">
        <v>5400</v>
      </c>
      <c r="G1449" s="9"/>
      <c r="H1449" s="9"/>
      <c r="I1449" s="9"/>
      <c r="J1449" s="9"/>
      <c r="K1449" s="9"/>
      <c r="L1449" s="9"/>
      <c r="M1449" s="1">
        <f>SUM(Table4[[#This Row],[2016]:[2025]])</f>
        <v>5400</v>
      </c>
    </row>
    <row r="1450" spans="1:13" x14ac:dyDescent="0.25">
      <c r="A1450" s="3" t="s">
        <v>4438</v>
      </c>
      <c r="B1450" s="13" t="s">
        <v>22</v>
      </c>
      <c r="C1450" s="9"/>
      <c r="D1450" s="9"/>
      <c r="E1450" s="9"/>
      <c r="F1450" s="9"/>
      <c r="G1450" s="9"/>
      <c r="H1450" s="9"/>
      <c r="I1450" s="9"/>
      <c r="J1450" s="9"/>
      <c r="K1450" s="9">
        <v>5400</v>
      </c>
      <c r="L1450" s="9"/>
      <c r="M1450" s="1">
        <f>SUM(Table4[[#This Row],[2016]:[2025]])</f>
        <v>5400</v>
      </c>
    </row>
    <row r="1451" spans="1:13" x14ac:dyDescent="0.25">
      <c r="A1451" s="3" t="s">
        <v>3673</v>
      </c>
      <c r="B1451" s="13" t="s">
        <v>297</v>
      </c>
      <c r="C1451" s="9"/>
      <c r="D1451" s="9"/>
      <c r="E1451" s="9"/>
      <c r="F1451" s="9"/>
      <c r="G1451" s="9"/>
      <c r="H1451" s="9"/>
      <c r="I1451" s="9"/>
      <c r="J1451" s="9">
        <v>5415</v>
      </c>
      <c r="K1451" s="9"/>
      <c r="L1451" s="9"/>
      <c r="M1451" s="1">
        <f>SUM(Table4[[#This Row],[2016]:[2025]])</f>
        <v>5415</v>
      </c>
    </row>
    <row r="1452" spans="1:13" x14ac:dyDescent="0.25">
      <c r="A1452" s="3" t="s">
        <v>488</v>
      </c>
      <c r="B1452" s="13" t="s">
        <v>694</v>
      </c>
      <c r="C1452" s="9"/>
      <c r="D1452" s="9"/>
      <c r="E1452" s="9"/>
      <c r="F1452" s="9"/>
      <c r="G1452" s="9"/>
      <c r="H1452" s="9"/>
      <c r="I1452" s="9"/>
      <c r="J1452" s="9"/>
      <c r="K1452" s="9"/>
      <c r="L1452" s="9">
        <v>5436</v>
      </c>
      <c r="M1452" s="1">
        <f>SUM(Table4[[#This Row],[2016]:[2025]])</f>
        <v>5436</v>
      </c>
    </row>
    <row r="1453" spans="1:13" x14ac:dyDescent="0.25">
      <c r="A1453" s="3" t="s">
        <v>3387</v>
      </c>
      <c r="B1453" s="13" t="s">
        <v>3264</v>
      </c>
      <c r="C1453" s="9"/>
      <c r="D1453" s="9"/>
      <c r="E1453" s="9"/>
      <c r="F1453" s="9"/>
      <c r="G1453" s="9"/>
      <c r="H1453" s="9"/>
      <c r="I1453" s="9">
        <v>5494.92</v>
      </c>
      <c r="J1453" s="9"/>
      <c r="K1453" s="9"/>
      <c r="L1453" s="9"/>
      <c r="M1453" s="1">
        <f>SUM(Table4[[#This Row],[2016]:[2025]])</f>
        <v>5494.92</v>
      </c>
    </row>
    <row r="1454" spans="1:13" x14ac:dyDescent="0.25">
      <c r="A1454" s="3" t="s">
        <v>3674</v>
      </c>
      <c r="B1454" s="13" t="s">
        <v>694</v>
      </c>
      <c r="C1454" s="9"/>
      <c r="D1454" s="9"/>
      <c r="E1454" s="9"/>
      <c r="F1454" s="9"/>
      <c r="G1454" s="9"/>
      <c r="H1454" s="9"/>
      <c r="I1454" s="9"/>
      <c r="J1454" s="9">
        <v>5498.9</v>
      </c>
      <c r="K1454" s="9"/>
      <c r="L1454" s="9"/>
      <c r="M1454" s="1">
        <f>SUM(Table4[[#This Row],[2016]:[2025]])</f>
        <v>5498.9</v>
      </c>
    </row>
    <row r="1455" spans="1:13" x14ac:dyDescent="0.25">
      <c r="A1455" s="3" t="s">
        <v>3675</v>
      </c>
      <c r="B1455" s="13" t="s">
        <v>624</v>
      </c>
      <c r="C1455" s="9"/>
      <c r="D1455" s="9"/>
      <c r="E1455" s="9"/>
      <c r="F1455" s="9"/>
      <c r="G1455" s="9"/>
      <c r="H1455" s="9"/>
      <c r="I1455" s="9"/>
      <c r="J1455" s="9">
        <v>5500</v>
      </c>
      <c r="K1455" s="9"/>
      <c r="L1455" s="9"/>
      <c r="M1455" s="1">
        <f>SUM(Table4[[#This Row],[2016]:[2025]])</f>
        <v>5500</v>
      </c>
    </row>
    <row r="1456" spans="1:13" x14ac:dyDescent="0.25">
      <c r="A1456" s="3" t="s">
        <v>136</v>
      </c>
      <c r="B1456" s="13" t="s">
        <v>126</v>
      </c>
      <c r="C1456" s="9"/>
      <c r="D1456" s="9"/>
      <c r="E1456" s="9"/>
      <c r="F1456" s="9"/>
      <c r="G1456" s="9"/>
      <c r="H1456" s="9"/>
      <c r="I1456" s="9"/>
      <c r="J1456" s="9"/>
      <c r="K1456" s="9"/>
      <c r="L1456" s="9">
        <v>5500</v>
      </c>
      <c r="M1456" s="1">
        <f>SUM(Table4[[#This Row],[2016]:[2025]])</f>
        <v>5500</v>
      </c>
    </row>
    <row r="1457" spans="1:13" x14ac:dyDescent="0.25">
      <c r="A1457" s="3" t="s">
        <v>3676</v>
      </c>
      <c r="B1457" s="13" t="s">
        <v>213</v>
      </c>
      <c r="C1457" s="9"/>
      <c r="D1457" s="9"/>
      <c r="E1457" s="9"/>
      <c r="F1457" s="9"/>
      <c r="G1457" s="9"/>
      <c r="H1457" s="9"/>
      <c r="I1457" s="9"/>
      <c r="J1457" s="9">
        <v>5500</v>
      </c>
      <c r="K1457" s="9"/>
      <c r="L1457" s="9"/>
      <c r="M1457" s="1">
        <f>SUM(Table4[[#This Row],[2016]:[2025]])</f>
        <v>5500</v>
      </c>
    </row>
    <row r="1458" spans="1:13" x14ac:dyDescent="0.25">
      <c r="A1458" s="3" t="s">
        <v>2503</v>
      </c>
      <c r="B1458" s="13" t="s">
        <v>380</v>
      </c>
      <c r="C1458" s="9"/>
      <c r="D1458" s="9"/>
      <c r="E1458" s="9"/>
      <c r="F1458" s="9">
        <v>5500</v>
      </c>
      <c r="G1458" s="9"/>
      <c r="H1458" s="9"/>
      <c r="I1458" s="9"/>
      <c r="J1458" s="9"/>
      <c r="K1458" s="9"/>
      <c r="L1458" s="9"/>
      <c r="M1458" s="1">
        <f>SUM(Table4[[#This Row],[2016]:[2025]])</f>
        <v>5500</v>
      </c>
    </row>
    <row r="1459" spans="1:13" x14ac:dyDescent="0.25">
      <c r="A1459" s="3" t="s">
        <v>1004</v>
      </c>
      <c r="B1459" s="13" t="s">
        <v>630</v>
      </c>
      <c r="C1459" s="9">
        <v>2500</v>
      </c>
      <c r="D1459" s="9"/>
      <c r="E1459" s="9"/>
      <c r="F1459" s="9"/>
      <c r="G1459" s="9"/>
      <c r="H1459" s="9"/>
      <c r="I1459" s="9">
        <v>3000</v>
      </c>
      <c r="J1459" s="9"/>
      <c r="K1459" s="9"/>
      <c r="L1459" s="9"/>
      <c r="M1459" s="1">
        <f>SUM(Table4[[#This Row],[2016]:[2025]])</f>
        <v>5500</v>
      </c>
    </row>
    <row r="1460" spans="1:13" x14ac:dyDescent="0.25">
      <c r="A1460" s="3" t="s">
        <v>1557</v>
      </c>
      <c r="B1460" s="13" t="s">
        <v>380</v>
      </c>
      <c r="C1460" s="9"/>
      <c r="D1460" s="9">
        <v>5500</v>
      </c>
      <c r="E1460" s="9"/>
      <c r="F1460" s="9"/>
      <c r="G1460" s="9"/>
      <c r="H1460" s="9"/>
      <c r="I1460" s="9"/>
      <c r="J1460" s="9"/>
      <c r="K1460" s="9"/>
      <c r="L1460" s="9"/>
      <c r="M1460" s="1">
        <f>SUM(Table4[[#This Row],[2016]:[2025]])</f>
        <v>5500</v>
      </c>
    </row>
    <row r="1461" spans="1:13" x14ac:dyDescent="0.25">
      <c r="A1461" s="3" t="s">
        <v>2997</v>
      </c>
      <c r="B1461" s="13" t="s">
        <v>2998</v>
      </c>
      <c r="C1461" s="9"/>
      <c r="D1461" s="9"/>
      <c r="E1461" s="9"/>
      <c r="F1461" s="9"/>
      <c r="G1461" s="9"/>
      <c r="H1461" s="9"/>
      <c r="I1461" s="9">
        <v>3747.36</v>
      </c>
      <c r="J1461" s="9">
        <v>1776.45</v>
      </c>
      <c r="K1461" s="9"/>
      <c r="L1461" s="9"/>
      <c r="M1461" s="1">
        <f>SUM(Table4[[#This Row],[2016]:[2025]])</f>
        <v>5523.81</v>
      </c>
    </row>
    <row r="1462" spans="1:13" x14ac:dyDescent="0.25">
      <c r="A1462" s="3" t="s">
        <v>3172</v>
      </c>
      <c r="B1462" s="13" t="s">
        <v>380</v>
      </c>
      <c r="C1462" s="9"/>
      <c r="D1462" s="9"/>
      <c r="E1462" s="9"/>
      <c r="F1462" s="9"/>
      <c r="G1462" s="9"/>
      <c r="H1462" s="9"/>
      <c r="I1462" s="9">
        <v>5537.76</v>
      </c>
      <c r="J1462" s="9"/>
      <c r="K1462" s="9"/>
      <c r="L1462" s="9"/>
      <c r="M1462" s="1">
        <f>SUM(Table4[[#This Row],[2016]:[2025]])</f>
        <v>5537.76</v>
      </c>
    </row>
    <row r="1463" spans="1:13" x14ac:dyDescent="0.25">
      <c r="A1463" s="3" t="s">
        <v>821</v>
      </c>
      <c r="B1463" s="13" t="s">
        <v>326</v>
      </c>
      <c r="C1463" s="9">
        <v>5539</v>
      </c>
      <c r="D1463" s="9"/>
      <c r="E1463" s="9"/>
      <c r="F1463" s="9"/>
      <c r="G1463" s="9"/>
      <c r="H1463" s="9"/>
      <c r="I1463" s="9"/>
      <c r="J1463" s="9"/>
      <c r="K1463" s="9"/>
      <c r="L1463" s="9"/>
      <c r="M1463" s="1">
        <f>SUM(Table4[[#This Row],[2016]:[2025]])</f>
        <v>5539</v>
      </c>
    </row>
    <row r="1464" spans="1:13" x14ac:dyDescent="0.25">
      <c r="A1464" s="3" t="s">
        <v>3677</v>
      </c>
      <c r="B1464" s="13" t="s">
        <v>2635</v>
      </c>
      <c r="C1464" s="9"/>
      <c r="D1464" s="9"/>
      <c r="E1464" s="9"/>
      <c r="F1464" s="9"/>
      <c r="G1464" s="9"/>
      <c r="H1464" s="9"/>
      <c r="I1464" s="9"/>
      <c r="J1464" s="9">
        <v>5551.97</v>
      </c>
      <c r="K1464" s="9"/>
      <c r="L1464" s="9"/>
      <c r="M1464" s="1">
        <f>SUM(Table4[[#This Row],[2016]:[2025]])</f>
        <v>5551.97</v>
      </c>
    </row>
    <row r="1465" spans="1:13" x14ac:dyDescent="0.25">
      <c r="A1465" s="3" t="s">
        <v>1593</v>
      </c>
      <c r="B1465" s="13" t="s">
        <v>126</v>
      </c>
      <c r="C1465" s="9"/>
      <c r="D1465" s="9">
        <v>5590</v>
      </c>
      <c r="E1465" s="9"/>
      <c r="F1465" s="9"/>
      <c r="G1465" s="9"/>
      <c r="H1465" s="9"/>
      <c r="I1465" s="9"/>
      <c r="J1465" s="9"/>
      <c r="K1465" s="9"/>
      <c r="L1465" s="9"/>
      <c r="M1465" s="1">
        <f>SUM(Table4[[#This Row],[2016]:[2025]])</f>
        <v>5590</v>
      </c>
    </row>
    <row r="1466" spans="1:13" x14ac:dyDescent="0.25">
      <c r="A1466" s="3" t="s">
        <v>1842</v>
      </c>
      <c r="B1466" s="13" t="s">
        <v>326</v>
      </c>
      <c r="C1466" s="9"/>
      <c r="D1466" s="9"/>
      <c r="E1466" s="9">
        <v>5591.5</v>
      </c>
      <c r="F1466" s="9"/>
      <c r="G1466" s="9"/>
      <c r="H1466" s="9"/>
      <c r="I1466" s="9"/>
      <c r="J1466" s="9"/>
      <c r="K1466" s="9"/>
      <c r="L1466" s="9"/>
      <c r="M1466" s="1">
        <f>SUM(Table4[[#This Row],[2016]:[2025]])</f>
        <v>5591.5</v>
      </c>
    </row>
    <row r="1467" spans="1:13" x14ac:dyDescent="0.25">
      <c r="A1467" s="3" t="s">
        <v>3116</v>
      </c>
      <c r="B1467" s="13" t="s">
        <v>497</v>
      </c>
      <c r="C1467" s="9"/>
      <c r="D1467" s="9"/>
      <c r="E1467" s="9"/>
      <c r="F1467" s="9"/>
      <c r="G1467" s="9"/>
      <c r="H1467" s="9"/>
      <c r="I1467" s="9">
        <v>5600</v>
      </c>
      <c r="J1467" s="9"/>
      <c r="K1467" s="9"/>
      <c r="L1467" s="9"/>
      <c r="M1467" s="1">
        <f>SUM(Table4[[#This Row],[2016]:[2025]])</f>
        <v>5600</v>
      </c>
    </row>
    <row r="1468" spans="1:13" x14ac:dyDescent="0.25">
      <c r="A1468" s="3" t="s">
        <v>3678</v>
      </c>
      <c r="B1468" s="13" t="s">
        <v>337</v>
      </c>
      <c r="C1468" s="9"/>
      <c r="D1468" s="9"/>
      <c r="E1468" s="9"/>
      <c r="F1468" s="9"/>
      <c r="G1468" s="9"/>
      <c r="H1468" s="9"/>
      <c r="I1468" s="9"/>
      <c r="J1468" s="9">
        <v>5604.03</v>
      </c>
      <c r="K1468" s="9"/>
      <c r="L1468" s="9"/>
      <c r="M1468" s="1">
        <f>SUM(Table4[[#This Row],[2016]:[2025]])</f>
        <v>5604.03</v>
      </c>
    </row>
    <row r="1469" spans="1:13" x14ac:dyDescent="0.25">
      <c r="A1469" s="3" t="s">
        <v>3241</v>
      </c>
      <c r="B1469" s="13" t="s">
        <v>15</v>
      </c>
      <c r="C1469" s="9"/>
      <c r="D1469" s="9"/>
      <c r="E1469" s="9"/>
      <c r="F1469" s="9"/>
      <c r="G1469" s="9"/>
      <c r="H1469" s="9"/>
      <c r="I1469" s="9">
        <v>5658.92</v>
      </c>
      <c r="J1469" s="9"/>
      <c r="K1469" s="9"/>
      <c r="L1469" s="9"/>
      <c r="M1469" s="1">
        <f>SUM(Table4[[#This Row],[2016]:[2025]])</f>
        <v>5658.92</v>
      </c>
    </row>
    <row r="1470" spans="1:13" x14ac:dyDescent="0.25">
      <c r="A1470" s="3" t="s">
        <v>442</v>
      </c>
      <c r="B1470" s="13" t="s">
        <v>437</v>
      </c>
      <c r="C1470" s="9"/>
      <c r="D1470" s="9"/>
      <c r="E1470" s="9"/>
      <c r="F1470" s="9"/>
      <c r="G1470" s="9"/>
      <c r="H1470" s="9"/>
      <c r="I1470" s="9"/>
      <c r="J1470" s="9"/>
      <c r="K1470" s="9"/>
      <c r="L1470" s="9">
        <v>5659.5</v>
      </c>
      <c r="M1470" s="1">
        <f>SUM(Table4[[#This Row],[2016]:[2025]])</f>
        <v>5659.5</v>
      </c>
    </row>
    <row r="1471" spans="1:13" x14ac:dyDescent="0.25">
      <c r="A1471" s="3" t="s">
        <v>3267</v>
      </c>
      <c r="B1471" s="13" t="s">
        <v>337</v>
      </c>
      <c r="C1471" s="9"/>
      <c r="D1471" s="9"/>
      <c r="E1471" s="9"/>
      <c r="F1471" s="9"/>
      <c r="G1471" s="9"/>
      <c r="H1471" s="9"/>
      <c r="I1471" s="9">
        <v>5660.53</v>
      </c>
      <c r="J1471" s="9"/>
      <c r="K1471" s="9"/>
      <c r="L1471" s="9"/>
      <c r="M1471" s="1">
        <f>SUM(Table4[[#This Row],[2016]:[2025]])</f>
        <v>5660.53</v>
      </c>
    </row>
    <row r="1472" spans="1:13" x14ac:dyDescent="0.25">
      <c r="A1472" s="3" t="s">
        <v>58</v>
      </c>
      <c r="B1472" s="13" t="s">
        <v>53</v>
      </c>
      <c r="C1472" s="9"/>
      <c r="D1472" s="9"/>
      <c r="E1472" s="9"/>
      <c r="F1472" s="9"/>
      <c r="G1472" s="9"/>
      <c r="H1472" s="9"/>
      <c r="I1472" s="9"/>
      <c r="J1472" s="9"/>
      <c r="K1472" s="9"/>
      <c r="L1472" s="9">
        <v>5668.81</v>
      </c>
      <c r="M1472" s="1">
        <f>SUM(Table4[[#This Row],[2016]:[2025]])</f>
        <v>5668.81</v>
      </c>
    </row>
    <row r="1473" spans="1:13" x14ac:dyDescent="0.25">
      <c r="A1473" s="3" t="s">
        <v>3358</v>
      </c>
      <c r="B1473" s="13" t="s">
        <v>53</v>
      </c>
      <c r="C1473" s="9"/>
      <c r="D1473" s="9"/>
      <c r="E1473" s="9"/>
      <c r="F1473" s="9"/>
      <c r="G1473" s="9"/>
      <c r="H1473" s="9"/>
      <c r="I1473" s="9">
        <v>5669.18</v>
      </c>
      <c r="J1473" s="9"/>
      <c r="K1473" s="9"/>
      <c r="L1473" s="9"/>
      <c r="M1473" s="1">
        <f>SUM(Table4[[#This Row],[2016]:[2025]])</f>
        <v>5669.18</v>
      </c>
    </row>
    <row r="1474" spans="1:13" x14ac:dyDescent="0.25">
      <c r="A1474" s="3" t="s">
        <v>3679</v>
      </c>
      <c r="B1474" s="13" t="s">
        <v>3100</v>
      </c>
      <c r="C1474" s="9"/>
      <c r="D1474" s="9"/>
      <c r="E1474" s="9"/>
      <c r="F1474" s="9"/>
      <c r="G1474" s="9"/>
      <c r="H1474" s="9"/>
      <c r="I1474" s="9"/>
      <c r="J1474" s="9">
        <v>5669.65</v>
      </c>
      <c r="K1474" s="9"/>
      <c r="L1474" s="9"/>
      <c r="M1474" s="1">
        <f>SUM(Table4[[#This Row],[2016]:[2025]])</f>
        <v>5669.65</v>
      </c>
    </row>
    <row r="1475" spans="1:13" x14ac:dyDescent="0.25">
      <c r="A1475" s="3" t="s">
        <v>3274</v>
      </c>
      <c r="B1475" s="13" t="s">
        <v>259</v>
      </c>
      <c r="C1475" s="9"/>
      <c r="D1475" s="9"/>
      <c r="E1475" s="9"/>
      <c r="F1475" s="9"/>
      <c r="G1475" s="9"/>
      <c r="H1475" s="9"/>
      <c r="I1475" s="9">
        <v>5677.61</v>
      </c>
      <c r="J1475" s="9"/>
      <c r="K1475" s="9"/>
      <c r="L1475" s="9"/>
      <c r="M1475" s="1">
        <f>SUM(Table4[[#This Row],[2016]:[2025]])</f>
        <v>5677.61</v>
      </c>
    </row>
    <row r="1476" spans="1:13" x14ac:dyDescent="0.25">
      <c r="A1476" s="3" t="s">
        <v>3491</v>
      </c>
      <c r="B1476" s="13" t="s">
        <v>259</v>
      </c>
      <c r="C1476" s="9"/>
      <c r="D1476" s="9"/>
      <c r="E1476" s="9"/>
      <c r="F1476" s="9"/>
      <c r="G1476" s="9"/>
      <c r="H1476" s="9"/>
      <c r="I1476" s="9">
        <v>3211.27</v>
      </c>
      <c r="J1476" s="9">
        <v>2467.54</v>
      </c>
      <c r="K1476" s="9"/>
      <c r="L1476" s="9"/>
      <c r="M1476" s="1">
        <f>SUM(Table4[[#This Row],[2016]:[2025]])</f>
        <v>5678.8099999999995</v>
      </c>
    </row>
    <row r="1477" spans="1:13" x14ac:dyDescent="0.25">
      <c r="A1477" s="3" t="s">
        <v>4299</v>
      </c>
      <c r="B1477" s="13" t="s">
        <v>380</v>
      </c>
      <c r="C1477" s="9"/>
      <c r="D1477" s="9"/>
      <c r="E1477" s="9"/>
      <c r="F1477" s="9"/>
      <c r="G1477" s="9"/>
      <c r="H1477" s="9"/>
      <c r="I1477" s="9"/>
      <c r="J1477" s="9"/>
      <c r="K1477" s="9">
        <v>5700</v>
      </c>
      <c r="L1477" s="9"/>
      <c r="M1477" s="1">
        <f>SUM(Table4[[#This Row],[2016]:[2025]])</f>
        <v>5700</v>
      </c>
    </row>
    <row r="1478" spans="1:13" x14ac:dyDescent="0.25">
      <c r="A1478" s="3" t="s">
        <v>1940</v>
      </c>
      <c r="B1478" s="13" t="s">
        <v>39</v>
      </c>
      <c r="C1478" s="9"/>
      <c r="D1478" s="9"/>
      <c r="E1478" s="9">
        <v>5700</v>
      </c>
      <c r="F1478" s="9"/>
      <c r="G1478" s="9"/>
      <c r="H1478" s="9"/>
      <c r="I1478" s="9"/>
      <c r="J1478" s="9"/>
      <c r="K1478" s="9"/>
      <c r="L1478" s="9"/>
      <c r="M1478" s="1">
        <f>SUM(Table4[[#This Row],[2016]:[2025]])</f>
        <v>5700</v>
      </c>
    </row>
    <row r="1479" spans="1:13" x14ac:dyDescent="0.25">
      <c r="A1479" s="3" t="s">
        <v>3680</v>
      </c>
      <c r="B1479" s="13" t="s">
        <v>694</v>
      </c>
      <c r="C1479" s="9"/>
      <c r="D1479" s="9"/>
      <c r="E1479" s="9"/>
      <c r="F1479" s="9"/>
      <c r="G1479" s="9"/>
      <c r="H1479" s="9"/>
      <c r="I1479" s="9"/>
      <c r="J1479" s="9">
        <v>5700</v>
      </c>
      <c r="K1479" s="9"/>
      <c r="L1479" s="9"/>
      <c r="M1479" s="1">
        <f>SUM(Table4[[#This Row],[2016]:[2025]])</f>
        <v>5700</v>
      </c>
    </row>
    <row r="1480" spans="1:13" x14ac:dyDescent="0.25">
      <c r="A1480" s="3" t="s">
        <v>4386</v>
      </c>
      <c r="B1480" s="13" t="s">
        <v>337</v>
      </c>
      <c r="C1480" s="9"/>
      <c r="D1480" s="9"/>
      <c r="E1480" s="9"/>
      <c r="F1480" s="9"/>
      <c r="G1480" s="9"/>
      <c r="H1480" s="9"/>
      <c r="I1480" s="9"/>
      <c r="J1480" s="9"/>
      <c r="K1480" s="9">
        <v>5709.6</v>
      </c>
      <c r="L1480" s="9"/>
      <c r="M1480" s="1">
        <f>SUM(Table4[[#This Row],[2016]:[2025]])</f>
        <v>5709.6</v>
      </c>
    </row>
    <row r="1481" spans="1:13" x14ac:dyDescent="0.25">
      <c r="A1481" s="3" t="s">
        <v>3194</v>
      </c>
      <c r="B1481" s="13" t="s">
        <v>213</v>
      </c>
      <c r="C1481" s="9"/>
      <c r="D1481" s="9"/>
      <c r="E1481" s="9"/>
      <c r="F1481" s="9"/>
      <c r="G1481" s="9"/>
      <c r="H1481" s="9"/>
      <c r="I1481" s="9">
        <v>5715.4</v>
      </c>
      <c r="J1481" s="9"/>
      <c r="K1481" s="9"/>
      <c r="L1481" s="9"/>
      <c r="M1481" s="1">
        <f>SUM(Table4[[#This Row],[2016]:[2025]])</f>
        <v>5715.4</v>
      </c>
    </row>
    <row r="1482" spans="1:13" x14ac:dyDescent="0.25">
      <c r="A1482" s="3" t="s">
        <v>3429</v>
      </c>
      <c r="B1482" s="13" t="s">
        <v>337</v>
      </c>
      <c r="C1482" s="9"/>
      <c r="D1482" s="9"/>
      <c r="E1482" s="9"/>
      <c r="F1482" s="9"/>
      <c r="G1482" s="9"/>
      <c r="H1482" s="9"/>
      <c r="I1482" s="9">
        <v>5750</v>
      </c>
      <c r="J1482" s="9"/>
      <c r="K1482" s="9"/>
      <c r="L1482" s="9"/>
      <c r="M1482" s="1">
        <f>SUM(Table4[[#This Row],[2016]:[2025]])</f>
        <v>5750</v>
      </c>
    </row>
    <row r="1483" spans="1:13" x14ac:dyDescent="0.25">
      <c r="A1483" s="3" t="s">
        <v>2976</v>
      </c>
      <c r="B1483" s="13" t="s">
        <v>238</v>
      </c>
      <c r="C1483" s="9"/>
      <c r="D1483" s="9"/>
      <c r="E1483" s="9"/>
      <c r="F1483" s="9"/>
      <c r="G1483" s="9"/>
      <c r="H1483" s="9"/>
      <c r="I1483" s="9">
        <v>5751.23</v>
      </c>
      <c r="J1483" s="9"/>
      <c r="K1483" s="9"/>
      <c r="L1483" s="9"/>
      <c r="M1483" s="1">
        <f>SUM(Table4[[#This Row],[2016]:[2025]])</f>
        <v>5751.23</v>
      </c>
    </row>
    <row r="1484" spans="1:13" x14ac:dyDescent="0.25">
      <c r="A1484" s="3" t="s">
        <v>2182</v>
      </c>
      <c r="B1484" s="13" t="s">
        <v>624</v>
      </c>
      <c r="C1484" s="9"/>
      <c r="D1484" s="9"/>
      <c r="E1484" s="9"/>
      <c r="F1484" s="9">
        <v>5752</v>
      </c>
      <c r="G1484" s="9"/>
      <c r="H1484" s="9"/>
      <c r="I1484" s="9"/>
      <c r="J1484" s="9"/>
      <c r="K1484" s="9"/>
      <c r="L1484" s="9"/>
      <c r="M1484" s="1">
        <f>SUM(Table4[[#This Row],[2016]:[2025]])</f>
        <v>5752</v>
      </c>
    </row>
    <row r="1485" spans="1:13" x14ac:dyDescent="0.25">
      <c r="A1485" s="3" t="s">
        <v>1224</v>
      </c>
      <c r="B1485" s="13" t="s">
        <v>624</v>
      </c>
      <c r="C1485" s="9"/>
      <c r="D1485" s="9">
        <v>5780</v>
      </c>
      <c r="E1485" s="9"/>
      <c r="F1485" s="9"/>
      <c r="G1485" s="9"/>
      <c r="H1485" s="9"/>
      <c r="I1485" s="9"/>
      <c r="J1485" s="9"/>
      <c r="K1485" s="9"/>
      <c r="L1485" s="9"/>
      <c r="M1485" s="1">
        <f>SUM(Table4[[#This Row],[2016]:[2025]])</f>
        <v>5780</v>
      </c>
    </row>
    <row r="1486" spans="1:13" x14ac:dyDescent="0.25">
      <c r="A1486" s="3" t="s">
        <v>411</v>
      </c>
      <c r="B1486" s="13" t="s">
        <v>403</v>
      </c>
      <c r="C1486" s="9"/>
      <c r="D1486" s="9"/>
      <c r="E1486" s="9"/>
      <c r="F1486" s="9"/>
      <c r="G1486" s="9"/>
      <c r="H1486" s="9"/>
      <c r="I1486" s="9"/>
      <c r="J1486" s="9"/>
      <c r="K1486" s="9"/>
      <c r="L1486" s="9">
        <v>5780</v>
      </c>
      <c r="M1486" s="1">
        <f>SUM(Table4[[#This Row],[2016]:[2025]])</f>
        <v>5780</v>
      </c>
    </row>
    <row r="1487" spans="1:13" x14ac:dyDescent="0.25">
      <c r="A1487" s="3" t="s">
        <v>1553</v>
      </c>
      <c r="B1487" s="13" t="s">
        <v>22</v>
      </c>
      <c r="C1487" s="9"/>
      <c r="D1487" s="9">
        <v>5780</v>
      </c>
      <c r="E1487" s="9"/>
      <c r="F1487" s="9"/>
      <c r="G1487" s="9"/>
      <c r="H1487" s="9"/>
      <c r="I1487" s="9"/>
      <c r="J1487" s="9"/>
      <c r="K1487" s="9"/>
      <c r="L1487" s="9"/>
      <c r="M1487" s="1">
        <f>SUM(Table4[[#This Row],[2016]:[2025]])</f>
        <v>5780</v>
      </c>
    </row>
    <row r="1488" spans="1:13" x14ac:dyDescent="0.25">
      <c r="A1488" s="3" t="s">
        <v>4322</v>
      </c>
      <c r="B1488" s="13" t="s">
        <v>53</v>
      </c>
      <c r="C1488" s="9"/>
      <c r="D1488" s="9"/>
      <c r="E1488" s="9"/>
      <c r="F1488" s="9"/>
      <c r="G1488" s="9"/>
      <c r="H1488" s="9"/>
      <c r="I1488" s="9"/>
      <c r="J1488" s="9"/>
      <c r="K1488" s="9">
        <v>5789.79</v>
      </c>
      <c r="L1488" s="9"/>
      <c r="M1488" s="1">
        <f>SUM(Table4[[#This Row],[2016]:[2025]])</f>
        <v>5789.79</v>
      </c>
    </row>
    <row r="1489" spans="1:13" x14ac:dyDescent="0.25">
      <c r="A1489" s="3" t="s">
        <v>3681</v>
      </c>
      <c r="B1489" s="13" t="s">
        <v>2635</v>
      </c>
      <c r="C1489" s="9"/>
      <c r="D1489" s="9"/>
      <c r="E1489" s="9"/>
      <c r="F1489" s="9"/>
      <c r="G1489" s="9"/>
      <c r="H1489" s="9"/>
      <c r="I1489" s="9"/>
      <c r="J1489" s="9">
        <v>5800</v>
      </c>
      <c r="K1489" s="9"/>
      <c r="L1489" s="9"/>
      <c r="M1489" s="1">
        <f>SUM(Table4[[#This Row],[2016]:[2025]])</f>
        <v>5800</v>
      </c>
    </row>
    <row r="1490" spans="1:13" x14ac:dyDescent="0.25">
      <c r="A1490" s="3" t="s">
        <v>2668</v>
      </c>
      <c r="B1490" s="13" t="s">
        <v>195</v>
      </c>
      <c r="C1490" s="9"/>
      <c r="D1490" s="9"/>
      <c r="E1490" s="9"/>
      <c r="F1490" s="9"/>
      <c r="G1490" s="9">
        <v>5800</v>
      </c>
      <c r="H1490" s="9"/>
      <c r="I1490" s="9"/>
      <c r="J1490" s="9"/>
      <c r="K1490" s="9"/>
      <c r="L1490" s="9"/>
      <c r="M1490" s="1">
        <f>SUM(Table4[[#This Row],[2016]:[2025]])</f>
        <v>5800</v>
      </c>
    </row>
    <row r="1491" spans="1:13" x14ac:dyDescent="0.25">
      <c r="A1491" s="3" t="s">
        <v>1768</v>
      </c>
      <c r="B1491" s="13" t="s">
        <v>355</v>
      </c>
      <c r="C1491" s="9"/>
      <c r="D1491" s="9"/>
      <c r="E1491" s="9">
        <v>5800</v>
      </c>
      <c r="F1491" s="9"/>
      <c r="G1491" s="9"/>
      <c r="H1491" s="9"/>
      <c r="I1491" s="9"/>
      <c r="J1491" s="9"/>
      <c r="K1491" s="9"/>
      <c r="L1491" s="9"/>
      <c r="M1491" s="1">
        <f>SUM(Table4[[#This Row],[2016]:[2025]])</f>
        <v>5800</v>
      </c>
    </row>
    <row r="1492" spans="1:13" x14ac:dyDescent="0.25">
      <c r="A1492" s="3" t="s">
        <v>974</v>
      </c>
      <c r="B1492" s="13" t="s">
        <v>53</v>
      </c>
      <c r="C1492" s="9">
        <v>5800</v>
      </c>
      <c r="D1492" s="9"/>
      <c r="E1492" s="9"/>
      <c r="F1492" s="9"/>
      <c r="G1492" s="9"/>
      <c r="H1492" s="9"/>
      <c r="I1492" s="9"/>
      <c r="J1492" s="9"/>
      <c r="K1492" s="9"/>
      <c r="L1492" s="9"/>
      <c r="M1492" s="1">
        <f>SUM(Table4[[#This Row],[2016]:[2025]])</f>
        <v>5800</v>
      </c>
    </row>
    <row r="1493" spans="1:13" x14ac:dyDescent="0.25">
      <c r="A1493" s="3" t="s">
        <v>487</v>
      </c>
      <c r="B1493" s="13" t="s">
        <v>694</v>
      </c>
      <c r="C1493" s="9"/>
      <c r="D1493" s="9"/>
      <c r="E1493" s="9"/>
      <c r="F1493" s="9"/>
      <c r="G1493" s="9"/>
      <c r="H1493" s="9"/>
      <c r="I1493" s="9"/>
      <c r="J1493" s="9"/>
      <c r="K1493" s="9"/>
      <c r="L1493" s="9">
        <v>5800</v>
      </c>
      <c r="M1493" s="1">
        <f>SUM(Table4[[#This Row],[2016]:[2025]])</f>
        <v>5800</v>
      </c>
    </row>
    <row r="1494" spans="1:13" x14ac:dyDescent="0.25">
      <c r="A1494" s="3" t="s">
        <v>2924</v>
      </c>
      <c r="B1494" s="13" t="s">
        <v>22</v>
      </c>
      <c r="C1494" s="9"/>
      <c r="D1494" s="9"/>
      <c r="E1494" s="9"/>
      <c r="F1494" s="9"/>
      <c r="G1494" s="9"/>
      <c r="H1494" s="9"/>
      <c r="I1494" s="9">
        <v>3658.07</v>
      </c>
      <c r="J1494" s="9">
        <v>2145.3200000000002</v>
      </c>
      <c r="K1494" s="9"/>
      <c r="L1494" s="9"/>
      <c r="M1494" s="1">
        <f>SUM(Table4[[#This Row],[2016]:[2025]])</f>
        <v>5803.39</v>
      </c>
    </row>
    <row r="1495" spans="1:13" x14ac:dyDescent="0.25">
      <c r="A1495" s="3" t="s">
        <v>288</v>
      </c>
      <c r="B1495" s="13" t="s">
        <v>259</v>
      </c>
      <c r="C1495" s="9"/>
      <c r="D1495" s="9"/>
      <c r="E1495" s="9"/>
      <c r="F1495" s="9"/>
      <c r="G1495" s="9"/>
      <c r="H1495" s="9"/>
      <c r="I1495" s="9"/>
      <c r="J1495" s="9"/>
      <c r="K1495" s="9"/>
      <c r="L1495" s="9">
        <v>5814</v>
      </c>
      <c r="M1495" s="1">
        <f>SUM(Table4[[#This Row],[2016]:[2025]])</f>
        <v>5814</v>
      </c>
    </row>
    <row r="1496" spans="1:13" x14ac:dyDescent="0.25">
      <c r="A1496" s="3" t="s">
        <v>1554</v>
      </c>
      <c r="B1496" s="13" t="s">
        <v>22</v>
      </c>
      <c r="C1496" s="9"/>
      <c r="D1496" s="9">
        <v>5821</v>
      </c>
      <c r="E1496" s="9"/>
      <c r="F1496" s="9"/>
      <c r="G1496" s="9"/>
      <c r="H1496" s="9"/>
      <c r="I1496" s="9"/>
      <c r="J1496" s="9"/>
      <c r="K1496" s="9"/>
      <c r="L1496" s="9"/>
      <c r="M1496" s="1">
        <f>SUM(Table4[[#This Row],[2016]:[2025]])</f>
        <v>5821</v>
      </c>
    </row>
    <row r="1497" spans="1:13" x14ac:dyDescent="0.25">
      <c r="A1497" s="3" t="s">
        <v>3682</v>
      </c>
      <c r="B1497" s="13" t="s">
        <v>326</v>
      </c>
      <c r="C1497" s="9"/>
      <c r="D1497" s="9"/>
      <c r="E1497" s="9"/>
      <c r="F1497" s="9"/>
      <c r="G1497" s="9"/>
      <c r="H1497" s="9"/>
      <c r="I1497" s="9"/>
      <c r="J1497" s="9">
        <v>5830.82</v>
      </c>
      <c r="K1497" s="9"/>
      <c r="L1497" s="9"/>
      <c r="M1497" s="1">
        <f>SUM(Table4[[#This Row],[2016]:[2025]])</f>
        <v>5830.82</v>
      </c>
    </row>
    <row r="1498" spans="1:13" x14ac:dyDescent="0.25">
      <c r="A1498" s="3" t="s">
        <v>3683</v>
      </c>
      <c r="B1498" s="13" t="s">
        <v>694</v>
      </c>
      <c r="C1498" s="9"/>
      <c r="D1498" s="9"/>
      <c r="E1498" s="9"/>
      <c r="F1498" s="9"/>
      <c r="G1498" s="9"/>
      <c r="H1498" s="9"/>
      <c r="I1498" s="9"/>
      <c r="J1498" s="9">
        <v>5840.28</v>
      </c>
      <c r="K1498" s="9"/>
      <c r="L1498" s="9"/>
      <c r="M1498" s="1">
        <f>SUM(Table4[[#This Row],[2016]:[2025]])</f>
        <v>5840.28</v>
      </c>
    </row>
    <row r="1499" spans="1:13" x14ac:dyDescent="0.25">
      <c r="A1499" s="3" t="s">
        <v>3684</v>
      </c>
      <c r="B1499" s="13" t="s">
        <v>425</v>
      </c>
      <c r="C1499" s="9"/>
      <c r="D1499" s="9"/>
      <c r="E1499" s="9"/>
      <c r="F1499" s="9"/>
      <c r="G1499" s="9"/>
      <c r="H1499" s="9"/>
      <c r="I1499" s="9"/>
      <c r="J1499" s="9">
        <v>5847.8</v>
      </c>
      <c r="K1499" s="9"/>
      <c r="L1499" s="9"/>
      <c r="M1499" s="1">
        <f>SUM(Table4[[#This Row],[2016]:[2025]])</f>
        <v>5847.8</v>
      </c>
    </row>
    <row r="1500" spans="1:13" x14ac:dyDescent="0.25">
      <c r="A1500" s="3" t="s">
        <v>300</v>
      </c>
      <c r="B1500" s="13" t="s">
        <v>301</v>
      </c>
      <c r="C1500" s="9"/>
      <c r="D1500" s="9"/>
      <c r="E1500" s="9"/>
      <c r="F1500" s="9"/>
      <c r="G1500" s="9"/>
      <c r="H1500" s="9"/>
      <c r="I1500" s="9"/>
      <c r="J1500" s="9"/>
      <c r="K1500" s="9"/>
      <c r="L1500" s="9">
        <v>5850</v>
      </c>
      <c r="M1500" s="1">
        <f>SUM(Table4[[#This Row],[2016]:[2025]])</f>
        <v>5850</v>
      </c>
    </row>
    <row r="1501" spans="1:13" x14ac:dyDescent="0.25">
      <c r="A1501" s="3" t="s">
        <v>3323</v>
      </c>
      <c r="B1501" s="13" t="s">
        <v>126</v>
      </c>
      <c r="C1501" s="9"/>
      <c r="D1501" s="9"/>
      <c r="E1501" s="9"/>
      <c r="F1501" s="9"/>
      <c r="G1501" s="9"/>
      <c r="H1501" s="9"/>
      <c r="I1501" s="9">
        <v>5882.01</v>
      </c>
      <c r="J1501" s="9"/>
      <c r="K1501" s="9"/>
      <c r="L1501" s="9"/>
      <c r="M1501" s="1">
        <f>SUM(Table4[[#This Row],[2016]:[2025]])</f>
        <v>5882.01</v>
      </c>
    </row>
    <row r="1502" spans="1:13" x14ac:dyDescent="0.25">
      <c r="A1502" s="3" t="s">
        <v>2190</v>
      </c>
      <c r="B1502" s="13" t="s">
        <v>22</v>
      </c>
      <c r="C1502" s="9"/>
      <c r="D1502" s="9"/>
      <c r="E1502" s="9"/>
      <c r="F1502" s="9">
        <v>5900</v>
      </c>
      <c r="G1502" s="9"/>
      <c r="H1502" s="9"/>
      <c r="I1502" s="9"/>
      <c r="J1502" s="9"/>
      <c r="K1502" s="9"/>
      <c r="L1502" s="9"/>
      <c r="M1502" s="1">
        <f>SUM(Table4[[#This Row],[2016]:[2025]])</f>
        <v>5900</v>
      </c>
    </row>
    <row r="1503" spans="1:13" x14ac:dyDescent="0.25">
      <c r="A1503" s="3" t="s">
        <v>1220</v>
      </c>
      <c r="B1503" s="13" t="s">
        <v>22</v>
      </c>
      <c r="C1503" s="9"/>
      <c r="D1503" s="9">
        <v>5900</v>
      </c>
      <c r="E1503" s="9"/>
      <c r="F1503" s="9"/>
      <c r="G1503" s="9"/>
      <c r="H1503" s="9"/>
      <c r="I1503" s="9"/>
      <c r="J1503" s="9"/>
      <c r="K1503" s="9"/>
      <c r="L1503" s="9"/>
      <c r="M1503" s="1">
        <f>SUM(Table4[[#This Row],[2016]:[2025]])</f>
        <v>5900</v>
      </c>
    </row>
    <row r="1504" spans="1:13" x14ac:dyDescent="0.25">
      <c r="A1504" s="3" t="s">
        <v>1382</v>
      </c>
      <c r="B1504" s="13" t="s">
        <v>326</v>
      </c>
      <c r="C1504" s="9"/>
      <c r="D1504" s="9">
        <v>5900</v>
      </c>
      <c r="E1504" s="9"/>
      <c r="F1504" s="9"/>
      <c r="G1504" s="9"/>
      <c r="H1504" s="9"/>
      <c r="I1504" s="9"/>
      <c r="J1504" s="9"/>
      <c r="K1504" s="9"/>
      <c r="L1504" s="9"/>
      <c r="M1504" s="1">
        <f>SUM(Table4[[#This Row],[2016]:[2025]])</f>
        <v>5900</v>
      </c>
    </row>
    <row r="1505" spans="1:13" x14ac:dyDescent="0.25">
      <c r="A1505" s="3" t="s">
        <v>2582</v>
      </c>
      <c r="B1505" s="13" t="s">
        <v>259</v>
      </c>
      <c r="C1505" s="9"/>
      <c r="D1505" s="9"/>
      <c r="E1505" s="9"/>
      <c r="F1505" s="9">
        <v>5900</v>
      </c>
      <c r="G1505" s="9"/>
      <c r="H1505" s="9"/>
      <c r="I1505" s="9"/>
      <c r="J1505" s="9"/>
      <c r="K1505" s="9"/>
      <c r="L1505" s="9"/>
      <c r="M1505" s="1">
        <f>SUM(Table4[[#This Row],[2016]:[2025]])</f>
        <v>5900</v>
      </c>
    </row>
    <row r="1506" spans="1:13" x14ac:dyDescent="0.25">
      <c r="A1506" s="3" t="s">
        <v>1092</v>
      </c>
      <c r="B1506" s="13" t="s">
        <v>189</v>
      </c>
      <c r="C1506" s="9">
        <v>5900</v>
      </c>
      <c r="D1506" s="9"/>
      <c r="E1506" s="9"/>
      <c r="F1506" s="9"/>
      <c r="G1506" s="9"/>
      <c r="H1506" s="9"/>
      <c r="I1506" s="9"/>
      <c r="J1506" s="9"/>
      <c r="K1506" s="9"/>
      <c r="L1506" s="9"/>
      <c r="M1506" s="1">
        <f>SUM(Table4[[#This Row],[2016]:[2025]])</f>
        <v>5900</v>
      </c>
    </row>
    <row r="1507" spans="1:13" x14ac:dyDescent="0.25">
      <c r="A1507" s="3" t="s">
        <v>3460</v>
      </c>
      <c r="B1507" s="13" t="s">
        <v>259</v>
      </c>
      <c r="C1507" s="9"/>
      <c r="D1507" s="9"/>
      <c r="E1507" s="9"/>
      <c r="F1507" s="9"/>
      <c r="G1507" s="9"/>
      <c r="H1507" s="9"/>
      <c r="I1507" s="9">
        <v>5900</v>
      </c>
      <c r="J1507" s="9"/>
      <c r="K1507" s="9"/>
      <c r="L1507" s="9"/>
      <c r="M1507" s="1">
        <f>SUM(Table4[[#This Row],[2016]:[2025]])</f>
        <v>5900</v>
      </c>
    </row>
    <row r="1508" spans="1:13" x14ac:dyDescent="0.25">
      <c r="A1508" s="3" t="s">
        <v>4388</v>
      </c>
      <c r="B1508" s="13" t="s">
        <v>219</v>
      </c>
      <c r="C1508" s="9"/>
      <c r="D1508" s="9"/>
      <c r="E1508" s="9"/>
      <c r="F1508" s="9"/>
      <c r="G1508" s="9"/>
      <c r="H1508" s="9"/>
      <c r="I1508" s="9"/>
      <c r="J1508" s="9"/>
      <c r="K1508" s="9">
        <v>5900</v>
      </c>
      <c r="L1508" s="9"/>
      <c r="M1508" s="1">
        <f>SUM(Table4[[#This Row],[2016]:[2025]])</f>
        <v>5900</v>
      </c>
    </row>
    <row r="1509" spans="1:13" x14ac:dyDescent="0.25">
      <c r="A1509" s="3" t="s">
        <v>3685</v>
      </c>
      <c r="B1509" s="13" t="s">
        <v>46</v>
      </c>
      <c r="C1509" s="9"/>
      <c r="D1509" s="9"/>
      <c r="E1509" s="9"/>
      <c r="F1509" s="9"/>
      <c r="G1509" s="9"/>
      <c r="H1509" s="9"/>
      <c r="I1509" s="9"/>
      <c r="J1509" s="9">
        <v>5903.95</v>
      </c>
      <c r="K1509" s="9"/>
      <c r="L1509" s="9"/>
      <c r="M1509" s="1">
        <f>SUM(Table4[[#This Row],[2016]:[2025]])</f>
        <v>5903.95</v>
      </c>
    </row>
    <row r="1510" spans="1:13" x14ac:dyDescent="0.25">
      <c r="A1510" s="3" t="s">
        <v>3686</v>
      </c>
      <c r="B1510" s="13" t="s">
        <v>39</v>
      </c>
      <c r="C1510" s="9"/>
      <c r="D1510" s="9"/>
      <c r="E1510" s="9"/>
      <c r="F1510" s="9"/>
      <c r="G1510" s="9"/>
      <c r="H1510" s="9"/>
      <c r="I1510" s="9"/>
      <c r="J1510" s="9">
        <v>5904.98</v>
      </c>
      <c r="K1510" s="9"/>
      <c r="L1510" s="9"/>
      <c r="M1510" s="1">
        <f>SUM(Table4[[#This Row],[2016]:[2025]])</f>
        <v>5904.98</v>
      </c>
    </row>
    <row r="1511" spans="1:13" x14ac:dyDescent="0.25">
      <c r="A1511" s="3" t="s">
        <v>1219</v>
      </c>
      <c r="B1511" s="13" t="s">
        <v>624</v>
      </c>
      <c r="C1511" s="9"/>
      <c r="D1511" s="9">
        <v>5920</v>
      </c>
      <c r="E1511" s="9"/>
      <c r="F1511" s="9"/>
      <c r="G1511" s="9"/>
      <c r="H1511" s="9"/>
      <c r="I1511" s="9"/>
      <c r="J1511" s="9"/>
      <c r="K1511" s="9"/>
      <c r="L1511" s="9"/>
      <c r="M1511" s="1">
        <f>SUM(Table4[[#This Row],[2016]:[2025]])</f>
        <v>5920</v>
      </c>
    </row>
    <row r="1512" spans="1:13" x14ac:dyDescent="0.25">
      <c r="A1512" s="3" t="s">
        <v>3687</v>
      </c>
      <c r="B1512" s="13" t="s">
        <v>694</v>
      </c>
      <c r="C1512" s="9"/>
      <c r="D1512" s="9"/>
      <c r="E1512" s="9"/>
      <c r="F1512" s="9"/>
      <c r="G1512" s="9"/>
      <c r="H1512" s="9"/>
      <c r="I1512" s="9"/>
      <c r="J1512" s="9">
        <v>5929</v>
      </c>
      <c r="K1512" s="9"/>
      <c r="L1512" s="9"/>
      <c r="M1512" s="1">
        <f>SUM(Table4[[#This Row],[2016]:[2025]])</f>
        <v>5929</v>
      </c>
    </row>
    <row r="1513" spans="1:13" x14ac:dyDescent="0.25">
      <c r="A1513" s="3" t="s">
        <v>3688</v>
      </c>
      <c r="B1513" s="13" t="s">
        <v>2635</v>
      </c>
      <c r="C1513" s="9"/>
      <c r="D1513" s="9"/>
      <c r="E1513" s="9"/>
      <c r="F1513" s="9"/>
      <c r="G1513" s="9"/>
      <c r="H1513" s="9"/>
      <c r="I1513" s="9"/>
      <c r="J1513" s="9">
        <v>5937.7</v>
      </c>
      <c r="K1513" s="9"/>
      <c r="L1513" s="9"/>
      <c r="M1513" s="1">
        <f>SUM(Table4[[#This Row],[2016]:[2025]])</f>
        <v>5937.7</v>
      </c>
    </row>
    <row r="1514" spans="1:13" x14ac:dyDescent="0.25">
      <c r="A1514" s="3" t="s">
        <v>1428</v>
      </c>
      <c r="B1514" s="13" t="s">
        <v>259</v>
      </c>
      <c r="C1514" s="9"/>
      <c r="D1514" s="9">
        <v>5940</v>
      </c>
      <c r="E1514" s="9"/>
      <c r="F1514" s="9"/>
      <c r="G1514" s="9"/>
      <c r="H1514" s="9"/>
      <c r="I1514" s="9"/>
      <c r="J1514" s="9"/>
      <c r="K1514" s="9"/>
      <c r="L1514" s="9"/>
      <c r="M1514" s="1">
        <f>SUM(Table4[[#This Row],[2016]:[2025]])</f>
        <v>5940</v>
      </c>
    </row>
    <row r="1515" spans="1:13" x14ac:dyDescent="0.25">
      <c r="A1515" s="3" t="s">
        <v>467</v>
      </c>
      <c r="B1515" s="13" t="s">
        <v>462</v>
      </c>
      <c r="C1515" s="9"/>
      <c r="D1515" s="9"/>
      <c r="E1515" s="9"/>
      <c r="F1515" s="9"/>
      <c r="G1515" s="9"/>
      <c r="H1515" s="9"/>
      <c r="I1515" s="9"/>
      <c r="J1515" s="9"/>
      <c r="K1515" s="9"/>
      <c r="L1515" s="9">
        <v>5944</v>
      </c>
      <c r="M1515" s="1">
        <f>SUM(Table4[[#This Row],[2016]:[2025]])</f>
        <v>5944</v>
      </c>
    </row>
    <row r="1516" spans="1:13" x14ac:dyDescent="0.25">
      <c r="A1516" s="3" t="s">
        <v>105</v>
      </c>
      <c r="B1516" s="13" t="s">
        <v>101</v>
      </c>
      <c r="C1516" s="9"/>
      <c r="D1516" s="9"/>
      <c r="E1516" s="9"/>
      <c r="F1516" s="9"/>
      <c r="G1516" s="9"/>
      <c r="H1516" s="9"/>
      <c r="I1516" s="9"/>
      <c r="J1516" s="9"/>
      <c r="K1516" s="9"/>
      <c r="L1516" s="9">
        <v>5945</v>
      </c>
      <c r="M1516" s="1">
        <f>SUM(Table4[[#This Row],[2016]:[2025]])</f>
        <v>5945</v>
      </c>
    </row>
    <row r="1517" spans="1:13" x14ac:dyDescent="0.25">
      <c r="A1517" s="3" t="s">
        <v>3689</v>
      </c>
      <c r="B1517" s="13" t="s">
        <v>242</v>
      </c>
      <c r="C1517" s="9"/>
      <c r="D1517" s="9"/>
      <c r="E1517" s="9"/>
      <c r="F1517" s="9"/>
      <c r="G1517" s="9"/>
      <c r="H1517" s="9"/>
      <c r="I1517" s="9"/>
      <c r="J1517" s="9">
        <v>5949</v>
      </c>
      <c r="K1517" s="9"/>
      <c r="L1517" s="9"/>
      <c r="M1517" s="1">
        <f>SUM(Table4[[#This Row],[2016]:[2025]])</f>
        <v>5949</v>
      </c>
    </row>
    <row r="1518" spans="1:13" x14ac:dyDescent="0.25">
      <c r="A1518" s="3" t="s">
        <v>1147</v>
      </c>
      <c r="B1518" s="13" t="s">
        <v>380</v>
      </c>
      <c r="C1518" s="9"/>
      <c r="D1518" s="9">
        <v>5950</v>
      </c>
      <c r="E1518" s="9"/>
      <c r="F1518" s="9"/>
      <c r="G1518" s="9"/>
      <c r="H1518" s="9"/>
      <c r="I1518" s="9"/>
      <c r="J1518" s="9"/>
      <c r="K1518" s="9"/>
      <c r="L1518" s="9"/>
      <c r="M1518" s="1">
        <f>SUM(Table4[[#This Row],[2016]:[2025]])</f>
        <v>5950</v>
      </c>
    </row>
    <row r="1519" spans="1:13" x14ac:dyDescent="0.25">
      <c r="A1519" s="3" t="s">
        <v>4311</v>
      </c>
      <c r="B1519" s="13" t="s">
        <v>213</v>
      </c>
      <c r="C1519" s="9"/>
      <c r="D1519" s="9"/>
      <c r="E1519" s="9"/>
      <c r="F1519" s="9"/>
      <c r="G1519" s="9"/>
      <c r="H1519" s="9"/>
      <c r="I1519" s="9"/>
      <c r="J1519" s="9"/>
      <c r="K1519" s="9">
        <v>5950</v>
      </c>
      <c r="L1519" s="9"/>
      <c r="M1519" s="1">
        <f>SUM(Table4[[#This Row],[2016]:[2025]])</f>
        <v>5950</v>
      </c>
    </row>
    <row r="1520" spans="1:13" x14ac:dyDescent="0.25">
      <c r="A1520" s="3" t="s">
        <v>3291</v>
      </c>
      <c r="B1520" s="13" t="s">
        <v>207</v>
      </c>
      <c r="C1520" s="9"/>
      <c r="D1520" s="9"/>
      <c r="E1520" s="9"/>
      <c r="F1520" s="9"/>
      <c r="G1520" s="9"/>
      <c r="H1520" s="9"/>
      <c r="I1520" s="9">
        <v>5950</v>
      </c>
      <c r="J1520" s="9"/>
      <c r="K1520" s="9"/>
      <c r="L1520" s="9"/>
      <c r="M1520" s="1">
        <f>SUM(Table4[[#This Row],[2016]:[2025]])</f>
        <v>5950</v>
      </c>
    </row>
    <row r="1521" spans="1:13" x14ac:dyDescent="0.25">
      <c r="A1521" s="3" t="s">
        <v>1521</v>
      </c>
      <c r="B1521" s="13" t="s">
        <v>101</v>
      </c>
      <c r="C1521" s="9"/>
      <c r="D1521" s="9">
        <v>5950</v>
      </c>
      <c r="E1521" s="9"/>
      <c r="F1521" s="9"/>
      <c r="G1521" s="9"/>
      <c r="H1521" s="9"/>
      <c r="I1521" s="9"/>
      <c r="J1521" s="9"/>
      <c r="K1521" s="9"/>
      <c r="L1521" s="9"/>
      <c r="M1521" s="1">
        <f>SUM(Table4[[#This Row],[2016]:[2025]])</f>
        <v>5950</v>
      </c>
    </row>
    <row r="1522" spans="1:13" x14ac:dyDescent="0.25">
      <c r="A1522" s="3" t="s">
        <v>1558</v>
      </c>
      <c r="B1522" s="13" t="s">
        <v>167</v>
      </c>
      <c r="C1522" s="9"/>
      <c r="D1522" s="9">
        <v>5950</v>
      </c>
      <c r="E1522" s="9"/>
      <c r="F1522" s="9"/>
      <c r="G1522" s="9"/>
      <c r="H1522" s="9"/>
      <c r="I1522" s="9"/>
      <c r="J1522" s="9"/>
      <c r="K1522" s="9"/>
      <c r="L1522" s="9"/>
      <c r="M1522" s="1">
        <f>SUM(Table4[[#This Row],[2016]:[2025]])</f>
        <v>5950</v>
      </c>
    </row>
    <row r="1523" spans="1:13" x14ac:dyDescent="0.25">
      <c r="A1523" s="3" t="s">
        <v>2624</v>
      </c>
      <c r="B1523" s="13" t="s">
        <v>425</v>
      </c>
      <c r="C1523" s="9"/>
      <c r="D1523" s="9"/>
      <c r="E1523" s="9"/>
      <c r="F1523" s="9">
        <v>5958</v>
      </c>
      <c r="G1523" s="9"/>
      <c r="H1523" s="9"/>
      <c r="I1523" s="9"/>
      <c r="J1523" s="9"/>
      <c r="K1523" s="9"/>
      <c r="L1523" s="9"/>
      <c r="M1523" s="1">
        <f>SUM(Table4[[#This Row],[2016]:[2025]])</f>
        <v>5958</v>
      </c>
    </row>
    <row r="1524" spans="1:13" x14ac:dyDescent="0.25">
      <c r="A1524" s="3" t="s">
        <v>941</v>
      </c>
      <c r="B1524" s="13" t="s">
        <v>259</v>
      </c>
      <c r="C1524" s="9">
        <v>5966</v>
      </c>
      <c r="D1524" s="9"/>
      <c r="E1524" s="9"/>
      <c r="F1524" s="9"/>
      <c r="G1524" s="9"/>
      <c r="H1524" s="9"/>
      <c r="I1524" s="9"/>
      <c r="J1524" s="9"/>
      <c r="K1524" s="9"/>
      <c r="L1524" s="9"/>
      <c r="M1524" s="1">
        <f>SUM(Table4[[#This Row],[2016]:[2025]])</f>
        <v>5966</v>
      </c>
    </row>
    <row r="1525" spans="1:13" x14ac:dyDescent="0.25">
      <c r="A1525" s="3" t="s">
        <v>2836</v>
      </c>
      <c r="B1525" s="13" t="s">
        <v>259</v>
      </c>
      <c r="C1525" s="9"/>
      <c r="D1525" s="9"/>
      <c r="E1525" s="9"/>
      <c r="F1525" s="9"/>
      <c r="G1525" s="9"/>
      <c r="H1525" s="9">
        <v>5970</v>
      </c>
      <c r="I1525" s="9"/>
      <c r="J1525" s="9"/>
      <c r="K1525" s="9"/>
      <c r="L1525" s="9"/>
      <c r="M1525" s="1">
        <f>SUM(Table4[[#This Row],[2016]:[2025]])</f>
        <v>5970</v>
      </c>
    </row>
    <row r="1526" spans="1:13" x14ac:dyDescent="0.25">
      <c r="A1526" s="3" t="s">
        <v>3690</v>
      </c>
      <c r="B1526" s="13" t="s">
        <v>53</v>
      </c>
      <c r="C1526" s="9"/>
      <c r="D1526" s="9"/>
      <c r="E1526" s="9"/>
      <c r="F1526" s="9"/>
      <c r="G1526" s="9"/>
      <c r="H1526" s="9"/>
      <c r="I1526" s="9"/>
      <c r="J1526" s="9">
        <v>5972.25</v>
      </c>
      <c r="K1526" s="9"/>
      <c r="L1526" s="9"/>
      <c r="M1526" s="1">
        <f>SUM(Table4[[#This Row],[2016]:[2025]])</f>
        <v>5972.25</v>
      </c>
    </row>
    <row r="1527" spans="1:13" x14ac:dyDescent="0.25">
      <c r="A1527" s="3" t="s">
        <v>1216</v>
      </c>
      <c r="B1527" s="13" t="s">
        <v>624</v>
      </c>
      <c r="C1527" s="9"/>
      <c r="D1527" s="9">
        <v>5979</v>
      </c>
      <c r="E1527" s="9"/>
      <c r="F1527" s="9"/>
      <c r="G1527" s="9"/>
      <c r="H1527" s="9"/>
      <c r="I1527" s="9"/>
      <c r="J1527" s="9"/>
      <c r="K1527" s="9"/>
      <c r="L1527" s="9"/>
      <c r="M1527" s="1">
        <f>SUM(Table4[[#This Row],[2016]:[2025]])</f>
        <v>5979</v>
      </c>
    </row>
    <row r="1528" spans="1:13" x14ac:dyDescent="0.25">
      <c r="A1528" s="3" t="s">
        <v>3407</v>
      </c>
      <c r="B1528" s="13" t="s">
        <v>53</v>
      </c>
      <c r="C1528" s="9"/>
      <c r="D1528" s="9"/>
      <c r="E1528" s="9"/>
      <c r="F1528" s="9"/>
      <c r="G1528" s="9"/>
      <c r="H1528" s="9"/>
      <c r="I1528" s="9">
        <v>5995</v>
      </c>
      <c r="J1528" s="9"/>
      <c r="K1528" s="9"/>
      <c r="L1528" s="9"/>
      <c r="M1528" s="1">
        <f>SUM(Table4[[#This Row],[2016]:[2025]])</f>
        <v>5995</v>
      </c>
    </row>
    <row r="1529" spans="1:13" x14ac:dyDescent="0.25">
      <c r="A1529" s="3" t="s">
        <v>1132</v>
      </c>
      <c r="B1529" s="13" t="s">
        <v>366</v>
      </c>
      <c r="C1529" s="9"/>
      <c r="D1529" s="9">
        <v>6000</v>
      </c>
      <c r="E1529" s="9"/>
      <c r="F1529" s="9"/>
      <c r="G1529" s="9"/>
      <c r="H1529" s="9"/>
      <c r="I1529" s="9"/>
      <c r="J1529" s="9"/>
      <c r="K1529" s="9"/>
      <c r="L1529" s="9"/>
      <c r="M1529" s="1">
        <f>SUM(Table4[[#This Row],[2016]:[2025]])</f>
        <v>6000</v>
      </c>
    </row>
    <row r="1530" spans="1:13" x14ac:dyDescent="0.25">
      <c r="A1530" s="3" t="s">
        <v>1610</v>
      </c>
      <c r="B1530" s="13" t="s">
        <v>118</v>
      </c>
      <c r="C1530" s="9"/>
      <c r="D1530" s="9"/>
      <c r="E1530" s="9">
        <v>6000</v>
      </c>
      <c r="F1530" s="9"/>
      <c r="G1530" s="9"/>
      <c r="H1530" s="9"/>
      <c r="I1530" s="9"/>
      <c r="J1530" s="9"/>
      <c r="K1530" s="9"/>
      <c r="L1530" s="9"/>
      <c r="M1530" s="1">
        <f>SUM(Table4[[#This Row],[2016]:[2025]])</f>
        <v>6000</v>
      </c>
    </row>
    <row r="1531" spans="1:13" x14ac:dyDescent="0.25">
      <c r="A1531" s="3" t="s">
        <v>2870</v>
      </c>
      <c r="B1531" s="13" t="s">
        <v>213</v>
      </c>
      <c r="C1531" s="9"/>
      <c r="D1531" s="9"/>
      <c r="E1531" s="9"/>
      <c r="F1531" s="9"/>
      <c r="G1531" s="9"/>
      <c r="H1531" s="9"/>
      <c r="I1531" s="9">
        <v>6000</v>
      </c>
      <c r="J1531" s="9"/>
      <c r="K1531" s="9"/>
      <c r="L1531" s="9"/>
      <c r="M1531" s="1">
        <f>SUM(Table4[[#This Row],[2016]:[2025]])</f>
        <v>6000</v>
      </c>
    </row>
    <row r="1532" spans="1:13" x14ac:dyDescent="0.25">
      <c r="A1532" s="3" t="s">
        <v>1144</v>
      </c>
      <c r="B1532" s="13" t="s">
        <v>380</v>
      </c>
      <c r="C1532" s="9"/>
      <c r="D1532" s="9">
        <v>6000</v>
      </c>
      <c r="E1532" s="9"/>
      <c r="F1532" s="9"/>
      <c r="G1532" s="9"/>
      <c r="H1532" s="9"/>
      <c r="I1532" s="9"/>
      <c r="J1532" s="9"/>
      <c r="K1532" s="9"/>
      <c r="L1532" s="9"/>
      <c r="M1532" s="1">
        <f>SUM(Table4[[#This Row],[2016]:[2025]])</f>
        <v>6000</v>
      </c>
    </row>
    <row r="1533" spans="1:13" x14ac:dyDescent="0.25">
      <c r="A1533" s="3" t="s">
        <v>1155</v>
      </c>
      <c r="B1533" s="13" t="s">
        <v>259</v>
      </c>
      <c r="C1533" s="9"/>
      <c r="D1533" s="9">
        <v>6000</v>
      </c>
      <c r="E1533" s="9"/>
      <c r="F1533" s="9"/>
      <c r="G1533" s="9"/>
      <c r="H1533" s="9"/>
      <c r="I1533" s="9"/>
      <c r="J1533" s="9"/>
      <c r="K1533" s="9"/>
      <c r="L1533" s="9"/>
      <c r="M1533" s="1">
        <f>SUM(Table4[[#This Row],[2016]:[2025]])</f>
        <v>6000</v>
      </c>
    </row>
    <row r="1534" spans="1:13" x14ac:dyDescent="0.25">
      <c r="A1534" s="3" t="s">
        <v>2079</v>
      </c>
      <c r="B1534" s="13" t="s">
        <v>380</v>
      </c>
      <c r="C1534" s="9"/>
      <c r="D1534" s="9"/>
      <c r="E1534" s="9"/>
      <c r="F1534" s="9">
        <v>6000</v>
      </c>
      <c r="G1534" s="9"/>
      <c r="H1534" s="9"/>
      <c r="I1534" s="9"/>
      <c r="J1534" s="9"/>
      <c r="K1534" s="9"/>
      <c r="L1534" s="9"/>
      <c r="M1534" s="1">
        <f>SUM(Table4[[#This Row],[2016]:[2025]])</f>
        <v>6000</v>
      </c>
    </row>
    <row r="1535" spans="1:13" x14ac:dyDescent="0.25">
      <c r="A1535" s="3" t="s">
        <v>2084</v>
      </c>
      <c r="B1535" s="13" t="s">
        <v>2085</v>
      </c>
      <c r="C1535" s="9"/>
      <c r="D1535" s="9"/>
      <c r="E1535" s="9"/>
      <c r="F1535" s="9">
        <v>6000</v>
      </c>
      <c r="G1535" s="9"/>
      <c r="H1535" s="9"/>
      <c r="I1535" s="9"/>
      <c r="J1535" s="9"/>
      <c r="K1535" s="9"/>
      <c r="L1535" s="9"/>
      <c r="M1535" s="1">
        <f>SUM(Table4[[#This Row],[2016]:[2025]])</f>
        <v>6000</v>
      </c>
    </row>
    <row r="1536" spans="1:13" x14ac:dyDescent="0.25">
      <c r="A1536" s="3" t="s">
        <v>2093</v>
      </c>
      <c r="B1536" s="13" t="s">
        <v>380</v>
      </c>
      <c r="C1536" s="9"/>
      <c r="D1536" s="9"/>
      <c r="E1536" s="9"/>
      <c r="F1536" s="9">
        <v>6000</v>
      </c>
      <c r="G1536" s="9"/>
      <c r="H1536" s="9"/>
      <c r="I1536" s="9"/>
      <c r="J1536" s="9"/>
      <c r="K1536" s="9"/>
      <c r="L1536" s="9"/>
      <c r="M1536" s="1">
        <f>SUM(Table4[[#This Row],[2016]:[2025]])</f>
        <v>6000</v>
      </c>
    </row>
    <row r="1537" spans="1:13" x14ac:dyDescent="0.25">
      <c r="A1537" s="3" t="s">
        <v>597</v>
      </c>
      <c r="B1537" s="13" t="s">
        <v>326</v>
      </c>
      <c r="C1537" s="9">
        <v>6000</v>
      </c>
      <c r="D1537" s="9"/>
      <c r="E1537" s="9"/>
      <c r="F1537" s="9"/>
      <c r="G1537" s="9"/>
      <c r="H1537" s="9"/>
      <c r="I1537" s="9"/>
      <c r="J1537" s="9"/>
      <c r="K1537" s="9"/>
      <c r="L1537" s="9"/>
      <c r="M1537" s="1">
        <f>SUM(Table4[[#This Row],[2016]:[2025]])</f>
        <v>6000</v>
      </c>
    </row>
    <row r="1538" spans="1:13" x14ac:dyDescent="0.25">
      <c r="A1538" s="3" t="s">
        <v>1184</v>
      </c>
      <c r="B1538" s="13" t="s">
        <v>415</v>
      </c>
      <c r="C1538" s="9"/>
      <c r="D1538" s="9">
        <v>6000</v>
      </c>
      <c r="E1538" s="9"/>
      <c r="F1538" s="9"/>
      <c r="G1538" s="9"/>
      <c r="H1538" s="9"/>
      <c r="I1538" s="9"/>
      <c r="J1538" s="9"/>
      <c r="K1538" s="9"/>
      <c r="L1538" s="9"/>
      <c r="M1538" s="1">
        <f>SUM(Table4[[#This Row],[2016]:[2025]])</f>
        <v>6000</v>
      </c>
    </row>
    <row r="1539" spans="1:13" x14ac:dyDescent="0.25">
      <c r="A1539" s="3" t="s">
        <v>629</v>
      </c>
      <c r="B1539" s="13" t="s">
        <v>630</v>
      </c>
      <c r="C1539" s="9">
        <v>6000</v>
      </c>
      <c r="D1539" s="9"/>
      <c r="E1539" s="9"/>
      <c r="F1539" s="9"/>
      <c r="G1539" s="9"/>
      <c r="H1539" s="9"/>
      <c r="I1539" s="9"/>
      <c r="J1539" s="9"/>
      <c r="K1539" s="9"/>
      <c r="L1539" s="9"/>
      <c r="M1539" s="1">
        <f>SUM(Table4[[#This Row],[2016]:[2025]])</f>
        <v>6000</v>
      </c>
    </row>
    <row r="1540" spans="1:13" x14ac:dyDescent="0.25">
      <c r="A1540" s="3" t="s">
        <v>2125</v>
      </c>
      <c r="B1540" s="13" t="s">
        <v>2126</v>
      </c>
      <c r="C1540" s="9"/>
      <c r="D1540" s="9"/>
      <c r="E1540" s="9"/>
      <c r="F1540" s="9">
        <v>6000</v>
      </c>
      <c r="G1540" s="9"/>
      <c r="H1540" s="9"/>
      <c r="I1540" s="9"/>
      <c r="J1540" s="9"/>
      <c r="K1540" s="9"/>
      <c r="L1540" s="9"/>
      <c r="M1540" s="1">
        <f>SUM(Table4[[#This Row],[2016]:[2025]])</f>
        <v>6000</v>
      </c>
    </row>
    <row r="1541" spans="1:13" x14ac:dyDescent="0.25">
      <c r="A1541" s="3" t="s">
        <v>4404</v>
      </c>
      <c r="B1541" s="13" t="s">
        <v>355</v>
      </c>
      <c r="C1541" s="9"/>
      <c r="D1541" s="9"/>
      <c r="E1541" s="9"/>
      <c r="F1541" s="9"/>
      <c r="G1541" s="9"/>
      <c r="H1541" s="9"/>
      <c r="I1541" s="9"/>
      <c r="J1541" s="9"/>
      <c r="K1541" s="9">
        <v>6000</v>
      </c>
      <c r="L1541" s="9"/>
      <c r="M1541" s="1">
        <f>SUM(Table4[[#This Row],[2016]:[2025]])</f>
        <v>6000</v>
      </c>
    </row>
    <row r="1542" spans="1:13" x14ac:dyDescent="0.25">
      <c r="A1542" s="3" t="s">
        <v>2664</v>
      </c>
      <c r="B1542" s="13" t="s">
        <v>65</v>
      </c>
      <c r="C1542" s="9"/>
      <c r="D1542" s="9"/>
      <c r="E1542" s="9"/>
      <c r="F1542" s="9"/>
      <c r="G1542" s="9">
        <v>6000</v>
      </c>
      <c r="H1542" s="9"/>
      <c r="I1542" s="9"/>
      <c r="J1542" s="9"/>
      <c r="K1542" s="9"/>
      <c r="L1542" s="9"/>
      <c r="M1542" s="1">
        <f>SUM(Table4[[#This Row],[2016]:[2025]])</f>
        <v>6000</v>
      </c>
    </row>
    <row r="1543" spans="1:13" x14ac:dyDescent="0.25">
      <c r="A1543" s="3" t="s">
        <v>2181</v>
      </c>
      <c r="B1543" s="13" t="s">
        <v>2085</v>
      </c>
      <c r="C1543" s="9"/>
      <c r="D1543" s="9"/>
      <c r="E1543" s="9"/>
      <c r="F1543" s="9">
        <v>6000</v>
      </c>
      <c r="G1543" s="9"/>
      <c r="H1543" s="9"/>
      <c r="I1543" s="9"/>
      <c r="J1543" s="9"/>
      <c r="K1543" s="9"/>
      <c r="L1543" s="9"/>
      <c r="M1543" s="1">
        <f>SUM(Table4[[#This Row],[2016]:[2025]])</f>
        <v>6000</v>
      </c>
    </row>
    <row r="1544" spans="1:13" x14ac:dyDescent="0.25">
      <c r="A1544" s="3" t="s">
        <v>1227</v>
      </c>
      <c r="B1544" s="13" t="s">
        <v>326</v>
      </c>
      <c r="C1544" s="9"/>
      <c r="D1544" s="9">
        <v>6000</v>
      </c>
      <c r="E1544" s="9"/>
      <c r="F1544" s="9"/>
      <c r="G1544" s="9"/>
      <c r="H1544" s="9"/>
      <c r="I1544" s="9"/>
      <c r="J1544" s="9"/>
      <c r="K1544" s="9"/>
      <c r="L1544" s="9"/>
      <c r="M1544" s="1">
        <f>SUM(Table4[[#This Row],[2016]:[2025]])</f>
        <v>6000</v>
      </c>
    </row>
    <row r="1545" spans="1:13" x14ac:dyDescent="0.25">
      <c r="A1545" s="3" t="s">
        <v>2184</v>
      </c>
      <c r="B1545" s="13" t="s">
        <v>2085</v>
      </c>
      <c r="C1545" s="9"/>
      <c r="D1545" s="9"/>
      <c r="E1545" s="9"/>
      <c r="F1545" s="9">
        <v>6000</v>
      </c>
      <c r="G1545" s="9"/>
      <c r="H1545" s="9"/>
      <c r="I1545" s="9"/>
      <c r="J1545" s="9"/>
      <c r="K1545" s="9"/>
      <c r="L1545" s="9"/>
      <c r="M1545" s="1">
        <f>SUM(Table4[[#This Row],[2016]:[2025]])</f>
        <v>6000</v>
      </c>
    </row>
    <row r="1546" spans="1:13" x14ac:dyDescent="0.25">
      <c r="A1546" s="3" t="s">
        <v>2185</v>
      </c>
      <c r="B1546" s="13" t="s">
        <v>2085</v>
      </c>
      <c r="C1546" s="9"/>
      <c r="D1546" s="9"/>
      <c r="E1546" s="9"/>
      <c r="F1546" s="9">
        <v>6000</v>
      </c>
      <c r="G1546" s="9"/>
      <c r="H1546" s="9"/>
      <c r="I1546" s="9"/>
      <c r="J1546" s="9"/>
      <c r="K1546" s="9"/>
      <c r="L1546" s="9"/>
      <c r="M1546" s="1">
        <f>SUM(Table4[[#This Row],[2016]:[2025]])</f>
        <v>6000</v>
      </c>
    </row>
    <row r="1547" spans="1:13" x14ac:dyDescent="0.25">
      <c r="A1547" s="3" t="s">
        <v>2188</v>
      </c>
      <c r="B1547" s="13" t="s">
        <v>126</v>
      </c>
      <c r="C1547" s="9"/>
      <c r="D1547" s="9"/>
      <c r="E1547" s="9"/>
      <c r="F1547" s="9">
        <v>6000</v>
      </c>
      <c r="G1547" s="9"/>
      <c r="H1547" s="9"/>
      <c r="I1547" s="9"/>
      <c r="J1547" s="9"/>
      <c r="K1547" s="9"/>
      <c r="L1547" s="9"/>
      <c r="M1547" s="1">
        <f>SUM(Table4[[#This Row],[2016]:[2025]])</f>
        <v>6000</v>
      </c>
    </row>
    <row r="1548" spans="1:13" x14ac:dyDescent="0.25">
      <c r="A1548" s="3" t="s">
        <v>2189</v>
      </c>
      <c r="B1548" s="13" t="s">
        <v>432</v>
      </c>
      <c r="C1548" s="9"/>
      <c r="D1548" s="9"/>
      <c r="E1548" s="9"/>
      <c r="F1548" s="9">
        <v>6000</v>
      </c>
      <c r="G1548" s="9"/>
      <c r="H1548" s="9"/>
      <c r="I1548" s="9"/>
      <c r="J1548" s="9"/>
      <c r="K1548" s="9"/>
      <c r="L1548" s="9"/>
      <c r="M1548" s="1">
        <f>SUM(Table4[[#This Row],[2016]:[2025]])</f>
        <v>6000</v>
      </c>
    </row>
    <row r="1549" spans="1:13" x14ac:dyDescent="0.25">
      <c r="A1549" s="3" t="s">
        <v>2191</v>
      </c>
      <c r="B1549" s="13" t="s">
        <v>189</v>
      </c>
      <c r="C1549" s="9"/>
      <c r="D1549" s="9"/>
      <c r="E1549" s="9"/>
      <c r="F1549" s="9">
        <v>6000</v>
      </c>
      <c r="G1549" s="9"/>
      <c r="H1549" s="9"/>
      <c r="I1549" s="9"/>
      <c r="J1549" s="9"/>
      <c r="K1549" s="9"/>
      <c r="L1549" s="9"/>
      <c r="M1549" s="1">
        <f>SUM(Table4[[#This Row],[2016]:[2025]])</f>
        <v>6000</v>
      </c>
    </row>
    <row r="1550" spans="1:13" x14ac:dyDescent="0.25">
      <c r="A1550" s="3" t="s">
        <v>2193</v>
      </c>
      <c r="B1550" s="13" t="s">
        <v>7</v>
      </c>
      <c r="C1550" s="9"/>
      <c r="D1550" s="9"/>
      <c r="E1550" s="9"/>
      <c r="F1550" s="9">
        <v>6000</v>
      </c>
      <c r="G1550" s="9"/>
      <c r="H1550" s="9"/>
      <c r="I1550" s="9"/>
      <c r="J1550" s="9"/>
      <c r="K1550" s="9"/>
      <c r="L1550" s="9"/>
      <c r="M1550" s="1">
        <f>SUM(Table4[[#This Row],[2016]:[2025]])</f>
        <v>6000</v>
      </c>
    </row>
    <row r="1551" spans="1:13" x14ac:dyDescent="0.25">
      <c r="A1551" s="3" t="s">
        <v>1225</v>
      </c>
      <c r="B1551" s="13" t="s">
        <v>380</v>
      </c>
      <c r="C1551" s="9"/>
      <c r="D1551" s="9">
        <v>6000</v>
      </c>
      <c r="E1551" s="9"/>
      <c r="F1551" s="9"/>
      <c r="G1551" s="9"/>
      <c r="H1551" s="9"/>
      <c r="I1551" s="9"/>
      <c r="J1551" s="9"/>
      <c r="K1551" s="9"/>
      <c r="L1551" s="9"/>
      <c r="M1551" s="1">
        <f>SUM(Table4[[#This Row],[2016]:[2025]])</f>
        <v>6000</v>
      </c>
    </row>
    <row r="1552" spans="1:13" x14ac:dyDescent="0.25">
      <c r="A1552" s="3" t="s">
        <v>2194</v>
      </c>
      <c r="B1552" s="13" t="s">
        <v>366</v>
      </c>
      <c r="C1552" s="9"/>
      <c r="D1552" s="9"/>
      <c r="E1552" s="9"/>
      <c r="F1552" s="9">
        <v>6000</v>
      </c>
      <c r="G1552" s="9"/>
      <c r="H1552" s="9"/>
      <c r="I1552" s="9"/>
      <c r="J1552" s="9"/>
      <c r="K1552" s="9"/>
      <c r="L1552" s="9"/>
      <c r="M1552" s="1">
        <f>SUM(Table4[[#This Row],[2016]:[2025]])</f>
        <v>6000</v>
      </c>
    </row>
    <row r="1553" spans="1:13" x14ac:dyDescent="0.25">
      <c r="A1553" s="3" t="s">
        <v>1228</v>
      </c>
      <c r="B1553" s="13" t="s">
        <v>326</v>
      </c>
      <c r="C1553" s="9"/>
      <c r="D1553" s="9">
        <v>6000</v>
      </c>
      <c r="E1553" s="9"/>
      <c r="F1553" s="9"/>
      <c r="G1553" s="9"/>
      <c r="H1553" s="9"/>
      <c r="I1553" s="9"/>
      <c r="J1553" s="9"/>
      <c r="K1553" s="9"/>
      <c r="L1553" s="9"/>
      <c r="M1553" s="1">
        <f>SUM(Table4[[#This Row],[2016]:[2025]])</f>
        <v>6000</v>
      </c>
    </row>
    <row r="1554" spans="1:13" x14ac:dyDescent="0.25">
      <c r="A1554" s="3" t="s">
        <v>2195</v>
      </c>
      <c r="B1554" s="13" t="s">
        <v>2085</v>
      </c>
      <c r="C1554" s="9"/>
      <c r="D1554" s="9"/>
      <c r="E1554" s="9"/>
      <c r="F1554" s="9">
        <v>6000</v>
      </c>
      <c r="G1554" s="9"/>
      <c r="H1554" s="9"/>
      <c r="I1554" s="9"/>
      <c r="J1554" s="9"/>
      <c r="K1554" s="9"/>
      <c r="L1554" s="9"/>
      <c r="M1554" s="1">
        <f>SUM(Table4[[#This Row],[2016]:[2025]])</f>
        <v>6000</v>
      </c>
    </row>
    <row r="1555" spans="1:13" x14ac:dyDescent="0.25">
      <c r="A1555" s="3" t="s">
        <v>2992</v>
      </c>
      <c r="B1555" s="13" t="s">
        <v>65</v>
      </c>
      <c r="C1555" s="9"/>
      <c r="D1555" s="9"/>
      <c r="E1555" s="9"/>
      <c r="F1555" s="9"/>
      <c r="G1555" s="9"/>
      <c r="H1555" s="9"/>
      <c r="I1555" s="9">
        <v>6000</v>
      </c>
      <c r="J1555" s="9"/>
      <c r="K1555" s="9"/>
      <c r="L1555" s="9"/>
      <c r="M1555" s="1">
        <f>SUM(Table4[[#This Row],[2016]:[2025]])</f>
        <v>6000</v>
      </c>
    </row>
    <row r="1556" spans="1:13" x14ac:dyDescent="0.25">
      <c r="A1556" s="3" t="s">
        <v>3012</v>
      </c>
      <c r="B1556" s="13" t="s">
        <v>337</v>
      </c>
      <c r="C1556" s="9"/>
      <c r="D1556" s="9"/>
      <c r="E1556" s="9"/>
      <c r="F1556" s="9"/>
      <c r="G1556" s="9"/>
      <c r="H1556" s="9"/>
      <c r="I1556" s="9">
        <v>6000</v>
      </c>
      <c r="J1556" s="9"/>
      <c r="K1556" s="9"/>
      <c r="L1556" s="9"/>
      <c r="M1556" s="1">
        <f>SUM(Table4[[#This Row],[2016]:[2025]])</f>
        <v>6000</v>
      </c>
    </row>
    <row r="1557" spans="1:13" x14ac:dyDescent="0.25">
      <c r="A1557" s="3" t="s">
        <v>1277</v>
      </c>
      <c r="B1557" s="13" t="s">
        <v>259</v>
      </c>
      <c r="C1557" s="9"/>
      <c r="D1557" s="9">
        <v>6000</v>
      </c>
      <c r="E1557" s="9"/>
      <c r="F1557" s="9"/>
      <c r="G1557" s="9"/>
      <c r="H1557" s="9"/>
      <c r="I1557" s="9"/>
      <c r="J1557" s="9"/>
      <c r="K1557" s="9"/>
      <c r="L1557" s="9"/>
      <c r="M1557" s="1">
        <f>SUM(Table4[[#This Row],[2016]:[2025]])</f>
        <v>6000</v>
      </c>
    </row>
    <row r="1558" spans="1:13" x14ac:dyDescent="0.25">
      <c r="A1558" s="3" t="s">
        <v>1278</v>
      </c>
      <c r="B1558" s="13" t="s">
        <v>593</v>
      </c>
      <c r="C1558" s="9"/>
      <c r="D1558" s="9">
        <v>6000</v>
      </c>
      <c r="E1558" s="9"/>
      <c r="F1558" s="9"/>
      <c r="G1558" s="9"/>
      <c r="H1558" s="9"/>
      <c r="I1558" s="9"/>
      <c r="J1558" s="9"/>
      <c r="K1558" s="9"/>
      <c r="L1558" s="9"/>
      <c r="M1558" s="1">
        <f>SUM(Table4[[#This Row],[2016]:[2025]])</f>
        <v>6000</v>
      </c>
    </row>
    <row r="1559" spans="1:13" x14ac:dyDescent="0.25">
      <c r="A1559" s="3" t="s">
        <v>730</v>
      </c>
      <c r="B1559" s="13" t="s">
        <v>259</v>
      </c>
      <c r="C1559" s="9">
        <v>6000</v>
      </c>
      <c r="D1559" s="9"/>
      <c r="E1559" s="9"/>
      <c r="F1559" s="9"/>
      <c r="G1559" s="9"/>
      <c r="H1559" s="9"/>
      <c r="I1559" s="9"/>
      <c r="J1559" s="9"/>
      <c r="K1559" s="9"/>
      <c r="L1559" s="9"/>
      <c r="M1559" s="1">
        <f>SUM(Table4[[#This Row],[2016]:[2025]])</f>
        <v>6000</v>
      </c>
    </row>
    <row r="1560" spans="1:13" x14ac:dyDescent="0.25">
      <c r="A1560" s="3" t="s">
        <v>1733</v>
      </c>
      <c r="B1560" s="13" t="s">
        <v>308</v>
      </c>
      <c r="C1560" s="9"/>
      <c r="D1560" s="9"/>
      <c r="E1560" s="9">
        <v>6000</v>
      </c>
      <c r="F1560" s="9"/>
      <c r="G1560" s="9"/>
      <c r="H1560" s="9"/>
      <c r="I1560" s="9"/>
      <c r="J1560" s="9"/>
      <c r="K1560" s="9"/>
      <c r="L1560" s="9"/>
      <c r="M1560" s="1">
        <f>SUM(Table4[[#This Row],[2016]:[2025]])</f>
        <v>6000</v>
      </c>
    </row>
    <row r="1561" spans="1:13" x14ac:dyDescent="0.25">
      <c r="A1561" s="3" t="s">
        <v>752</v>
      </c>
      <c r="B1561" s="13" t="s">
        <v>259</v>
      </c>
      <c r="C1561" s="9">
        <v>6000</v>
      </c>
      <c r="D1561" s="9"/>
      <c r="E1561" s="9"/>
      <c r="F1561" s="9"/>
      <c r="G1561" s="9"/>
      <c r="H1561" s="9"/>
      <c r="I1561" s="9"/>
      <c r="J1561" s="9"/>
      <c r="K1561" s="9"/>
      <c r="L1561" s="9"/>
      <c r="M1561" s="1">
        <f>SUM(Table4[[#This Row],[2016]:[2025]])</f>
        <v>6000</v>
      </c>
    </row>
    <row r="1562" spans="1:13" x14ac:dyDescent="0.25">
      <c r="A1562" s="3" t="s">
        <v>1305</v>
      </c>
      <c r="B1562" s="13" t="s">
        <v>53</v>
      </c>
      <c r="C1562" s="9"/>
      <c r="D1562" s="9">
        <v>6000</v>
      </c>
      <c r="E1562" s="9"/>
      <c r="F1562" s="9"/>
      <c r="G1562" s="9"/>
      <c r="H1562" s="9"/>
      <c r="I1562" s="9"/>
      <c r="J1562" s="9"/>
      <c r="K1562" s="9"/>
      <c r="L1562" s="9"/>
      <c r="M1562" s="1">
        <f>SUM(Table4[[#This Row],[2016]:[2025]])</f>
        <v>6000</v>
      </c>
    </row>
    <row r="1563" spans="1:13" x14ac:dyDescent="0.25">
      <c r="A1563" s="3" t="s">
        <v>1742</v>
      </c>
      <c r="B1563" s="13" t="s">
        <v>380</v>
      </c>
      <c r="C1563" s="9"/>
      <c r="D1563" s="9"/>
      <c r="E1563" s="9">
        <v>6000</v>
      </c>
      <c r="F1563" s="9"/>
      <c r="G1563" s="9"/>
      <c r="H1563" s="9"/>
      <c r="I1563" s="9"/>
      <c r="J1563" s="9"/>
      <c r="K1563" s="9"/>
      <c r="L1563" s="9"/>
      <c r="M1563" s="1">
        <f>SUM(Table4[[#This Row],[2016]:[2025]])</f>
        <v>6000</v>
      </c>
    </row>
    <row r="1564" spans="1:13" x14ac:dyDescent="0.25">
      <c r="A1564" s="3" t="s">
        <v>2297</v>
      </c>
      <c r="B1564" s="13" t="s">
        <v>380</v>
      </c>
      <c r="C1564" s="9"/>
      <c r="D1564" s="9"/>
      <c r="E1564" s="9"/>
      <c r="F1564" s="9">
        <v>6000</v>
      </c>
      <c r="G1564" s="9"/>
      <c r="H1564" s="9"/>
      <c r="I1564" s="9"/>
      <c r="J1564" s="9"/>
      <c r="K1564" s="9"/>
      <c r="L1564" s="9"/>
      <c r="M1564" s="1">
        <f>SUM(Table4[[#This Row],[2016]:[2025]])</f>
        <v>6000</v>
      </c>
    </row>
    <row r="1565" spans="1:13" x14ac:dyDescent="0.25">
      <c r="A1565" s="3" t="s">
        <v>3123</v>
      </c>
      <c r="B1565" s="13" t="s">
        <v>259</v>
      </c>
      <c r="C1565" s="9"/>
      <c r="D1565" s="9"/>
      <c r="E1565" s="9"/>
      <c r="F1565" s="9"/>
      <c r="G1565" s="9"/>
      <c r="H1565" s="9"/>
      <c r="I1565" s="9">
        <v>6000</v>
      </c>
      <c r="J1565" s="9"/>
      <c r="K1565" s="9"/>
      <c r="L1565" s="9"/>
      <c r="M1565" s="1">
        <f>SUM(Table4[[#This Row],[2016]:[2025]])</f>
        <v>6000</v>
      </c>
    </row>
    <row r="1566" spans="1:13" x14ac:dyDescent="0.25">
      <c r="A1566" s="3" t="s">
        <v>2758</v>
      </c>
      <c r="B1566" s="13" t="s">
        <v>259</v>
      </c>
      <c r="C1566" s="9"/>
      <c r="D1566" s="9"/>
      <c r="E1566" s="9"/>
      <c r="F1566" s="9"/>
      <c r="G1566" s="9"/>
      <c r="H1566" s="9">
        <v>6000</v>
      </c>
      <c r="I1566" s="9"/>
      <c r="J1566" s="9"/>
      <c r="K1566" s="9"/>
      <c r="L1566" s="9"/>
      <c r="M1566" s="1">
        <f>SUM(Table4[[#This Row],[2016]:[2025]])</f>
        <v>6000</v>
      </c>
    </row>
    <row r="1567" spans="1:13" x14ac:dyDescent="0.25">
      <c r="A1567" s="3" t="s">
        <v>1320</v>
      </c>
      <c r="B1567" s="13" t="s">
        <v>301</v>
      </c>
      <c r="C1567" s="9"/>
      <c r="D1567" s="9">
        <v>6000</v>
      </c>
      <c r="E1567" s="9"/>
      <c r="F1567" s="9"/>
      <c r="G1567" s="9"/>
      <c r="H1567" s="9"/>
      <c r="I1567" s="9"/>
      <c r="J1567" s="9"/>
      <c r="K1567" s="9"/>
      <c r="L1567" s="9"/>
      <c r="M1567" s="1">
        <f>SUM(Table4[[#This Row],[2016]:[2025]])</f>
        <v>6000</v>
      </c>
    </row>
    <row r="1568" spans="1:13" x14ac:dyDescent="0.25">
      <c r="A1568" s="3" t="s">
        <v>1323</v>
      </c>
      <c r="B1568" s="13" t="s">
        <v>259</v>
      </c>
      <c r="C1568" s="9"/>
      <c r="D1568" s="9">
        <v>6000</v>
      </c>
      <c r="E1568" s="9"/>
      <c r="F1568" s="9"/>
      <c r="G1568" s="9"/>
      <c r="H1568" s="9"/>
      <c r="I1568" s="9"/>
      <c r="J1568" s="9"/>
      <c r="K1568" s="9"/>
      <c r="L1568" s="9"/>
      <c r="M1568" s="1">
        <f>SUM(Table4[[#This Row],[2016]:[2025]])</f>
        <v>6000</v>
      </c>
    </row>
    <row r="1569" spans="1:13" x14ac:dyDescent="0.25">
      <c r="A1569" s="3" t="s">
        <v>769</v>
      </c>
      <c r="B1569" s="13" t="s">
        <v>259</v>
      </c>
      <c r="C1569" s="9">
        <v>6000</v>
      </c>
      <c r="D1569" s="9"/>
      <c r="E1569" s="9"/>
      <c r="F1569" s="9"/>
      <c r="G1569" s="9"/>
      <c r="H1569" s="9"/>
      <c r="I1569" s="9"/>
      <c r="J1569" s="9"/>
      <c r="K1569" s="9"/>
      <c r="L1569" s="9"/>
      <c r="M1569" s="1">
        <f>SUM(Table4[[#This Row],[2016]:[2025]])</f>
        <v>6000</v>
      </c>
    </row>
    <row r="1570" spans="1:13" x14ac:dyDescent="0.25">
      <c r="A1570" s="3" t="s">
        <v>1770</v>
      </c>
      <c r="B1570" s="13" t="s">
        <v>694</v>
      </c>
      <c r="C1570" s="9"/>
      <c r="D1570" s="9"/>
      <c r="E1570" s="9">
        <v>6000</v>
      </c>
      <c r="F1570" s="9"/>
      <c r="G1570" s="9"/>
      <c r="H1570" s="9"/>
      <c r="I1570" s="9"/>
      <c r="J1570" s="9"/>
      <c r="K1570" s="9"/>
      <c r="L1570" s="9"/>
      <c r="M1570" s="1">
        <f>SUM(Table4[[#This Row],[2016]:[2025]])</f>
        <v>6000</v>
      </c>
    </row>
    <row r="1571" spans="1:13" x14ac:dyDescent="0.25">
      <c r="A1571" s="3" t="s">
        <v>2380</v>
      </c>
      <c r="B1571" s="13" t="s">
        <v>380</v>
      </c>
      <c r="C1571" s="9"/>
      <c r="D1571" s="9"/>
      <c r="E1571" s="9"/>
      <c r="F1571" s="9">
        <v>6000</v>
      </c>
      <c r="G1571" s="9"/>
      <c r="H1571" s="9"/>
      <c r="I1571" s="9"/>
      <c r="J1571" s="9"/>
      <c r="K1571" s="9"/>
      <c r="L1571" s="9"/>
      <c r="M1571" s="1">
        <f>SUM(Table4[[#This Row],[2016]:[2025]])</f>
        <v>6000</v>
      </c>
    </row>
    <row r="1572" spans="1:13" x14ac:dyDescent="0.25">
      <c r="A1572" s="3" t="s">
        <v>1795</v>
      </c>
      <c r="B1572" s="13" t="s">
        <v>694</v>
      </c>
      <c r="C1572" s="9"/>
      <c r="D1572" s="9"/>
      <c r="E1572" s="9">
        <v>6000</v>
      </c>
      <c r="F1572" s="9"/>
      <c r="G1572" s="9"/>
      <c r="H1572" s="9"/>
      <c r="I1572" s="9"/>
      <c r="J1572" s="9"/>
      <c r="K1572" s="9"/>
      <c r="L1572" s="9"/>
      <c r="M1572" s="1">
        <f>SUM(Table4[[#This Row],[2016]:[2025]])</f>
        <v>6000</v>
      </c>
    </row>
    <row r="1573" spans="1:13" x14ac:dyDescent="0.25">
      <c r="A1573" s="3" t="s">
        <v>1369</v>
      </c>
      <c r="B1573" s="13" t="s">
        <v>437</v>
      </c>
      <c r="C1573" s="9"/>
      <c r="D1573" s="9">
        <v>6000</v>
      </c>
      <c r="E1573" s="9"/>
      <c r="F1573" s="9"/>
      <c r="G1573" s="9"/>
      <c r="H1573" s="9"/>
      <c r="I1573" s="9"/>
      <c r="J1573" s="9"/>
      <c r="K1573" s="9"/>
      <c r="L1573" s="9"/>
      <c r="M1573" s="1">
        <f>SUM(Table4[[#This Row],[2016]:[2025]])</f>
        <v>6000</v>
      </c>
    </row>
    <row r="1574" spans="1:13" x14ac:dyDescent="0.25">
      <c r="A1574" s="3" t="s">
        <v>1823</v>
      </c>
      <c r="B1574" s="13" t="s">
        <v>213</v>
      </c>
      <c r="C1574" s="9"/>
      <c r="D1574" s="9"/>
      <c r="E1574" s="9">
        <v>6000</v>
      </c>
      <c r="F1574" s="9"/>
      <c r="G1574" s="9"/>
      <c r="H1574" s="9"/>
      <c r="I1574" s="9"/>
      <c r="J1574" s="9"/>
      <c r="K1574" s="9"/>
      <c r="L1574" s="9"/>
      <c r="M1574" s="1">
        <f>SUM(Table4[[#This Row],[2016]:[2025]])</f>
        <v>6000</v>
      </c>
    </row>
    <row r="1575" spans="1:13" x14ac:dyDescent="0.25">
      <c r="A1575" s="3" t="s">
        <v>1380</v>
      </c>
      <c r="B1575" s="13" t="s">
        <v>7</v>
      </c>
      <c r="C1575" s="9"/>
      <c r="D1575" s="9">
        <v>6000</v>
      </c>
      <c r="E1575" s="9"/>
      <c r="F1575" s="9"/>
      <c r="G1575" s="9"/>
      <c r="H1575" s="9"/>
      <c r="I1575" s="9"/>
      <c r="J1575" s="9"/>
      <c r="K1575" s="9"/>
      <c r="L1575" s="9"/>
      <c r="M1575" s="1">
        <f>SUM(Table4[[#This Row],[2016]:[2025]])</f>
        <v>6000</v>
      </c>
    </row>
    <row r="1576" spans="1:13" x14ac:dyDescent="0.25">
      <c r="A1576" s="3" t="s">
        <v>1381</v>
      </c>
      <c r="B1576" s="13" t="s">
        <v>259</v>
      </c>
      <c r="C1576" s="9"/>
      <c r="D1576" s="9">
        <v>6000</v>
      </c>
      <c r="E1576" s="9"/>
      <c r="F1576" s="9"/>
      <c r="G1576" s="9"/>
      <c r="H1576" s="9"/>
      <c r="I1576" s="9"/>
      <c r="J1576" s="9"/>
      <c r="K1576" s="9"/>
      <c r="L1576" s="9"/>
      <c r="M1576" s="1">
        <f>SUM(Table4[[#This Row],[2016]:[2025]])</f>
        <v>6000</v>
      </c>
    </row>
    <row r="1577" spans="1:13" x14ac:dyDescent="0.25">
      <c r="A1577" s="3" t="s">
        <v>2450</v>
      </c>
      <c r="B1577" s="13" t="s">
        <v>259</v>
      </c>
      <c r="C1577" s="9"/>
      <c r="D1577" s="9"/>
      <c r="E1577" s="9"/>
      <c r="F1577" s="9">
        <v>6000</v>
      </c>
      <c r="G1577" s="9"/>
      <c r="H1577" s="9"/>
      <c r="I1577" s="9"/>
      <c r="J1577" s="9"/>
      <c r="K1577" s="9"/>
      <c r="L1577" s="9"/>
      <c r="M1577" s="1">
        <f>SUM(Table4[[#This Row],[2016]:[2025]])</f>
        <v>6000</v>
      </c>
    </row>
    <row r="1578" spans="1:13" x14ac:dyDescent="0.25">
      <c r="A1578" s="3" t="s">
        <v>2455</v>
      </c>
      <c r="B1578" s="13" t="s">
        <v>259</v>
      </c>
      <c r="C1578" s="9"/>
      <c r="D1578" s="9"/>
      <c r="E1578" s="9"/>
      <c r="F1578" s="9">
        <v>6000</v>
      </c>
      <c r="G1578" s="9"/>
      <c r="H1578" s="9"/>
      <c r="I1578" s="9"/>
      <c r="J1578" s="9"/>
      <c r="K1578" s="9"/>
      <c r="L1578" s="9"/>
      <c r="M1578" s="1">
        <f>SUM(Table4[[#This Row],[2016]:[2025]])</f>
        <v>6000</v>
      </c>
    </row>
    <row r="1579" spans="1:13" x14ac:dyDescent="0.25">
      <c r="A1579" s="3" t="s">
        <v>3691</v>
      </c>
      <c r="B1579" s="13" t="s">
        <v>259</v>
      </c>
      <c r="C1579" s="9"/>
      <c r="D1579" s="9"/>
      <c r="E1579" s="9"/>
      <c r="F1579" s="9"/>
      <c r="G1579" s="9"/>
      <c r="H1579" s="9"/>
      <c r="I1579" s="9"/>
      <c r="J1579" s="9">
        <v>6000</v>
      </c>
      <c r="K1579" s="9"/>
      <c r="L1579" s="9"/>
      <c r="M1579" s="1">
        <f>SUM(Table4[[#This Row],[2016]:[2025]])</f>
        <v>6000</v>
      </c>
    </row>
    <row r="1580" spans="1:13" x14ac:dyDescent="0.25">
      <c r="A1580" s="3" t="s">
        <v>2461</v>
      </c>
      <c r="B1580" s="13" t="s">
        <v>437</v>
      </c>
      <c r="C1580" s="9"/>
      <c r="D1580" s="9"/>
      <c r="E1580" s="9"/>
      <c r="F1580" s="9">
        <v>6000</v>
      </c>
      <c r="G1580" s="9"/>
      <c r="H1580" s="9"/>
      <c r="I1580" s="9"/>
      <c r="J1580" s="9"/>
      <c r="K1580" s="9"/>
      <c r="L1580" s="9"/>
      <c r="M1580" s="1">
        <f>SUM(Table4[[#This Row],[2016]:[2025]])</f>
        <v>6000</v>
      </c>
    </row>
    <row r="1581" spans="1:13" x14ac:dyDescent="0.25">
      <c r="A1581" s="3" t="s">
        <v>1394</v>
      </c>
      <c r="B1581" s="13" t="s">
        <v>53</v>
      </c>
      <c r="C1581" s="9"/>
      <c r="D1581" s="9">
        <v>6000</v>
      </c>
      <c r="E1581" s="9"/>
      <c r="F1581" s="9"/>
      <c r="G1581" s="9"/>
      <c r="H1581" s="9"/>
      <c r="I1581" s="9"/>
      <c r="J1581" s="9"/>
      <c r="K1581" s="9"/>
      <c r="L1581" s="9"/>
      <c r="M1581" s="1">
        <f>SUM(Table4[[#This Row],[2016]:[2025]])</f>
        <v>6000</v>
      </c>
    </row>
    <row r="1582" spans="1:13" x14ac:dyDescent="0.25">
      <c r="A1582" s="3" t="s">
        <v>1395</v>
      </c>
      <c r="B1582" s="13" t="s">
        <v>53</v>
      </c>
      <c r="C1582" s="9"/>
      <c r="D1582" s="9">
        <v>6000</v>
      </c>
      <c r="E1582" s="9"/>
      <c r="F1582" s="9"/>
      <c r="G1582" s="9"/>
      <c r="H1582" s="9"/>
      <c r="I1582" s="9"/>
      <c r="J1582" s="9"/>
      <c r="K1582" s="9"/>
      <c r="L1582" s="9"/>
      <c r="M1582" s="1">
        <f>SUM(Table4[[#This Row],[2016]:[2025]])</f>
        <v>6000</v>
      </c>
    </row>
    <row r="1583" spans="1:13" x14ac:dyDescent="0.25">
      <c r="A1583" s="3" t="s">
        <v>882</v>
      </c>
      <c r="B1583" s="13" t="s">
        <v>630</v>
      </c>
      <c r="C1583" s="9">
        <v>6000</v>
      </c>
      <c r="D1583" s="9"/>
      <c r="E1583" s="9"/>
      <c r="F1583" s="9"/>
      <c r="G1583" s="9"/>
      <c r="H1583" s="9"/>
      <c r="I1583" s="9"/>
      <c r="J1583" s="9"/>
      <c r="K1583" s="9"/>
      <c r="L1583" s="9"/>
      <c r="M1583" s="1">
        <f>SUM(Table4[[#This Row],[2016]:[2025]])</f>
        <v>6000</v>
      </c>
    </row>
    <row r="1584" spans="1:13" x14ac:dyDescent="0.25">
      <c r="A1584" s="3" t="s">
        <v>2475</v>
      </c>
      <c r="B1584" s="13" t="s">
        <v>159</v>
      </c>
      <c r="C1584" s="9"/>
      <c r="D1584" s="9"/>
      <c r="E1584" s="9"/>
      <c r="F1584" s="9">
        <v>6000</v>
      </c>
      <c r="G1584" s="9"/>
      <c r="H1584" s="9"/>
      <c r="I1584" s="9"/>
      <c r="J1584" s="9"/>
      <c r="K1584" s="9"/>
      <c r="L1584" s="9"/>
      <c r="M1584" s="1">
        <f>SUM(Table4[[#This Row],[2016]:[2025]])</f>
        <v>6000</v>
      </c>
    </row>
    <row r="1585" spans="1:13" x14ac:dyDescent="0.25">
      <c r="A1585" s="3" t="s">
        <v>1849</v>
      </c>
      <c r="B1585" s="13" t="s">
        <v>593</v>
      </c>
      <c r="C1585" s="9"/>
      <c r="D1585" s="9"/>
      <c r="E1585" s="9">
        <v>6000</v>
      </c>
      <c r="F1585" s="9"/>
      <c r="G1585" s="9"/>
      <c r="H1585" s="9"/>
      <c r="I1585" s="9"/>
      <c r="J1585" s="9"/>
      <c r="K1585" s="9"/>
      <c r="L1585" s="9"/>
      <c r="M1585" s="1">
        <f>SUM(Table4[[#This Row],[2016]:[2025]])</f>
        <v>6000</v>
      </c>
    </row>
    <row r="1586" spans="1:13" x14ac:dyDescent="0.25">
      <c r="A1586" s="3" t="s">
        <v>1427</v>
      </c>
      <c r="B1586" s="13" t="s">
        <v>259</v>
      </c>
      <c r="C1586" s="9"/>
      <c r="D1586" s="9">
        <v>6000</v>
      </c>
      <c r="E1586" s="9"/>
      <c r="F1586" s="9"/>
      <c r="G1586" s="9"/>
      <c r="H1586" s="9"/>
      <c r="I1586" s="9"/>
      <c r="J1586" s="9"/>
      <c r="K1586" s="9"/>
      <c r="L1586" s="9"/>
      <c r="M1586" s="1">
        <f>SUM(Table4[[#This Row],[2016]:[2025]])</f>
        <v>6000</v>
      </c>
    </row>
    <row r="1587" spans="1:13" x14ac:dyDescent="0.25">
      <c r="A1587" s="3" t="s">
        <v>1424</v>
      </c>
      <c r="B1587" s="13" t="s">
        <v>593</v>
      </c>
      <c r="C1587" s="9"/>
      <c r="D1587" s="9">
        <v>6000</v>
      </c>
      <c r="E1587" s="9"/>
      <c r="F1587" s="9"/>
      <c r="G1587" s="9"/>
      <c r="H1587" s="9"/>
      <c r="I1587" s="9"/>
      <c r="J1587" s="9"/>
      <c r="K1587" s="9"/>
      <c r="L1587" s="9"/>
      <c r="M1587" s="1">
        <f>SUM(Table4[[#This Row],[2016]:[2025]])</f>
        <v>6000</v>
      </c>
    </row>
    <row r="1588" spans="1:13" x14ac:dyDescent="0.25">
      <c r="A1588" s="3" t="s">
        <v>891</v>
      </c>
      <c r="B1588" s="13" t="s">
        <v>259</v>
      </c>
      <c r="C1588" s="9">
        <v>6000</v>
      </c>
      <c r="D1588" s="9"/>
      <c r="E1588" s="9"/>
      <c r="F1588" s="9"/>
      <c r="G1588" s="9"/>
      <c r="H1588" s="9"/>
      <c r="I1588" s="9"/>
      <c r="J1588" s="9"/>
      <c r="K1588" s="9"/>
      <c r="L1588" s="9"/>
      <c r="M1588" s="1">
        <f>SUM(Table4[[#This Row],[2016]:[2025]])</f>
        <v>6000</v>
      </c>
    </row>
    <row r="1589" spans="1:13" x14ac:dyDescent="0.25">
      <c r="A1589" s="3" t="s">
        <v>892</v>
      </c>
      <c r="B1589" s="13" t="s">
        <v>403</v>
      </c>
      <c r="C1589" s="9">
        <v>6000</v>
      </c>
      <c r="D1589" s="9"/>
      <c r="E1589" s="9"/>
      <c r="F1589" s="9"/>
      <c r="G1589" s="9"/>
      <c r="H1589" s="9"/>
      <c r="I1589" s="9"/>
      <c r="J1589" s="9"/>
      <c r="K1589" s="9"/>
      <c r="L1589" s="9"/>
      <c r="M1589" s="1">
        <f>SUM(Table4[[#This Row],[2016]:[2025]])</f>
        <v>6000</v>
      </c>
    </row>
    <row r="1590" spans="1:13" x14ac:dyDescent="0.25">
      <c r="A1590" s="3" t="s">
        <v>2479</v>
      </c>
      <c r="B1590" s="13" t="s">
        <v>259</v>
      </c>
      <c r="C1590" s="9"/>
      <c r="D1590" s="9"/>
      <c r="E1590" s="9"/>
      <c r="F1590" s="9">
        <v>6000</v>
      </c>
      <c r="G1590" s="9"/>
      <c r="H1590" s="9"/>
      <c r="I1590" s="9"/>
      <c r="J1590" s="9"/>
      <c r="K1590" s="9"/>
      <c r="L1590" s="9"/>
      <c r="M1590" s="1">
        <f>SUM(Table4[[#This Row],[2016]:[2025]])</f>
        <v>6000</v>
      </c>
    </row>
    <row r="1591" spans="1:13" x14ac:dyDescent="0.25">
      <c r="A1591" s="3" t="s">
        <v>1443</v>
      </c>
      <c r="B1591" s="13" t="s">
        <v>118</v>
      </c>
      <c r="C1591" s="9"/>
      <c r="D1591" s="9">
        <v>6000</v>
      </c>
      <c r="E1591" s="9"/>
      <c r="F1591" s="9"/>
      <c r="G1591" s="9"/>
      <c r="H1591" s="9"/>
      <c r="I1591" s="9"/>
      <c r="J1591" s="9"/>
      <c r="K1591" s="9"/>
      <c r="L1591" s="9"/>
      <c r="M1591" s="1">
        <f>SUM(Table4[[#This Row],[2016]:[2025]])</f>
        <v>6000</v>
      </c>
    </row>
    <row r="1592" spans="1:13" x14ac:dyDescent="0.25">
      <c r="A1592" s="3" t="s">
        <v>2488</v>
      </c>
      <c r="B1592" s="13" t="s">
        <v>7</v>
      </c>
      <c r="C1592" s="9"/>
      <c r="D1592" s="9"/>
      <c r="E1592" s="9"/>
      <c r="F1592" s="9">
        <v>6000</v>
      </c>
      <c r="G1592" s="9"/>
      <c r="H1592" s="9"/>
      <c r="I1592" s="9"/>
      <c r="J1592" s="9"/>
      <c r="K1592" s="9"/>
      <c r="L1592" s="9"/>
      <c r="M1592" s="1">
        <f>SUM(Table4[[#This Row],[2016]:[2025]])</f>
        <v>6000</v>
      </c>
    </row>
    <row r="1593" spans="1:13" x14ac:dyDescent="0.25">
      <c r="A1593" s="3" t="s">
        <v>929</v>
      </c>
      <c r="B1593" s="13" t="s">
        <v>540</v>
      </c>
      <c r="C1593" s="9">
        <v>6000</v>
      </c>
      <c r="D1593" s="9"/>
      <c r="E1593" s="9"/>
      <c r="F1593" s="9"/>
      <c r="G1593" s="9"/>
      <c r="H1593" s="9"/>
      <c r="I1593" s="9"/>
      <c r="J1593" s="9"/>
      <c r="K1593" s="9"/>
      <c r="L1593" s="9"/>
      <c r="M1593" s="1">
        <f>SUM(Table4[[#This Row],[2016]:[2025]])</f>
        <v>6000</v>
      </c>
    </row>
    <row r="1594" spans="1:13" x14ac:dyDescent="0.25">
      <c r="A1594" s="3" t="s">
        <v>1892</v>
      </c>
      <c r="B1594" s="13" t="s">
        <v>630</v>
      </c>
      <c r="C1594" s="9"/>
      <c r="D1594" s="9"/>
      <c r="E1594" s="9">
        <v>6000</v>
      </c>
      <c r="F1594" s="9"/>
      <c r="G1594" s="9"/>
      <c r="H1594" s="9"/>
      <c r="I1594" s="9"/>
      <c r="J1594" s="9"/>
      <c r="K1594" s="9"/>
      <c r="L1594" s="9"/>
      <c r="M1594" s="1">
        <f>SUM(Table4[[#This Row],[2016]:[2025]])</f>
        <v>6000</v>
      </c>
    </row>
    <row r="1595" spans="1:13" x14ac:dyDescent="0.25">
      <c r="A1595" s="3" t="s">
        <v>944</v>
      </c>
      <c r="B1595" s="13" t="s">
        <v>101</v>
      </c>
      <c r="C1595" s="9">
        <v>6000</v>
      </c>
      <c r="D1595" s="9"/>
      <c r="E1595" s="9"/>
      <c r="F1595" s="9"/>
      <c r="G1595" s="9"/>
      <c r="H1595" s="9"/>
      <c r="I1595" s="9"/>
      <c r="J1595" s="9"/>
      <c r="K1595" s="9"/>
      <c r="L1595" s="9"/>
      <c r="M1595" s="1">
        <f>SUM(Table4[[#This Row],[2016]:[2025]])</f>
        <v>6000</v>
      </c>
    </row>
    <row r="1596" spans="1:13" x14ac:dyDescent="0.25">
      <c r="A1596" s="3" t="s">
        <v>945</v>
      </c>
      <c r="B1596" s="13" t="s">
        <v>437</v>
      </c>
      <c r="C1596" s="9">
        <v>6000</v>
      </c>
      <c r="D1596" s="9"/>
      <c r="E1596" s="9"/>
      <c r="F1596" s="9"/>
      <c r="G1596" s="9"/>
      <c r="H1596" s="9"/>
      <c r="I1596" s="9"/>
      <c r="J1596" s="9"/>
      <c r="K1596" s="9"/>
      <c r="L1596" s="9"/>
      <c r="M1596" s="1">
        <f>SUM(Table4[[#This Row],[2016]:[2025]])</f>
        <v>6000</v>
      </c>
    </row>
    <row r="1597" spans="1:13" x14ac:dyDescent="0.25">
      <c r="A1597" s="3" t="s">
        <v>1473</v>
      </c>
      <c r="B1597" s="13" t="s">
        <v>22</v>
      </c>
      <c r="C1597" s="9"/>
      <c r="D1597" s="9">
        <v>6000</v>
      </c>
      <c r="E1597" s="9"/>
      <c r="F1597" s="9"/>
      <c r="G1597" s="9"/>
      <c r="H1597" s="9"/>
      <c r="I1597" s="9"/>
      <c r="J1597" s="9"/>
      <c r="K1597" s="9"/>
      <c r="L1597" s="9"/>
      <c r="M1597" s="1">
        <f>SUM(Table4[[#This Row],[2016]:[2025]])</f>
        <v>6000</v>
      </c>
    </row>
    <row r="1598" spans="1:13" x14ac:dyDescent="0.25">
      <c r="A1598" s="3" t="s">
        <v>1924</v>
      </c>
      <c r="B1598" s="13" t="s">
        <v>22</v>
      </c>
      <c r="C1598" s="9"/>
      <c r="D1598" s="9"/>
      <c r="E1598" s="9">
        <v>6000</v>
      </c>
      <c r="F1598" s="9"/>
      <c r="G1598" s="9"/>
      <c r="H1598" s="9"/>
      <c r="I1598" s="9"/>
      <c r="J1598" s="9"/>
      <c r="K1598" s="9"/>
      <c r="L1598" s="9"/>
      <c r="M1598" s="1">
        <f>SUM(Table4[[#This Row],[2016]:[2025]])</f>
        <v>6000</v>
      </c>
    </row>
    <row r="1599" spans="1:13" x14ac:dyDescent="0.25">
      <c r="A1599" s="3" t="s">
        <v>4469</v>
      </c>
      <c r="B1599" s="13" t="s">
        <v>22</v>
      </c>
      <c r="C1599" s="9"/>
      <c r="D1599" s="9"/>
      <c r="E1599" s="9"/>
      <c r="F1599" s="9"/>
      <c r="G1599" s="9"/>
      <c r="H1599" s="9"/>
      <c r="I1599" s="9"/>
      <c r="J1599" s="9"/>
      <c r="K1599" s="9">
        <v>6000</v>
      </c>
      <c r="L1599" s="9"/>
      <c r="M1599" s="1">
        <f>SUM(Table4[[#This Row],[2016]:[2025]])</f>
        <v>6000</v>
      </c>
    </row>
    <row r="1600" spans="1:13" x14ac:dyDescent="0.25">
      <c r="A1600" s="3" t="s">
        <v>3334</v>
      </c>
      <c r="B1600" s="13" t="s">
        <v>65</v>
      </c>
      <c r="C1600" s="9"/>
      <c r="D1600" s="9"/>
      <c r="E1600" s="9"/>
      <c r="F1600" s="9"/>
      <c r="G1600" s="9"/>
      <c r="H1600" s="9"/>
      <c r="I1600" s="9">
        <v>6000</v>
      </c>
      <c r="J1600" s="9"/>
      <c r="K1600" s="9"/>
      <c r="L1600" s="9"/>
      <c r="M1600" s="1">
        <f>SUM(Table4[[#This Row],[2016]:[2025]])</f>
        <v>6000</v>
      </c>
    </row>
    <row r="1601" spans="1:13" x14ac:dyDescent="0.25">
      <c r="A1601" s="3" t="s">
        <v>2537</v>
      </c>
      <c r="B1601" s="13" t="s">
        <v>536</v>
      </c>
      <c r="C1601" s="9"/>
      <c r="D1601" s="9"/>
      <c r="E1601" s="9"/>
      <c r="F1601" s="9">
        <v>6000</v>
      </c>
      <c r="G1601" s="9"/>
      <c r="H1601" s="9"/>
      <c r="I1601" s="9"/>
      <c r="J1601" s="9"/>
      <c r="K1601" s="9"/>
      <c r="L1601" s="9"/>
      <c r="M1601" s="1">
        <f>SUM(Table4[[#This Row],[2016]:[2025]])</f>
        <v>6000</v>
      </c>
    </row>
    <row r="1602" spans="1:13" x14ac:dyDescent="0.25">
      <c r="A1602" s="3" t="s">
        <v>3339</v>
      </c>
      <c r="B1602" s="13" t="s">
        <v>213</v>
      </c>
      <c r="C1602" s="9"/>
      <c r="D1602" s="9"/>
      <c r="E1602" s="9"/>
      <c r="F1602" s="9"/>
      <c r="G1602" s="9"/>
      <c r="H1602" s="9"/>
      <c r="I1602" s="9">
        <v>6000</v>
      </c>
      <c r="J1602" s="9"/>
      <c r="K1602" s="9"/>
      <c r="L1602" s="9"/>
      <c r="M1602" s="1">
        <f>SUM(Table4[[#This Row],[2016]:[2025]])</f>
        <v>6000</v>
      </c>
    </row>
    <row r="1603" spans="1:13" x14ac:dyDescent="0.25">
      <c r="A1603" s="3" t="s">
        <v>971</v>
      </c>
      <c r="B1603" s="13" t="s">
        <v>470</v>
      </c>
      <c r="C1603" s="9">
        <v>6000</v>
      </c>
      <c r="D1603" s="9"/>
      <c r="E1603" s="9"/>
      <c r="F1603" s="9"/>
      <c r="G1603" s="9"/>
      <c r="H1603" s="9"/>
      <c r="I1603" s="9"/>
      <c r="J1603" s="9"/>
      <c r="K1603" s="9"/>
      <c r="L1603" s="9"/>
      <c r="M1603" s="1">
        <f>SUM(Table4[[#This Row],[2016]:[2025]])</f>
        <v>6000</v>
      </c>
    </row>
    <row r="1604" spans="1:13" x14ac:dyDescent="0.25">
      <c r="A1604" s="3" t="s">
        <v>1494</v>
      </c>
      <c r="B1604" s="13" t="s">
        <v>126</v>
      </c>
      <c r="C1604" s="9"/>
      <c r="D1604" s="9">
        <v>6000</v>
      </c>
      <c r="E1604" s="9"/>
      <c r="F1604" s="9"/>
      <c r="G1604" s="9"/>
      <c r="H1604" s="9"/>
      <c r="I1604" s="9"/>
      <c r="J1604" s="9"/>
      <c r="K1604" s="9"/>
      <c r="L1604" s="9"/>
      <c r="M1604" s="1">
        <f>SUM(Table4[[#This Row],[2016]:[2025]])</f>
        <v>6000</v>
      </c>
    </row>
    <row r="1605" spans="1:13" x14ac:dyDescent="0.25">
      <c r="A1605" s="3" t="s">
        <v>980</v>
      </c>
      <c r="B1605" s="13" t="s">
        <v>694</v>
      </c>
      <c r="C1605" s="9">
        <v>6000</v>
      </c>
      <c r="D1605" s="9"/>
      <c r="E1605" s="9"/>
      <c r="F1605" s="9"/>
      <c r="G1605" s="9"/>
      <c r="H1605" s="9"/>
      <c r="I1605" s="9"/>
      <c r="J1605" s="9"/>
      <c r="K1605" s="9"/>
      <c r="L1605" s="9"/>
      <c r="M1605" s="1">
        <f>SUM(Table4[[#This Row],[2016]:[2025]])</f>
        <v>6000</v>
      </c>
    </row>
    <row r="1606" spans="1:13" x14ac:dyDescent="0.25">
      <c r="A1606" s="3" t="s">
        <v>979</v>
      </c>
      <c r="B1606" s="13" t="s">
        <v>694</v>
      </c>
      <c r="C1606" s="9">
        <v>6000</v>
      </c>
      <c r="D1606" s="9"/>
      <c r="E1606" s="9"/>
      <c r="F1606" s="9"/>
      <c r="G1606" s="9"/>
      <c r="H1606" s="9"/>
      <c r="I1606" s="9"/>
      <c r="J1606" s="9"/>
      <c r="K1606" s="9"/>
      <c r="L1606" s="9"/>
      <c r="M1606" s="1">
        <f>SUM(Table4[[#This Row],[2016]:[2025]])</f>
        <v>6000</v>
      </c>
    </row>
    <row r="1607" spans="1:13" x14ac:dyDescent="0.25">
      <c r="A1607" s="3" t="s">
        <v>1513</v>
      </c>
      <c r="B1607" s="13" t="s">
        <v>366</v>
      </c>
      <c r="C1607" s="9"/>
      <c r="D1607" s="9">
        <v>6000</v>
      </c>
      <c r="E1607" s="9"/>
      <c r="F1607" s="9"/>
      <c r="G1607" s="9"/>
      <c r="H1607" s="9"/>
      <c r="I1607" s="9"/>
      <c r="J1607" s="9"/>
      <c r="K1607" s="9"/>
      <c r="L1607" s="9"/>
      <c r="M1607" s="1">
        <f>SUM(Table4[[#This Row],[2016]:[2025]])</f>
        <v>6000</v>
      </c>
    </row>
    <row r="1608" spans="1:13" x14ac:dyDescent="0.25">
      <c r="A1608" s="3" t="s">
        <v>1514</v>
      </c>
      <c r="B1608" s="13" t="s">
        <v>366</v>
      </c>
      <c r="C1608" s="9"/>
      <c r="D1608" s="9">
        <v>6000</v>
      </c>
      <c r="E1608" s="9"/>
      <c r="F1608" s="9"/>
      <c r="G1608" s="9"/>
      <c r="H1608" s="9"/>
      <c r="I1608" s="9"/>
      <c r="J1608" s="9"/>
      <c r="K1608" s="9"/>
      <c r="L1608" s="9"/>
      <c r="M1608" s="1">
        <f>SUM(Table4[[#This Row],[2016]:[2025]])</f>
        <v>6000</v>
      </c>
    </row>
    <row r="1609" spans="1:13" x14ac:dyDescent="0.25">
      <c r="A1609" s="3" t="s">
        <v>3382</v>
      </c>
      <c r="B1609" s="13" t="s">
        <v>101</v>
      </c>
      <c r="C1609" s="9"/>
      <c r="D1609" s="9"/>
      <c r="E1609" s="9"/>
      <c r="F1609" s="9"/>
      <c r="G1609" s="9"/>
      <c r="H1609" s="9"/>
      <c r="I1609" s="9">
        <v>6000</v>
      </c>
      <c r="J1609" s="9"/>
      <c r="K1609" s="9"/>
      <c r="L1609" s="9"/>
      <c r="M1609" s="1">
        <f>SUM(Table4[[#This Row],[2016]:[2025]])</f>
        <v>6000</v>
      </c>
    </row>
    <row r="1610" spans="1:13" x14ac:dyDescent="0.25">
      <c r="A1610" s="3" t="s">
        <v>1526</v>
      </c>
      <c r="B1610" s="13" t="s">
        <v>144</v>
      </c>
      <c r="C1610" s="9"/>
      <c r="D1610" s="9">
        <v>6000</v>
      </c>
      <c r="E1610" s="9"/>
      <c r="F1610" s="9"/>
      <c r="G1610" s="9"/>
      <c r="H1610" s="9"/>
      <c r="I1610" s="9"/>
      <c r="J1610" s="9"/>
      <c r="K1610" s="9"/>
      <c r="L1610" s="9"/>
      <c r="M1610" s="1">
        <f>SUM(Table4[[#This Row],[2016]:[2025]])</f>
        <v>6000</v>
      </c>
    </row>
    <row r="1611" spans="1:13" x14ac:dyDescent="0.25">
      <c r="A1611" s="3" t="s">
        <v>1529</v>
      </c>
      <c r="B1611" s="13" t="s">
        <v>630</v>
      </c>
      <c r="C1611" s="9"/>
      <c r="D1611" s="9">
        <v>6000</v>
      </c>
      <c r="E1611" s="9"/>
      <c r="F1611" s="9"/>
      <c r="G1611" s="9"/>
      <c r="H1611" s="9"/>
      <c r="I1611" s="9"/>
      <c r="J1611" s="9"/>
      <c r="K1611" s="9"/>
      <c r="L1611" s="9"/>
      <c r="M1611" s="1">
        <f>SUM(Table4[[#This Row],[2016]:[2025]])</f>
        <v>6000</v>
      </c>
    </row>
    <row r="1612" spans="1:13" x14ac:dyDescent="0.25">
      <c r="A1612" s="3" t="s">
        <v>2566</v>
      </c>
      <c r="B1612" s="13" t="s">
        <v>337</v>
      </c>
      <c r="C1612" s="9"/>
      <c r="D1612" s="9"/>
      <c r="E1612" s="9"/>
      <c r="F1612" s="9">
        <v>6000</v>
      </c>
      <c r="G1612" s="9"/>
      <c r="H1612" s="9"/>
      <c r="I1612" s="9"/>
      <c r="J1612" s="9"/>
      <c r="K1612" s="9"/>
      <c r="L1612" s="9"/>
      <c r="M1612" s="1">
        <f>SUM(Table4[[#This Row],[2016]:[2025]])</f>
        <v>6000</v>
      </c>
    </row>
    <row r="1613" spans="1:13" x14ac:dyDescent="0.25">
      <c r="A1613" s="3" t="s">
        <v>1977</v>
      </c>
      <c r="B1613" s="13" t="s">
        <v>462</v>
      </c>
      <c r="C1613" s="9"/>
      <c r="D1613" s="9"/>
      <c r="E1613" s="9">
        <v>6000</v>
      </c>
      <c r="F1613" s="9"/>
      <c r="G1613" s="9"/>
      <c r="H1613" s="9"/>
      <c r="I1613" s="9"/>
      <c r="J1613" s="9"/>
      <c r="K1613" s="9"/>
      <c r="L1613" s="9"/>
      <c r="M1613" s="1">
        <f>SUM(Table4[[#This Row],[2016]:[2025]])</f>
        <v>6000</v>
      </c>
    </row>
    <row r="1614" spans="1:13" x14ac:dyDescent="0.25">
      <c r="A1614" s="3" t="s">
        <v>1536</v>
      </c>
      <c r="B1614" s="13" t="s">
        <v>242</v>
      </c>
      <c r="C1614" s="9"/>
      <c r="D1614" s="9">
        <v>6000</v>
      </c>
      <c r="E1614" s="9"/>
      <c r="F1614" s="9"/>
      <c r="G1614" s="9"/>
      <c r="H1614" s="9"/>
      <c r="I1614" s="9"/>
      <c r="J1614" s="9"/>
      <c r="K1614" s="9"/>
      <c r="L1614" s="9"/>
      <c r="M1614" s="1">
        <f>SUM(Table4[[#This Row],[2016]:[2025]])</f>
        <v>6000</v>
      </c>
    </row>
    <row r="1615" spans="1:13" x14ac:dyDescent="0.25">
      <c r="A1615" s="3" t="s">
        <v>1979</v>
      </c>
      <c r="B1615" s="13" t="s">
        <v>462</v>
      </c>
      <c r="C1615" s="9"/>
      <c r="D1615" s="9"/>
      <c r="E1615" s="9">
        <v>6000</v>
      </c>
      <c r="F1615" s="9"/>
      <c r="G1615" s="9"/>
      <c r="H1615" s="9"/>
      <c r="I1615" s="9"/>
      <c r="J1615" s="9"/>
      <c r="K1615" s="9"/>
      <c r="L1615" s="9"/>
      <c r="M1615" s="1">
        <f>SUM(Table4[[#This Row],[2016]:[2025]])</f>
        <v>6000</v>
      </c>
    </row>
    <row r="1616" spans="1:13" x14ac:dyDescent="0.25">
      <c r="A1616" s="3" t="s">
        <v>1540</v>
      </c>
      <c r="B1616" s="13" t="s">
        <v>22</v>
      </c>
      <c r="C1616" s="9"/>
      <c r="D1616" s="9">
        <v>6000</v>
      </c>
      <c r="E1616" s="9"/>
      <c r="F1616" s="9"/>
      <c r="G1616" s="9"/>
      <c r="H1616" s="9"/>
      <c r="I1616" s="9"/>
      <c r="J1616" s="9"/>
      <c r="K1616" s="9"/>
      <c r="L1616" s="9"/>
      <c r="M1616" s="1">
        <f>SUM(Table4[[#This Row],[2016]:[2025]])</f>
        <v>6000</v>
      </c>
    </row>
    <row r="1617" spans="1:13" x14ac:dyDescent="0.25">
      <c r="A1617" s="3" t="s">
        <v>1985</v>
      </c>
      <c r="B1617" s="13" t="s">
        <v>403</v>
      </c>
      <c r="C1617" s="9"/>
      <c r="D1617" s="9"/>
      <c r="E1617" s="9">
        <v>6000</v>
      </c>
      <c r="F1617" s="9"/>
      <c r="G1617" s="9"/>
      <c r="H1617" s="9"/>
      <c r="I1617" s="9"/>
      <c r="J1617" s="9"/>
      <c r="K1617" s="9"/>
      <c r="L1617" s="9"/>
      <c r="M1617" s="1">
        <f>SUM(Table4[[#This Row],[2016]:[2025]])</f>
        <v>6000</v>
      </c>
    </row>
    <row r="1618" spans="1:13" x14ac:dyDescent="0.25">
      <c r="A1618" s="3" t="s">
        <v>3410</v>
      </c>
      <c r="B1618" s="13" t="s">
        <v>362</v>
      </c>
      <c r="C1618" s="9"/>
      <c r="D1618" s="9"/>
      <c r="E1618" s="9"/>
      <c r="F1618" s="9"/>
      <c r="G1618" s="9"/>
      <c r="H1618" s="9"/>
      <c r="I1618" s="9">
        <v>6000</v>
      </c>
      <c r="J1618" s="9"/>
      <c r="K1618" s="9"/>
      <c r="L1618" s="9"/>
      <c r="M1618" s="1">
        <f>SUM(Table4[[#This Row],[2016]:[2025]])</f>
        <v>6000</v>
      </c>
    </row>
    <row r="1619" spans="1:13" x14ac:dyDescent="0.25">
      <c r="A1619" s="3" t="s">
        <v>2596</v>
      </c>
      <c r="B1619" s="13" t="s">
        <v>355</v>
      </c>
      <c r="C1619" s="9"/>
      <c r="D1619" s="9"/>
      <c r="E1619" s="9"/>
      <c r="F1619" s="9">
        <v>6000</v>
      </c>
      <c r="G1619" s="9"/>
      <c r="H1619" s="9"/>
      <c r="I1619" s="9"/>
      <c r="J1619" s="9"/>
      <c r="K1619" s="9"/>
      <c r="L1619" s="9"/>
      <c r="M1619" s="1">
        <f>SUM(Table4[[#This Row],[2016]:[2025]])</f>
        <v>6000</v>
      </c>
    </row>
    <row r="1620" spans="1:13" x14ac:dyDescent="0.25">
      <c r="A1620" s="3" t="s">
        <v>1044</v>
      </c>
      <c r="B1620" s="13" t="s">
        <v>259</v>
      </c>
      <c r="C1620" s="9">
        <v>6000</v>
      </c>
      <c r="D1620" s="9"/>
      <c r="E1620" s="9"/>
      <c r="F1620" s="9"/>
      <c r="G1620" s="9"/>
      <c r="H1620" s="9"/>
      <c r="I1620" s="9"/>
      <c r="J1620" s="9"/>
      <c r="K1620" s="9"/>
      <c r="L1620" s="9"/>
      <c r="M1620" s="1">
        <f>SUM(Table4[[#This Row],[2016]:[2025]])</f>
        <v>6000</v>
      </c>
    </row>
    <row r="1621" spans="1:13" x14ac:dyDescent="0.25">
      <c r="A1621" s="3" t="s">
        <v>3692</v>
      </c>
      <c r="B1621" s="13" t="s">
        <v>118</v>
      </c>
      <c r="C1621" s="9"/>
      <c r="D1621" s="9"/>
      <c r="E1621" s="9"/>
      <c r="F1621" s="9"/>
      <c r="G1621" s="9"/>
      <c r="H1621" s="9"/>
      <c r="I1621" s="9"/>
      <c r="J1621" s="9">
        <v>6000</v>
      </c>
      <c r="K1621" s="9"/>
      <c r="L1621" s="9"/>
      <c r="M1621" s="1">
        <f>SUM(Table4[[#This Row],[2016]:[2025]])</f>
        <v>6000</v>
      </c>
    </row>
    <row r="1622" spans="1:13" x14ac:dyDescent="0.25">
      <c r="A1622" s="3" t="s">
        <v>2612</v>
      </c>
      <c r="B1622" s="13" t="s">
        <v>259</v>
      </c>
      <c r="C1622" s="9"/>
      <c r="D1622" s="9"/>
      <c r="E1622" s="9"/>
      <c r="F1622" s="9">
        <v>6000</v>
      </c>
      <c r="G1622" s="9"/>
      <c r="H1622" s="9"/>
      <c r="I1622" s="9"/>
      <c r="J1622" s="9"/>
      <c r="K1622" s="9"/>
      <c r="L1622" s="9"/>
      <c r="M1622" s="1">
        <f>SUM(Table4[[#This Row],[2016]:[2025]])</f>
        <v>6000</v>
      </c>
    </row>
    <row r="1623" spans="1:13" x14ac:dyDescent="0.25">
      <c r="A1623" s="3" t="s">
        <v>2613</v>
      </c>
      <c r="B1623" s="13" t="s">
        <v>425</v>
      </c>
      <c r="C1623" s="9"/>
      <c r="D1623" s="9"/>
      <c r="E1623" s="9"/>
      <c r="F1623" s="9">
        <v>6000</v>
      </c>
      <c r="G1623" s="9"/>
      <c r="H1623" s="9"/>
      <c r="I1623" s="9"/>
      <c r="J1623" s="9"/>
      <c r="K1623" s="9"/>
      <c r="L1623" s="9"/>
      <c r="M1623" s="1">
        <f>SUM(Table4[[#This Row],[2016]:[2025]])</f>
        <v>6000</v>
      </c>
    </row>
    <row r="1624" spans="1:13" x14ac:dyDescent="0.25">
      <c r="A1624" s="3" t="s">
        <v>3452</v>
      </c>
      <c r="B1624" s="13" t="s">
        <v>259</v>
      </c>
      <c r="C1624" s="9"/>
      <c r="D1624" s="9"/>
      <c r="E1624" s="9"/>
      <c r="F1624" s="9"/>
      <c r="G1624" s="9"/>
      <c r="H1624" s="9"/>
      <c r="I1624" s="9">
        <v>6000</v>
      </c>
      <c r="J1624" s="9"/>
      <c r="K1624" s="9"/>
      <c r="L1624" s="9"/>
      <c r="M1624" s="1">
        <f>SUM(Table4[[#This Row],[2016]:[2025]])</f>
        <v>6000</v>
      </c>
    </row>
    <row r="1625" spans="1:13" x14ac:dyDescent="0.25">
      <c r="A1625" s="3" t="s">
        <v>2835</v>
      </c>
      <c r="B1625" s="13" t="s">
        <v>432</v>
      </c>
      <c r="C1625" s="9"/>
      <c r="D1625" s="9"/>
      <c r="E1625" s="9"/>
      <c r="F1625" s="9"/>
      <c r="G1625" s="9"/>
      <c r="H1625" s="9">
        <v>6000</v>
      </c>
      <c r="I1625" s="9"/>
      <c r="J1625" s="9"/>
      <c r="K1625" s="9"/>
      <c r="L1625" s="9"/>
      <c r="M1625" s="1">
        <f>SUM(Table4[[#This Row],[2016]:[2025]])</f>
        <v>6000</v>
      </c>
    </row>
    <row r="1626" spans="1:13" x14ac:dyDescent="0.25">
      <c r="A1626" s="3" t="s">
        <v>3693</v>
      </c>
      <c r="B1626" s="13" t="s">
        <v>242</v>
      </c>
      <c r="C1626" s="9"/>
      <c r="D1626" s="9"/>
      <c r="E1626" s="9"/>
      <c r="F1626" s="9"/>
      <c r="G1626" s="9"/>
      <c r="H1626" s="9"/>
      <c r="I1626" s="9"/>
      <c r="J1626" s="9">
        <v>6000</v>
      </c>
      <c r="K1626" s="9"/>
      <c r="L1626" s="9"/>
      <c r="M1626" s="1">
        <f>SUM(Table4[[#This Row],[2016]:[2025]])</f>
        <v>6000</v>
      </c>
    </row>
    <row r="1627" spans="1:13" x14ac:dyDescent="0.25">
      <c r="A1627" s="3" t="s">
        <v>2014</v>
      </c>
      <c r="B1627" s="13" t="s">
        <v>432</v>
      </c>
      <c r="C1627" s="9"/>
      <c r="D1627" s="9"/>
      <c r="E1627" s="9">
        <v>6000</v>
      </c>
      <c r="F1627" s="9"/>
      <c r="G1627" s="9"/>
      <c r="H1627" s="9"/>
      <c r="I1627" s="9"/>
      <c r="J1627" s="9"/>
      <c r="K1627" s="9"/>
      <c r="L1627" s="9"/>
      <c r="M1627" s="1">
        <f>SUM(Table4[[#This Row],[2016]:[2025]])</f>
        <v>6000</v>
      </c>
    </row>
    <row r="1628" spans="1:13" x14ac:dyDescent="0.25">
      <c r="A1628" s="3" t="s">
        <v>2837</v>
      </c>
      <c r="B1628" s="13" t="s">
        <v>415</v>
      </c>
      <c r="C1628" s="9"/>
      <c r="D1628" s="9"/>
      <c r="E1628" s="9"/>
      <c r="F1628" s="9"/>
      <c r="G1628" s="9"/>
      <c r="H1628" s="9">
        <v>6000</v>
      </c>
      <c r="I1628" s="9"/>
      <c r="J1628" s="9"/>
      <c r="K1628" s="9"/>
      <c r="L1628" s="9"/>
      <c r="M1628" s="1">
        <f>SUM(Table4[[#This Row],[2016]:[2025]])</f>
        <v>6000</v>
      </c>
    </row>
    <row r="1629" spans="1:13" x14ac:dyDescent="0.25">
      <c r="A1629" s="3" t="s">
        <v>3455</v>
      </c>
      <c r="B1629" s="13" t="s">
        <v>259</v>
      </c>
      <c r="C1629" s="9"/>
      <c r="D1629" s="9"/>
      <c r="E1629" s="9"/>
      <c r="F1629" s="9"/>
      <c r="G1629" s="9"/>
      <c r="H1629" s="9"/>
      <c r="I1629" s="9">
        <v>6000</v>
      </c>
      <c r="J1629" s="9"/>
      <c r="K1629" s="9"/>
      <c r="L1629" s="9"/>
      <c r="M1629" s="1">
        <f>SUM(Table4[[#This Row],[2016]:[2025]])</f>
        <v>6000</v>
      </c>
    </row>
    <row r="1630" spans="1:13" x14ac:dyDescent="0.25">
      <c r="A1630" s="3" t="s">
        <v>3457</v>
      </c>
      <c r="B1630" s="13" t="s">
        <v>3458</v>
      </c>
      <c r="C1630" s="9"/>
      <c r="D1630" s="9"/>
      <c r="E1630" s="9"/>
      <c r="F1630" s="9"/>
      <c r="G1630" s="9"/>
      <c r="H1630" s="9"/>
      <c r="I1630" s="9">
        <v>6000</v>
      </c>
      <c r="J1630" s="9"/>
      <c r="K1630" s="9"/>
      <c r="L1630" s="9"/>
      <c r="M1630" s="1">
        <f>SUM(Table4[[#This Row],[2016]:[2025]])</f>
        <v>6000</v>
      </c>
    </row>
    <row r="1631" spans="1:13" x14ac:dyDescent="0.25">
      <c r="A1631" s="3" t="s">
        <v>2015</v>
      </c>
      <c r="B1631" s="13" t="s">
        <v>167</v>
      </c>
      <c r="C1631" s="9"/>
      <c r="D1631" s="9"/>
      <c r="E1631" s="9">
        <v>6000</v>
      </c>
      <c r="F1631" s="9"/>
      <c r="G1631" s="9"/>
      <c r="H1631" s="9"/>
      <c r="I1631" s="9"/>
      <c r="J1631" s="9"/>
      <c r="K1631" s="9"/>
      <c r="L1631" s="9"/>
      <c r="M1631" s="1">
        <f>SUM(Table4[[#This Row],[2016]:[2025]])</f>
        <v>6000</v>
      </c>
    </row>
    <row r="1632" spans="1:13" x14ac:dyDescent="0.25">
      <c r="A1632" s="3" t="s">
        <v>1083</v>
      </c>
      <c r="B1632" s="13" t="s">
        <v>593</v>
      </c>
      <c r="C1632" s="9">
        <v>6000</v>
      </c>
      <c r="D1632" s="9"/>
      <c r="E1632" s="9"/>
      <c r="F1632" s="9"/>
      <c r="G1632" s="9"/>
      <c r="H1632" s="9"/>
      <c r="I1632" s="9"/>
      <c r="J1632" s="9"/>
      <c r="K1632" s="9"/>
      <c r="L1632" s="9"/>
      <c r="M1632" s="1">
        <f>SUM(Table4[[#This Row],[2016]:[2025]])</f>
        <v>6000</v>
      </c>
    </row>
    <row r="1633" spans="1:13" x14ac:dyDescent="0.25">
      <c r="A1633" s="3" t="s">
        <v>3459</v>
      </c>
      <c r="B1633" s="13" t="s">
        <v>337</v>
      </c>
      <c r="C1633" s="9"/>
      <c r="D1633" s="9"/>
      <c r="E1633" s="9"/>
      <c r="F1633" s="9"/>
      <c r="G1633" s="9"/>
      <c r="H1633" s="9"/>
      <c r="I1633" s="9">
        <v>6000</v>
      </c>
      <c r="J1633" s="9"/>
      <c r="K1633" s="9"/>
      <c r="L1633" s="9"/>
      <c r="M1633" s="1">
        <f>SUM(Table4[[#This Row],[2016]:[2025]])</f>
        <v>6000</v>
      </c>
    </row>
    <row r="1634" spans="1:13" x14ac:dyDescent="0.25">
      <c r="A1634" s="3" t="s">
        <v>2020</v>
      </c>
      <c r="B1634" s="13" t="s">
        <v>497</v>
      </c>
      <c r="C1634" s="9"/>
      <c r="D1634" s="9"/>
      <c r="E1634" s="9">
        <v>6000</v>
      </c>
      <c r="F1634" s="9"/>
      <c r="G1634" s="9"/>
      <c r="H1634" s="9"/>
      <c r="I1634" s="9"/>
      <c r="J1634" s="9"/>
      <c r="K1634" s="9"/>
      <c r="L1634" s="9"/>
      <c r="M1634" s="1">
        <f>SUM(Table4[[#This Row],[2016]:[2025]])</f>
        <v>6000</v>
      </c>
    </row>
    <row r="1635" spans="1:13" x14ac:dyDescent="0.25">
      <c r="A1635" s="3" t="s">
        <v>2630</v>
      </c>
      <c r="B1635" s="13" t="s">
        <v>540</v>
      </c>
      <c r="C1635" s="9"/>
      <c r="D1635" s="9"/>
      <c r="E1635" s="9"/>
      <c r="F1635" s="9">
        <v>6000</v>
      </c>
      <c r="G1635" s="9"/>
      <c r="H1635" s="9"/>
      <c r="I1635" s="9"/>
      <c r="J1635" s="9"/>
      <c r="K1635" s="9"/>
      <c r="L1635" s="9"/>
      <c r="M1635" s="1">
        <f>SUM(Table4[[#This Row],[2016]:[2025]])</f>
        <v>6000</v>
      </c>
    </row>
    <row r="1636" spans="1:13" x14ac:dyDescent="0.25">
      <c r="A1636" s="3" t="s">
        <v>1093</v>
      </c>
      <c r="B1636" s="13" t="s">
        <v>593</v>
      </c>
      <c r="C1636" s="9">
        <v>6000</v>
      </c>
      <c r="D1636" s="9"/>
      <c r="E1636" s="9"/>
      <c r="F1636" s="9"/>
      <c r="G1636" s="9"/>
      <c r="H1636" s="9"/>
      <c r="I1636" s="9"/>
      <c r="J1636" s="9"/>
      <c r="K1636" s="9"/>
      <c r="L1636" s="9"/>
      <c r="M1636" s="1">
        <f>SUM(Table4[[#This Row],[2016]:[2025]])</f>
        <v>6000</v>
      </c>
    </row>
    <row r="1637" spans="1:13" x14ac:dyDescent="0.25">
      <c r="A1637" s="3" t="s">
        <v>1578</v>
      </c>
      <c r="B1637" s="13" t="s">
        <v>259</v>
      </c>
      <c r="C1637" s="9"/>
      <c r="D1637" s="9">
        <v>6000</v>
      </c>
      <c r="E1637" s="9"/>
      <c r="F1637" s="9"/>
      <c r="G1637" s="9"/>
      <c r="H1637" s="9"/>
      <c r="I1637" s="9"/>
      <c r="J1637" s="9"/>
      <c r="K1637" s="9"/>
      <c r="L1637" s="9"/>
      <c r="M1637" s="1">
        <f>SUM(Table4[[#This Row],[2016]:[2025]])</f>
        <v>6000</v>
      </c>
    </row>
    <row r="1638" spans="1:13" x14ac:dyDescent="0.25">
      <c r="A1638" s="3" t="s">
        <v>2023</v>
      </c>
      <c r="B1638" s="13" t="s">
        <v>630</v>
      </c>
      <c r="C1638" s="9"/>
      <c r="D1638" s="9"/>
      <c r="E1638" s="9">
        <v>6000</v>
      </c>
      <c r="F1638" s="9"/>
      <c r="G1638" s="9"/>
      <c r="H1638" s="9"/>
      <c r="I1638" s="9"/>
      <c r="J1638" s="9"/>
      <c r="K1638" s="9"/>
      <c r="L1638" s="9"/>
      <c r="M1638" s="1">
        <f>SUM(Table4[[#This Row],[2016]:[2025]])</f>
        <v>6000</v>
      </c>
    </row>
    <row r="1639" spans="1:13" x14ac:dyDescent="0.25">
      <c r="A1639" s="3" t="s">
        <v>1107</v>
      </c>
      <c r="B1639" s="13" t="s">
        <v>259</v>
      </c>
      <c r="C1639" s="9">
        <v>6000</v>
      </c>
      <c r="D1639" s="9"/>
      <c r="E1639" s="9"/>
      <c r="F1639" s="9"/>
      <c r="G1639" s="9"/>
      <c r="H1639" s="9"/>
      <c r="I1639" s="9"/>
      <c r="J1639" s="9"/>
      <c r="K1639" s="9"/>
      <c r="L1639" s="9"/>
      <c r="M1639" s="1">
        <f>SUM(Table4[[#This Row],[2016]:[2025]])</f>
        <v>6000</v>
      </c>
    </row>
    <row r="1640" spans="1:13" x14ac:dyDescent="0.25">
      <c r="A1640" s="3" t="s">
        <v>1580</v>
      </c>
      <c r="B1640" s="13" t="s">
        <v>259</v>
      </c>
      <c r="C1640" s="9"/>
      <c r="D1640" s="9">
        <v>6000</v>
      </c>
      <c r="E1640" s="9"/>
      <c r="F1640" s="9"/>
      <c r="G1640" s="9"/>
      <c r="H1640" s="9"/>
      <c r="I1640" s="9"/>
      <c r="J1640" s="9"/>
      <c r="K1640" s="9"/>
      <c r="L1640" s="9"/>
      <c r="M1640" s="1">
        <f>SUM(Table4[[#This Row],[2016]:[2025]])</f>
        <v>6000</v>
      </c>
    </row>
    <row r="1641" spans="1:13" x14ac:dyDescent="0.25">
      <c r="A1641" s="3" t="s">
        <v>1587</v>
      </c>
      <c r="B1641" s="13" t="s">
        <v>308</v>
      </c>
      <c r="C1641" s="9"/>
      <c r="D1641" s="9">
        <v>6000</v>
      </c>
      <c r="E1641" s="9"/>
      <c r="F1641" s="9"/>
      <c r="G1641" s="9"/>
      <c r="H1641" s="9"/>
      <c r="I1641" s="9"/>
      <c r="J1641" s="9"/>
      <c r="K1641" s="9"/>
      <c r="L1641" s="9"/>
      <c r="M1641" s="1">
        <f>SUM(Table4[[#This Row],[2016]:[2025]])</f>
        <v>6000</v>
      </c>
    </row>
    <row r="1642" spans="1:13" x14ac:dyDescent="0.25">
      <c r="A1642" s="3" t="s">
        <v>2647</v>
      </c>
      <c r="B1642" s="13" t="s">
        <v>259</v>
      </c>
      <c r="C1642" s="9"/>
      <c r="D1642" s="9"/>
      <c r="E1642" s="9"/>
      <c r="F1642" s="9">
        <v>6000</v>
      </c>
      <c r="G1642" s="9"/>
      <c r="H1642" s="9"/>
      <c r="I1642" s="9"/>
      <c r="J1642" s="9"/>
      <c r="K1642" s="9"/>
      <c r="L1642" s="9"/>
      <c r="M1642" s="1">
        <f>SUM(Table4[[#This Row],[2016]:[2025]])</f>
        <v>6000</v>
      </c>
    </row>
    <row r="1643" spans="1:13" x14ac:dyDescent="0.25">
      <c r="A1643" s="3" t="s">
        <v>2030</v>
      </c>
      <c r="B1643" s="13" t="s">
        <v>425</v>
      </c>
      <c r="C1643" s="9"/>
      <c r="D1643" s="9"/>
      <c r="E1643" s="9">
        <v>6000</v>
      </c>
      <c r="F1643" s="9"/>
      <c r="G1643" s="9"/>
      <c r="H1643" s="9"/>
      <c r="I1643" s="9"/>
      <c r="J1643" s="9"/>
      <c r="K1643" s="9"/>
      <c r="L1643" s="9"/>
      <c r="M1643" s="1">
        <f>SUM(Table4[[#This Row],[2016]:[2025]])</f>
        <v>6000</v>
      </c>
    </row>
    <row r="1644" spans="1:13" x14ac:dyDescent="0.25">
      <c r="A1644" s="3" t="s">
        <v>2031</v>
      </c>
      <c r="B1644" s="13" t="s">
        <v>492</v>
      </c>
      <c r="C1644" s="9"/>
      <c r="D1644" s="9"/>
      <c r="E1644" s="9">
        <v>6000</v>
      </c>
      <c r="F1644" s="9"/>
      <c r="G1644" s="9"/>
      <c r="H1644" s="9"/>
      <c r="I1644" s="9"/>
      <c r="J1644" s="9"/>
      <c r="K1644" s="9"/>
      <c r="L1644" s="9"/>
      <c r="M1644" s="1">
        <f>SUM(Table4[[#This Row],[2016]:[2025]])</f>
        <v>6000</v>
      </c>
    </row>
    <row r="1645" spans="1:13" x14ac:dyDescent="0.25">
      <c r="A1645" s="3" t="s">
        <v>2662</v>
      </c>
      <c r="B1645" s="13" t="s">
        <v>259</v>
      </c>
      <c r="C1645" s="9"/>
      <c r="D1645" s="9"/>
      <c r="E1645" s="9"/>
      <c r="F1645" s="9">
        <v>6000</v>
      </c>
      <c r="G1645" s="9"/>
      <c r="H1645" s="9"/>
      <c r="I1645" s="9"/>
      <c r="J1645" s="9"/>
      <c r="K1645" s="9"/>
      <c r="L1645" s="9"/>
      <c r="M1645" s="1">
        <f>SUM(Table4[[#This Row],[2016]:[2025]])</f>
        <v>6000</v>
      </c>
    </row>
    <row r="1646" spans="1:13" x14ac:dyDescent="0.25">
      <c r="A1646" s="3" t="s">
        <v>3497</v>
      </c>
      <c r="B1646" s="13" t="s">
        <v>219</v>
      </c>
      <c r="C1646" s="9"/>
      <c r="D1646" s="9"/>
      <c r="E1646" s="9"/>
      <c r="F1646" s="9"/>
      <c r="G1646" s="9"/>
      <c r="H1646" s="9"/>
      <c r="I1646" s="9">
        <v>6000</v>
      </c>
      <c r="J1646" s="9"/>
      <c r="K1646" s="9"/>
      <c r="L1646" s="9"/>
      <c r="M1646" s="1">
        <f>SUM(Table4[[#This Row],[2016]:[2025]])</f>
        <v>6000</v>
      </c>
    </row>
    <row r="1647" spans="1:13" x14ac:dyDescent="0.25">
      <c r="A1647" s="3" t="s">
        <v>4482</v>
      </c>
      <c r="B1647" s="13" t="s">
        <v>259</v>
      </c>
      <c r="C1647" s="9"/>
      <c r="D1647" s="9"/>
      <c r="E1647" s="9"/>
      <c r="F1647" s="9"/>
      <c r="G1647" s="9"/>
      <c r="H1647" s="9"/>
      <c r="I1647" s="9"/>
      <c r="J1647" s="9"/>
      <c r="K1647" s="9">
        <v>6045</v>
      </c>
      <c r="L1647" s="9"/>
      <c r="M1647" s="1">
        <f>SUM(Table4[[#This Row],[2016]:[2025]])</f>
        <v>6045</v>
      </c>
    </row>
    <row r="1648" spans="1:13" x14ac:dyDescent="0.25">
      <c r="A1648" s="3" t="s">
        <v>881</v>
      </c>
      <c r="B1648" s="13" t="s">
        <v>326</v>
      </c>
      <c r="C1648" s="9">
        <v>6051</v>
      </c>
      <c r="D1648" s="9"/>
      <c r="E1648" s="9"/>
      <c r="F1648" s="9"/>
      <c r="G1648" s="9"/>
      <c r="H1648" s="9"/>
      <c r="I1648" s="9"/>
      <c r="J1648" s="9"/>
      <c r="K1648" s="9"/>
      <c r="L1648" s="9"/>
      <c r="M1648" s="1">
        <f>SUM(Table4[[#This Row],[2016]:[2025]])</f>
        <v>6051</v>
      </c>
    </row>
    <row r="1649" spans="1:13" x14ac:dyDescent="0.25">
      <c r="A1649" s="3" t="s">
        <v>30</v>
      </c>
      <c r="B1649" s="13" t="s">
        <v>22</v>
      </c>
      <c r="C1649" s="9"/>
      <c r="D1649" s="9"/>
      <c r="E1649" s="9"/>
      <c r="F1649" s="9"/>
      <c r="G1649" s="9"/>
      <c r="H1649" s="9"/>
      <c r="I1649" s="9"/>
      <c r="J1649" s="9"/>
      <c r="K1649" s="9"/>
      <c r="L1649" s="9">
        <v>6061.83</v>
      </c>
      <c r="M1649" s="1">
        <f>SUM(Table4[[#This Row],[2016]:[2025]])</f>
        <v>6061.83</v>
      </c>
    </row>
    <row r="1650" spans="1:13" x14ac:dyDescent="0.25">
      <c r="A1650" s="3" t="s">
        <v>4321</v>
      </c>
      <c r="B1650" s="13" t="s">
        <v>53</v>
      </c>
      <c r="C1650" s="9"/>
      <c r="D1650" s="9"/>
      <c r="E1650" s="9"/>
      <c r="F1650" s="9"/>
      <c r="G1650" s="9"/>
      <c r="H1650" s="9"/>
      <c r="I1650" s="9"/>
      <c r="J1650" s="9"/>
      <c r="K1650" s="9">
        <v>6064.89</v>
      </c>
      <c r="L1650" s="9"/>
      <c r="M1650" s="1">
        <f>SUM(Table4[[#This Row],[2016]:[2025]])</f>
        <v>6064.89</v>
      </c>
    </row>
    <row r="1651" spans="1:13" x14ac:dyDescent="0.25">
      <c r="A1651" s="3" t="s">
        <v>2745</v>
      </c>
      <c r="B1651" s="13" t="s">
        <v>118</v>
      </c>
      <c r="C1651" s="9"/>
      <c r="D1651" s="9"/>
      <c r="E1651" s="9"/>
      <c r="F1651" s="9"/>
      <c r="G1651" s="9"/>
      <c r="H1651" s="9">
        <v>375</v>
      </c>
      <c r="I1651" s="9">
        <v>4058.34</v>
      </c>
      <c r="J1651" s="9">
        <v>1662.47</v>
      </c>
      <c r="K1651" s="9"/>
      <c r="L1651" s="9"/>
      <c r="M1651" s="1">
        <f>SUM(Table4[[#This Row],[2016]:[2025]])</f>
        <v>6095.81</v>
      </c>
    </row>
    <row r="1652" spans="1:13" x14ac:dyDescent="0.25">
      <c r="A1652" s="3" t="s">
        <v>3694</v>
      </c>
      <c r="B1652" s="13" t="s">
        <v>53</v>
      </c>
      <c r="C1652" s="9"/>
      <c r="D1652" s="9"/>
      <c r="E1652" s="9"/>
      <c r="F1652" s="9"/>
      <c r="G1652" s="9"/>
      <c r="H1652" s="9"/>
      <c r="I1652" s="9"/>
      <c r="J1652" s="9">
        <v>6099.94</v>
      </c>
      <c r="K1652" s="9"/>
      <c r="L1652" s="9"/>
      <c r="M1652" s="1">
        <f>SUM(Table4[[#This Row],[2016]:[2025]])</f>
        <v>6099.94</v>
      </c>
    </row>
    <row r="1653" spans="1:13" x14ac:dyDescent="0.25">
      <c r="A1653" s="3" t="s">
        <v>4393</v>
      </c>
      <c r="B1653" s="13" t="s">
        <v>22</v>
      </c>
      <c r="C1653" s="9"/>
      <c r="D1653" s="9"/>
      <c r="E1653" s="9"/>
      <c r="F1653" s="9"/>
      <c r="G1653" s="9"/>
      <c r="H1653" s="9"/>
      <c r="I1653" s="9"/>
      <c r="J1653" s="9"/>
      <c r="K1653" s="9">
        <v>6123.17</v>
      </c>
      <c r="L1653" s="9"/>
      <c r="M1653" s="1">
        <f>SUM(Table4[[#This Row],[2016]:[2025]])</f>
        <v>6123.17</v>
      </c>
    </row>
    <row r="1654" spans="1:13" x14ac:dyDescent="0.25">
      <c r="A1654" s="3" t="s">
        <v>3695</v>
      </c>
      <c r="B1654" s="13" t="s">
        <v>159</v>
      </c>
      <c r="C1654" s="9"/>
      <c r="D1654" s="9"/>
      <c r="E1654" s="9"/>
      <c r="F1654" s="9"/>
      <c r="G1654" s="9"/>
      <c r="H1654" s="9"/>
      <c r="I1654" s="9"/>
      <c r="J1654" s="9">
        <v>6160</v>
      </c>
      <c r="K1654" s="9"/>
      <c r="L1654" s="9"/>
      <c r="M1654" s="1">
        <f>SUM(Table4[[#This Row],[2016]:[2025]])</f>
        <v>6160</v>
      </c>
    </row>
    <row r="1655" spans="1:13" x14ac:dyDescent="0.25">
      <c r="A1655" s="3" t="s">
        <v>4319</v>
      </c>
      <c r="B1655" s="13" t="s">
        <v>403</v>
      </c>
      <c r="C1655" s="9"/>
      <c r="D1655" s="9"/>
      <c r="E1655" s="9"/>
      <c r="F1655" s="9"/>
      <c r="G1655" s="9"/>
      <c r="H1655" s="9"/>
      <c r="I1655" s="9"/>
      <c r="J1655" s="9"/>
      <c r="K1655" s="9">
        <v>6177.6</v>
      </c>
      <c r="L1655" s="9"/>
      <c r="M1655" s="1">
        <f>SUM(Table4[[#This Row],[2016]:[2025]])</f>
        <v>6177.6</v>
      </c>
    </row>
    <row r="1656" spans="1:13" x14ac:dyDescent="0.25">
      <c r="A1656" s="3" t="s">
        <v>3113</v>
      </c>
      <c r="B1656" s="13" t="s">
        <v>337</v>
      </c>
      <c r="C1656" s="9"/>
      <c r="D1656" s="9"/>
      <c r="E1656" s="9"/>
      <c r="F1656" s="9"/>
      <c r="G1656" s="9"/>
      <c r="H1656" s="9"/>
      <c r="I1656" s="9">
        <v>6189.57</v>
      </c>
      <c r="J1656" s="9"/>
      <c r="K1656" s="9"/>
      <c r="L1656" s="9"/>
      <c r="M1656" s="1">
        <f>SUM(Table4[[#This Row],[2016]:[2025]])</f>
        <v>6189.57</v>
      </c>
    </row>
    <row r="1657" spans="1:13" x14ac:dyDescent="0.25">
      <c r="A1657" s="3" t="s">
        <v>2151</v>
      </c>
      <c r="B1657" s="13" t="s">
        <v>425</v>
      </c>
      <c r="C1657" s="9"/>
      <c r="D1657" s="9"/>
      <c r="E1657" s="9"/>
      <c r="F1657" s="9">
        <v>6200</v>
      </c>
      <c r="G1657" s="9"/>
      <c r="H1657" s="9"/>
      <c r="I1657" s="9"/>
      <c r="J1657" s="9"/>
      <c r="K1657" s="9"/>
      <c r="L1657" s="9"/>
      <c r="M1657" s="1">
        <f>SUM(Table4[[#This Row],[2016]:[2025]])</f>
        <v>6200</v>
      </c>
    </row>
    <row r="1658" spans="1:13" x14ac:dyDescent="0.25">
      <c r="A1658" s="3" t="s">
        <v>3696</v>
      </c>
      <c r="B1658" s="13" t="s">
        <v>624</v>
      </c>
      <c r="C1658" s="9"/>
      <c r="D1658" s="9"/>
      <c r="E1658" s="9"/>
      <c r="F1658" s="9"/>
      <c r="G1658" s="9"/>
      <c r="H1658" s="9"/>
      <c r="I1658" s="9"/>
      <c r="J1658" s="9">
        <v>6200</v>
      </c>
      <c r="K1658" s="9"/>
      <c r="L1658" s="9"/>
      <c r="M1658" s="1">
        <f>SUM(Table4[[#This Row],[2016]:[2025]])</f>
        <v>6200</v>
      </c>
    </row>
    <row r="1659" spans="1:13" x14ac:dyDescent="0.25">
      <c r="A1659" s="3" t="s">
        <v>2891</v>
      </c>
      <c r="B1659" s="13" t="s">
        <v>497</v>
      </c>
      <c r="C1659" s="9"/>
      <c r="D1659" s="9"/>
      <c r="E1659" s="9"/>
      <c r="F1659" s="9"/>
      <c r="G1659" s="9"/>
      <c r="H1659" s="9"/>
      <c r="I1659" s="9">
        <v>6202.17</v>
      </c>
      <c r="J1659" s="9"/>
      <c r="K1659" s="9"/>
      <c r="L1659" s="9"/>
      <c r="M1659" s="1">
        <f>SUM(Table4[[#This Row],[2016]:[2025]])</f>
        <v>6202.17</v>
      </c>
    </row>
    <row r="1660" spans="1:13" x14ac:dyDescent="0.25">
      <c r="A1660" s="3" t="s">
        <v>3697</v>
      </c>
      <c r="B1660" s="13" t="s">
        <v>259</v>
      </c>
      <c r="C1660" s="9"/>
      <c r="D1660" s="9"/>
      <c r="E1660" s="9"/>
      <c r="F1660" s="9"/>
      <c r="G1660" s="9"/>
      <c r="H1660" s="9"/>
      <c r="I1660" s="9"/>
      <c r="J1660" s="9">
        <v>6206</v>
      </c>
      <c r="K1660" s="9"/>
      <c r="L1660" s="9"/>
      <c r="M1660" s="1">
        <f>SUM(Table4[[#This Row],[2016]:[2025]])</f>
        <v>6206</v>
      </c>
    </row>
    <row r="1661" spans="1:13" x14ac:dyDescent="0.25">
      <c r="A1661" s="3" t="s">
        <v>3377</v>
      </c>
      <c r="B1661" s="13" t="s">
        <v>185</v>
      </c>
      <c r="C1661" s="9"/>
      <c r="D1661" s="9"/>
      <c r="E1661" s="9"/>
      <c r="F1661" s="9"/>
      <c r="G1661" s="9"/>
      <c r="H1661" s="9"/>
      <c r="I1661" s="9">
        <v>6207.05</v>
      </c>
      <c r="J1661" s="9"/>
      <c r="K1661" s="9"/>
      <c r="L1661" s="9"/>
      <c r="M1661" s="1">
        <f>SUM(Table4[[#This Row],[2016]:[2025]])</f>
        <v>6207.05</v>
      </c>
    </row>
    <row r="1662" spans="1:13" x14ac:dyDescent="0.25">
      <c r="A1662" s="3" t="s">
        <v>4353</v>
      </c>
      <c r="B1662" s="13" t="s">
        <v>313</v>
      </c>
      <c r="C1662" s="9"/>
      <c r="D1662" s="9"/>
      <c r="E1662" s="9"/>
      <c r="F1662" s="9"/>
      <c r="G1662" s="9"/>
      <c r="H1662" s="9"/>
      <c r="I1662" s="9"/>
      <c r="J1662" s="9"/>
      <c r="K1662" s="9">
        <v>6255.6</v>
      </c>
      <c r="L1662" s="9"/>
      <c r="M1662" s="1">
        <f>SUM(Table4[[#This Row],[2016]:[2025]])</f>
        <v>6255.6</v>
      </c>
    </row>
    <row r="1663" spans="1:13" x14ac:dyDescent="0.25">
      <c r="A1663" s="3" t="s">
        <v>3698</v>
      </c>
      <c r="B1663" s="13" t="s">
        <v>694</v>
      </c>
      <c r="C1663" s="9"/>
      <c r="D1663" s="9"/>
      <c r="E1663" s="9"/>
      <c r="F1663" s="9"/>
      <c r="G1663" s="9"/>
      <c r="H1663" s="9"/>
      <c r="I1663" s="9"/>
      <c r="J1663" s="9">
        <v>6278.51</v>
      </c>
      <c r="K1663" s="9"/>
      <c r="L1663" s="9"/>
      <c r="M1663" s="1">
        <f>SUM(Table4[[#This Row],[2016]:[2025]])</f>
        <v>6278.51</v>
      </c>
    </row>
    <row r="1664" spans="1:13" x14ac:dyDescent="0.25">
      <c r="A1664" s="3" t="s">
        <v>3190</v>
      </c>
      <c r="B1664" s="13" t="s">
        <v>337</v>
      </c>
      <c r="C1664" s="9"/>
      <c r="D1664" s="9"/>
      <c r="E1664" s="9"/>
      <c r="F1664" s="9"/>
      <c r="G1664" s="9"/>
      <c r="H1664" s="9"/>
      <c r="I1664" s="9">
        <v>6290.56</v>
      </c>
      <c r="J1664" s="9"/>
      <c r="K1664" s="9"/>
      <c r="L1664" s="9"/>
      <c r="M1664" s="1">
        <f>SUM(Table4[[#This Row],[2016]:[2025]])</f>
        <v>6290.56</v>
      </c>
    </row>
    <row r="1665" spans="1:13" x14ac:dyDescent="0.25">
      <c r="A1665" s="3" t="s">
        <v>178</v>
      </c>
      <c r="B1665" s="13" t="s">
        <v>173</v>
      </c>
      <c r="C1665" s="9"/>
      <c r="D1665" s="9"/>
      <c r="E1665" s="9"/>
      <c r="F1665" s="9"/>
      <c r="G1665" s="9"/>
      <c r="H1665" s="9"/>
      <c r="I1665" s="9"/>
      <c r="J1665" s="9"/>
      <c r="K1665" s="9"/>
      <c r="L1665" s="9">
        <v>6299.3</v>
      </c>
      <c r="M1665" s="1">
        <f>SUM(Table4[[#This Row],[2016]:[2025]])</f>
        <v>6299.3</v>
      </c>
    </row>
    <row r="1666" spans="1:13" x14ac:dyDescent="0.25">
      <c r="A1666" s="3" t="s">
        <v>3699</v>
      </c>
      <c r="B1666" s="13" t="s">
        <v>53</v>
      </c>
      <c r="C1666" s="9"/>
      <c r="D1666" s="9"/>
      <c r="E1666" s="9"/>
      <c r="F1666" s="9"/>
      <c r="G1666" s="9"/>
      <c r="H1666" s="9"/>
      <c r="I1666" s="9"/>
      <c r="J1666" s="9">
        <v>6300</v>
      </c>
      <c r="K1666" s="9"/>
      <c r="L1666" s="9"/>
      <c r="M1666" s="1">
        <f>SUM(Table4[[#This Row],[2016]:[2025]])</f>
        <v>6300</v>
      </c>
    </row>
    <row r="1667" spans="1:13" x14ac:dyDescent="0.25">
      <c r="A1667" s="3" t="s">
        <v>3700</v>
      </c>
      <c r="B1667" s="13" t="s">
        <v>53</v>
      </c>
      <c r="C1667" s="9"/>
      <c r="D1667" s="9"/>
      <c r="E1667" s="9"/>
      <c r="F1667" s="9"/>
      <c r="G1667" s="9"/>
      <c r="H1667" s="9"/>
      <c r="I1667" s="9"/>
      <c r="J1667" s="9">
        <v>6300</v>
      </c>
      <c r="K1667" s="9"/>
      <c r="L1667" s="9"/>
      <c r="M1667" s="1">
        <f>SUM(Table4[[#This Row],[2016]:[2025]])</f>
        <v>6300</v>
      </c>
    </row>
    <row r="1668" spans="1:13" x14ac:dyDescent="0.25">
      <c r="A1668" s="3" t="s">
        <v>1448</v>
      </c>
      <c r="B1668" s="13" t="s">
        <v>39</v>
      </c>
      <c r="C1668" s="9"/>
      <c r="D1668" s="9">
        <v>6300</v>
      </c>
      <c r="E1668" s="9"/>
      <c r="F1668" s="9"/>
      <c r="G1668" s="9"/>
      <c r="H1668" s="9"/>
      <c r="I1668" s="9"/>
      <c r="J1668" s="9"/>
      <c r="K1668" s="9"/>
      <c r="L1668" s="9"/>
      <c r="M1668" s="1">
        <f>SUM(Table4[[#This Row],[2016]:[2025]])</f>
        <v>6300</v>
      </c>
    </row>
    <row r="1669" spans="1:13" x14ac:dyDescent="0.25">
      <c r="A1669" s="3" t="s">
        <v>2595</v>
      </c>
      <c r="B1669" s="13" t="s">
        <v>624</v>
      </c>
      <c r="C1669" s="9"/>
      <c r="D1669" s="9"/>
      <c r="E1669" s="9"/>
      <c r="F1669" s="9">
        <v>6300</v>
      </c>
      <c r="G1669" s="9"/>
      <c r="H1669" s="9"/>
      <c r="I1669" s="9"/>
      <c r="J1669" s="9"/>
      <c r="K1669" s="9"/>
      <c r="L1669" s="9"/>
      <c r="M1669" s="1">
        <f>SUM(Table4[[#This Row],[2016]:[2025]])</f>
        <v>6300</v>
      </c>
    </row>
    <row r="1670" spans="1:13" x14ac:dyDescent="0.25">
      <c r="A1670" s="3" t="s">
        <v>3701</v>
      </c>
      <c r="B1670" s="13" t="s">
        <v>492</v>
      </c>
      <c r="C1670" s="9"/>
      <c r="D1670" s="9"/>
      <c r="E1670" s="9"/>
      <c r="F1670" s="9"/>
      <c r="G1670" s="9"/>
      <c r="H1670" s="9"/>
      <c r="I1670" s="9"/>
      <c r="J1670" s="9">
        <v>6307.86</v>
      </c>
      <c r="K1670" s="9"/>
      <c r="L1670" s="9"/>
      <c r="M1670" s="1">
        <f>SUM(Table4[[#This Row],[2016]:[2025]])</f>
        <v>6307.86</v>
      </c>
    </row>
    <row r="1671" spans="1:13" x14ac:dyDescent="0.25">
      <c r="A1671" s="3" t="s">
        <v>2407</v>
      </c>
      <c r="B1671" s="13" t="s">
        <v>126</v>
      </c>
      <c r="C1671" s="9"/>
      <c r="D1671" s="9"/>
      <c r="E1671" s="9"/>
      <c r="F1671" s="9">
        <v>6312</v>
      </c>
      <c r="G1671" s="9"/>
      <c r="H1671" s="9"/>
      <c r="I1671" s="9"/>
      <c r="J1671" s="9"/>
      <c r="K1671" s="9"/>
      <c r="L1671" s="9"/>
      <c r="M1671" s="1">
        <f>SUM(Table4[[#This Row],[2016]:[2025]])</f>
        <v>6312</v>
      </c>
    </row>
    <row r="1672" spans="1:13" x14ac:dyDescent="0.25">
      <c r="A1672" s="3" t="s">
        <v>887</v>
      </c>
      <c r="B1672" s="13" t="s">
        <v>159</v>
      </c>
      <c r="C1672" s="9">
        <v>6316</v>
      </c>
      <c r="D1672" s="9"/>
      <c r="E1672" s="9"/>
      <c r="F1672" s="9"/>
      <c r="G1672" s="9"/>
      <c r="H1672" s="9"/>
      <c r="I1672" s="9"/>
      <c r="J1672" s="9"/>
      <c r="K1672" s="9"/>
      <c r="L1672" s="9"/>
      <c r="M1672" s="1">
        <f>SUM(Table4[[#This Row],[2016]:[2025]])</f>
        <v>6316</v>
      </c>
    </row>
    <row r="1673" spans="1:13" x14ac:dyDescent="0.25">
      <c r="A1673" s="3" t="s">
        <v>3207</v>
      </c>
      <c r="B1673" s="13" t="s">
        <v>126</v>
      </c>
      <c r="C1673" s="9"/>
      <c r="D1673" s="9"/>
      <c r="E1673" s="9"/>
      <c r="F1673" s="9"/>
      <c r="G1673" s="9"/>
      <c r="H1673" s="9"/>
      <c r="I1673" s="9">
        <v>6318</v>
      </c>
      <c r="J1673" s="9"/>
      <c r="K1673" s="9"/>
      <c r="L1673" s="9"/>
      <c r="M1673" s="1">
        <f>SUM(Table4[[#This Row],[2016]:[2025]])</f>
        <v>6318</v>
      </c>
    </row>
    <row r="1674" spans="1:13" x14ac:dyDescent="0.25">
      <c r="A1674" s="3" t="s">
        <v>57</v>
      </c>
      <c r="B1674" s="13" t="s">
        <v>53</v>
      </c>
      <c r="C1674" s="9"/>
      <c r="D1674" s="9"/>
      <c r="E1674" s="9"/>
      <c r="F1674" s="9"/>
      <c r="G1674" s="9"/>
      <c r="H1674" s="9"/>
      <c r="I1674" s="9"/>
      <c r="J1674" s="9"/>
      <c r="K1674" s="9"/>
      <c r="L1674" s="9">
        <v>6329.54</v>
      </c>
      <c r="M1674" s="1">
        <f>SUM(Table4[[#This Row],[2016]:[2025]])</f>
        <v>6329.54</v>
      </c>
    </row>
    <row r="1675" spans="1:13" x14ac:dyDescent="0.25">
      <c r="A1675" s="3" t="s">
        <v>3702</v>
      </c>
      <c r="B1675" s="13" t="s">
        <v>39</v>
      </c>
      <c r="C1675" s="9"/>
      <c r="D1675" s="9"/>
      <c r="E1675" s="9"/>
      <c r="F1675" s="9"/>
      <c r="G1675" s="9"/>
      <c r="H1675" s="9"/>
      <c r="I1675" s="9"/>
      <c r="J1675" s="9">
        <v>6336.11</v>
      </c>
      <c r="K1675" s="9"/>
      <c r="L1675" s="9"/>
      <c r="M1675" s="1">
        <f>SUM(Table4[[#This Row],[2016]:[2025]])</f>
        <v>6336.11</v>
      </c>
    </row>
    <row r="1676" spans="1:13" x14ac:dyDescent="0.25">
      <c r="A1676" s="3" t="s">
        <v>3703</v>
      </c>
      <c r="B1676" s="13" t="s">
        <v>256</v>
      </c>
      <c r="C1676" s="9"/>
      <c r="D1676" s="9"/>
      <c r="E1676" s="9"/>
      <c r="F1676" s="9"/>
      <c r="G1676" s="9"/>
      <c r="H1676" s="9"/>
      <c r="I1676" s="9"/>
      <c r="J1676" s="9">
        <v>6348</v>
      </c>
      <c r="K1676" s="9"/>
      <c r="L1676" s="9"/>
      <c r="M1676" s="1">
        <f>SUM(Table4[[#This Row],[2016]:[2025]])</f>
        <v>6348</v>
      </c>
    </row>
    <row r="1677" spans="1:13" x14ac:dyDescent="0.25">
      <c r="A1677" s="3" t="s">
        <v>4337</v>
      </c>
      <c r="B1677" s="13" t="s">
        <v>380</v>
      </c>
      <c r="C1677" s="9"/>
      <c r="D1677" s="9"/>
      <c r="E1677" s="9"/>
      <c r="F1677" s="9"/>
      <c r="G1677" s="9"/>
      <c r="H1677" s="9"/>
      <c r="I1677" s="9"/>
      <c r="J1677" s="9"/>
      <c r="K1677" s="9">
        <v>6350</v>
      </c>
      <c r="L1677" s="9"/>
      <c r="M1677" s="1">
        <f>SUM(Table4[[#This Row],[2016]:[2025]])</f>
        <v>6350</v>
      </c>
    </row>
    <row r="1678" spans="1:13" x14ac:dyDescent="0.25">
      <c r="A1678" s="3" t="s">
        <v>2768</v>
      </c>
      <c r="B1678" s="13" t="s">
        <v>308</v>
      </c>
      <c r="C1678" s="9"/>
      <c r="D1678" s="9"/>
      <c r="E1678" s="9"/>
      <c r="F1678" s="9"/>
      <c r="G1678" s="9"/>
      <c r="H1678" s="9">
        <v>246.56</v>
      </c>
      <c r="I1678" s="9">
        <v>6110.09</v>
      </c>
      <c r="J1678" s="9"/>
      <c r="K1678" s="9"/>
      <c r="L1678" s="9"/>
      <c r="M1678" s="1">
        <f>SUM(Table4[[#This Row],[2016]:[2025]])</f>
        <v>6356.6500000000005</v>
      </c>
    </row>
    <row r="1679" spans="1:13" x14ac:dyDescent="0.25">
      <c r="A1679" s="3" t="s">
        <v>2553</v>
      </c>
      <c r="B1679" s="13" t="s">
        <v>256</v>
      </c>
      <c r="C1679" s="9"/>
      <c r="D1679" s="9"/>
      <c r="E1679" s="9"/>
      <c r="F1679" s="9">
        <v>6387</v>
      </c>
      <c r="G1679" s="9"/>
      <c r="H1679" s="9"/>
      <c r="I1679" s="9"/>
      <c r="J1679" s="9"/>
      <c r="K1679" s="9"/>
      <c r="L1679" s="9"/>
      <c r="M1679" s="1">
        <f>SUM(Table4[[#This Row],[2016]:[2025]])</f>
        <v>6387</v>
      </c>
    </row>
    <row r="1680" spans="1:13" x14ac:dyDescent="0.25">
      <c r="A1680" s="3" t="s">
        <v>3704</v>
      </c>
      <c r="B1680" s="13" t="s">
        <v>159</v>
      </c>
      <c r="C1680" s="9"/>
      <c r="D1680" s="9"/>
      <c r="E1680" s="9"/>
      <c r="F1680" s="9"/>
      <c r="G1680" s="9"/>
      <c r="H1680" s="9"/>
      <c r="I1680" s="9"/>
      <c r="J1680" s="9">
        <v>6388.9</v>
      </c>
      <c r="K1680" s="9"/>
      <c r="L1680" s="9"/>
      <c r="M1680" s="1">
        <f>SUM(Table4[[#This Row],[2016]:[2025]])</f>
        <v>6388.9</v>
      </c>
    </row>
    <row r="1681" spans="1:13" x14ac:dyDescent="0.25">
      <c r="A1681" s="3" t="s">
        <v>4490</v>
      </c>
      <c r="B1681" s="13" t="s">
        <v>518</v>
      </c>
      <c r="C1681" s="9"/>
      <c r="D1681" s="9"/>
      <c r="E1681" s="9"/>
      <c r="F1681" s="9"/>
      <c r="G1681" s="9"/>
      <c r="H1681" s="9"/>
      <c r="I1681" s="9"/>
      <c r="J1681" s="9"/>
      <c r="K1681" s="9">
        <v>6400</v>
      </c>
      <c r="L1681" s="9"/>
      <c r="M1681" s="1">
        <f>SUM(Table4[[#This Row],[2016]:[2025]])</f>
        <v>6400</v>
      </c>
    </row>
    <row r="1682" spans="1:13" x14ac:dyDescent="0.25">
      <c r="A1682" s="3" t="s">
        <v>3705</v>
      </c>
      <c r="B1682" s="13" t="s">
        <v>259</v>
      </c>
      <c r="C1682" s="9"/>
      <c r="D1682" s="9"/>
      <c r="E1682" s="9"/>
      <c r="F1682" s="9"/>
      <c r="G1682" s="9"/>
      <c r="H1682" s="9"/>
      <c r="I1682" s="9"/>
      <c r="J1682" s="9">
        <v>6400</v>
      </c>
      <c r="K1682" s="9"/>
      <c r="L1682" s="9"/>
      <c r="M1682" s="1">
        <f>SUM(Table4[[#This Row],[2016]:[2025]])</f>
        <v>6400</v>
      </c>
    </row>
    <row r="1683" spans="1:13" x14ac:dyDescent="0.25">
      <c r="A1683" s="3" t="s">
        <v>3284</v>
      </c>
      <c r="B1683" s="13" t="s">
        <v>437</v>
      </c>
      <c r="C1683" s="9"/>
      <c r="D1683" s="9"/>
      <c r="E1683" s="9"/>
      <c r="F1683" s="9"/>
      <c r="G1683" s="9"/>
      <c r="H1683" s="9"/>
      <c r="I1683" s="9">
        <v>6400</v>
      </c>
      <c r="J1683" s="9"/>
      <c r="K1683" s="9"/>
      <c r="L1683" s="9"/>
      <c r="M1683" s="1">
        <f>SUM(Table4[[#This Row],[2016]:[2025]])</f>
        <v>6400</v>
      </c>
    </row>
    <row r="1684" spans="1:13" x14ac:dyDescent="0.25">
      <c r="A1684" s="3" t="s">
        <v>2494</v>
      </c>
      <c r="B1684" s="13" t="s">
        <v>540</v>
      </c>
      <c r="C1684" s="9"/>
      <c r="D1684" s="9"/>
      <c r="E1684" s="9"/>
      <c r="F1684" s="9">
        <v>6400</v>
      </c>
      <c r="G1684" s="9"/>
      <c r="H1684" s="9"/>
      <c r="I1684" s="9"/>
      <c r="J1684" s="9"/>
      <c r="K1684" s="9"/>
      <c r="L1684" s="9"/>
      <c r="M1684" s="1">
        <f>SUM(Table4[[#This Row],[2016]:[2025]])</f>
        <v>6400</v>
      </c>
    </row>
    <row r="1685" spans="1:13" x14ac:dyDescent="0.25">
      <c r="A1685" s="3" t="s">
        <v>2513</v>
      </c>
      <c r="B1685" s="13" t="s">
        <v>415</v>
      </c>
      <c r="C1685" s="9"/>
      <c r="D1685" s="9"/>
      <c r="E1685" s="9"/>
      <c r="F1685" s="9">
        <v>6400</v>
      </c>
      <c r="G1685" s="9"/>
      <c r="H1685" s="9"/>
      <c r="I1685" s="9"/>
      <c r="J1685" s="9"/>
      <c r="K1685" s="9"/>
      <c r="L1685" s="9"/>
      <c r="M1685" s="1">
        <f>SUM(Table4[[#This Row],[2016]:[2025]])</f>
        <v>6400</v>
      </c>
    </row>
    <row r="1686" spans="1:13" x14ac:dyDescent="0.25">
      <c r="A1686" s="3" t="s">
        <v>400</v>
      </c>
      <c r="B1686" s="13" t="s">
        <v>401</v>
      </c>
      <c r="C1686" s="9"/>
      <c r="D1686" s="9"/>
      <c r="E1686" s="9"/>
      <c r="F1686" s="9"/>
      <c r="G1686" s="9"/>
      <c r="H1686" s="9"/>
      <c r="I1686" s="9"/>
      <c r="J1686" s="9"/>
      <c r="K1686" s="9"/>
      <c r="L1686" s="9">
        <v>6400</v>
      </c>
      <c r="M1686" s="1">
        <f>SUM(Table4[[#This Row],[2016]:[2025]])</f>
        <v>6400</v>
      </c>
    </row>
    <row r="1687" spans="1:13" x14ac:dyDescent="0.25">
      <c r="A1687" s="3" t="s">
        <v>3706</v>
      </c>
      <c r="B1687" s="13" t="s">
        <v>189</v>
      </c>
      <c r="C1687" s="9"/>
      <c r="D1687" s="9"/>
      <c r="E1687" s="9"/>
      <c r="F1687" s="9"/>
      <c r="G1687" s="9"/>
      <c r="H1687" s="9"/>
      <c r="I1687" s="9"/>
      <c r="J1687" s="9">
        <v>6400</v>
      </c>
      <c r="K1687" s="9"/>
      <c r="L1687" s="9"/>
      <c r="M1687" s="1">
        <f>SUM(Table4[[#This Row],[2016]:[2025]])</f>
        <v>6400</v>
      </c>
    </row>
    <row r="1688" spans="1:13" x14ac:dyDescent="0.25">
      <c r="A1688" s="3" t="s">
        <v>2707</v>
      </c>
      <c r="B1688" s="13" t="s">
        <v>259</v>
      </c>
      <c r="C1688" s="9"/>
      <c r="D1688" s="9"/>
      <c r="E1688" s="9"/>
      <c r="F1688" s="9"/>
      <c r="G1688" s="9"/>
      <c r="H1688" s="9">
        <v>1053.51</v>
      </c>
      <c r="I1688" s="9">
        <v>4487.99</v>
      </c>
      <c r="J1688" s="9">
        <v>869.39</v>
      </c>
      <c r="K1688" s="9"/>
      <c r="L1688" s="9"/>
      <c r="M1688" s="1">
        <f>SUM(Table4[[#This Row],[2016]:[2025]])</f>
        <v>6410.89</v>
      </c>
    </row>
    <row r="1689" spans="1:13" x14ac:dyDescent="0.25">
      <c r="A1689" s="3" t="s">
        <v>3707</v>
      </c>
      <c r="B1689" s="13" t="s">
        <v>380</v>
      </c>
      <c r="C1689" s="9"/>
      <c r="D1689" s="9"/>
      <c r="E1689" s="9"/>
      <c r="F1689" s="9"/>
      <c r="G1689" s="9"/>
      <c r="H1689" s="9"/>
      <c r="I1689" s="9"/>
      <c r="J1689" s="9">
        <v>6416.42</v>
      </c>
      <c r="K1689" s="9"/>
      <c r="L1689" s="9"/>
      <c r="M1689" s="1">
        <f>SUM(Table4[[#This Row],[2016]:[2025]])</f>
        <v>6416.42</v>
      </c>
    </row>
    <row r="1690" spans="1:13" x14ac:dyDescent="0.25">
      <c r="A1690" s="3" t="s">
        <v>3708</v>
      </c>
      <c r="B1690" s="13" t="s">
        <v>211</v>
      </c>
      <c r="C1690" s="9"/>
      <c r="D1690" s="9"/>
      <c r="E1690" s="9"/>
      <c r="F1690" s="9"/>
      <c r="G1690" s="9"/>
      <c r="H1690" s="9"/>
      <c r="I1690" s="9"/>
      <c r="J1690" s="9">
        <v>6416.58</v>
      </c>
      <c r="K1690" s="9"/>
      <c r="L1690" s="9"/>
      <c r="M1690" s="1">
        <f>SUM(Table4[[#This Row],[2016]:[2025]])</f>
        <v>6416.58</v>
      </c>
    </row>
    <row r="1691" spans="1:13" x14ac:dyDescent="0.25">
      <c r="A1691" s="3" t="s">
        <v>3273</v>
      </c>
      <c r="B1691" s="13" t="s">
        <v>326</v>
      </c>
      <c r="C1691" s="9"/>
      <c r="D1691" s="9"/>
      <c r="E1691" s="9"/>
      <c r="F1691" s="9"/>
      <c r="G1691" s="9"/>
      <c r="H1691" s="9"/>
      <c r="I1691" s="9">
        <v>6423.48</v>
      </c>
      <c r="J1691" s="9"/>
      <c r="K1691" s="9"/>
      <c r="L1691" s="9"/>
      <c r="M1691" s="1">
        <f>SUM(Table4[[#This Row],[2016]:[2025]])</f>
        <v>6423.48</v>
      </c>
    </row>
    <row r="1692" spans="1:13" x14ac:dyDescent="0.25">
      <c r="A1692" s="3" t="s">
        <v>1218</v>
      </c>
      <c r="B1692" s="13" t="s">
        <v>211</v>
      </c>
      <c r="C1692" s="9"/>
      <c r="D1692" s="9">
        <v>6450</v>
      </c>
      <c r="E1692" s="9"/>
      <c r="F1692" s="9"/>
      <c r="G1692" s="9"/>
      <c r="H1692" s="9"/>
      <c r="I1692" s="9"/>
      <c r="J1692" s="9"/>
      <c r="K1692" s="9"/>
      <c r="L1692" s="9"/>
      <c r="M1692" s="1">
        <f>SUM(Table4[[#This Row],[2016]:[2025]])</f>
        <v>6450</v>
      </c>
    </row>
    <row r="1693" spans="1:13" x14ac:dyDescent="0.25">
      <c r="A1693" s="3" t="s">
        <v>2192</v>
      </c>
      <c r="B1693" s="13" t="s">
        <v>259</v>
      </c>
      <c r="C1693" s="9"/>
      <c r="D1693" s="9"/>
      <c r="E1693" s="9"/>
      <c r="F1693" s="9">
        <v>6450</v>
      </c>
      <c r="G1693" s="9"/>
      <c r="H1693" s="9"/>
      <c r="I1693" s="9"/>
      <c r="J1693" s="9"/>
      <c r="K1693" s="9"/>
      <c r="L1693" s="9"/>
      <c r="M1693" s="1">
        <f>SUM(Table4[[#This Row],[2016]:[2025]])</f>
        <v>6450</v>
      </c>
    </row>
    <row r="1694" spans="1:13" x14ac:dyDescent="0.25">
      <c r="A1694" s="3" t="s">
        <v>3168</v>
      </c>
      <c r="B1694" s="13" t="s">
        <v>22</v>
      </c>
      <c r="C1694" s="9"/>
      <c r="D1694" s="9"/>
      <c r="E1694" s="9"/>
      <c r="F1694" s="9"/>
      <c r="G1694" s="9"/>
      <c r="H1694" s="9"/>
      <c r="I1694" s="9">
        <v>6451.23</v>
      </c>
      <c r="J1694" s="9"/>
      <c r="K1694" s="9"/>
      <c r="L1694" s="9"/>
      <c r="M1694" s="1">
        <f>SUM(Table4[[#This Row],[2016]:[2025]])</f>
        <v>6451.23</v>
      </c>
    </row>
    <row r="1695" spans="1:13" x14ac:dyDescent="0.25">
      <c r="A1695" s="3" t="s">
        <v>3287</v>
      </c>
      <c r="B1695" s="13" t="s">
        <v>473</v>
      </c>
      <c r="C1695" s="9"/>
      <c r="D1695" s="9"/>
      <c r="E1695" s="9"/>
      <c r="F1695" s="9"/>
      <c r="G1695" s="9"/>
      <c r="H1695" s="9"/>
      <c r="I1695" s="9">
        <v>6464.25</v>
      </c>
      <c r="J1695" s="9"/>
      <c r="K1695" s="9"/>
      <c r="L1695" s="9"/>
      <c r="M1695" s="1">
        <f>SUM(Table4[[#This Row],[2016]:[2025]])</f>
        <v>6464.25</v>
      </c>
    </row>
    <row r="1696" spans="1:13" x14ac:dyDescent="0.25">
      <c r="A1696" s="3" t="s">
        <v>3709</v>
      </c>
      <c r="B1696" s="13" t="s">
        <v>126</v>
      </c>
      <c r="C1696" s="9"/>
      <c r="D1696" s="9"/>
      <c r="E1696" s="9"/>
      <c r="F1696" s="9"/>
      <c r="G1696" s="9"/>
      <c r="H1696" s="9"/>
      <c r="I1696" s="9"/>
      <c r="J1696" s="9">
        <v>6467.16</v>
      </c>
      <c r="K1696" s="9"/>
      <c r="L1696" s="9"/>
      <c r="M1696" s="1">
        <f>SUM(Table4[[#This Row],[2016]:[2025]])</f>
        <v>6467.16</v>
      </c>
    </row>
    <row r="1697" spans="1:13" x14ac:dyDescent="0.25">
      <c r="A1697" s="3" t="s">
        <v>3710</v>
      </c>
      <c r="B1697" s="13" t="s">
        <v>238</v>
      </c>
      <c r="C1697" s="9"/>
      <c r="D1697" s="9"/>
      <c r="E1697" s="9"/>
      <c r="F1697" s="9"/>
      <c r="G1697" s="9"/>
      <c r="H1697" s="9"/>
      <c r="I1697" s="9"/>
      <c r="J1697" s="9">
        <v>6486</v>
      </c>
      <c r="K1697" s="9"/>
      <c r="L1697" s="9"/>
      <c r="M1697" s="1">
        <f>SUM(Table4[[#This Row],[2016]:[2025]])</f>
        <v>6486</v>
      </c>
    </row>
    <row r="1698" spans="1:13" x14ac:dyDescent="0.25">
      <c r="A1698" s="3" t="s">
        <v>3423</v>
      </c>
      <c r="B1698" s="13" t="s">
        <v>3264</v>
      </c>
      <c r="C1698" s="9"/>
      <c r="D1698" s="9"/>
      <c r="E1698" s="9"/>
      <c r="F1698" s="9"/>
      <c r="G1698" s="9"/>
      <c r="H1698" s="9"/>
      <c r="I1698" s="9">
        <v>6499.84</v>
      </c>
      <c r="J1698" s="9"/>
      <c r="K1698" s="9"/>
      <c r="L1698" s="9"/>
      <c r="M1698" s="1">
        <f>SUM(Table4[[#This Row],[2016]:[2025]])</f>
        <v>6499.84</v>
      </c>
    </row>
    <row r="1699" spans="1:13" x14ac:dyDescent="0.25">
      <c r="A1699" s="3" t="s">
        <v>2037</v>
      </c>
      <c r="B1699" s="13" t="s">
        <v>380</v>
      </c>
      <c r="C1699" s="9"/>
      <c r="D1699" s="9"/>
      <c r="E1699" s="9"/>
      <c r="F1699" s="9">
        <v>6500</v>
      </c>
      <c r="G1699" s="9"/>
      <c r="H1699" s="9"/>
      <c r="I1699" s="9"/>
      <c r="J1699" s="9"/>
      <c r="K1699" s="9"/>
      <c r="L1699" s="9"/>
      <c r="M1699" s="1">
        <f>SUM(Table4[[#This Row],[2016]:[2025]])</f>
        <v>6500</v>
      </c>
    </row>
    <row r="1700" spans="1:13" x14ac:dyDescent="0.25">
      <c r="A1700" s="3" t="s">
        <v>529</v>
      </c>
      <c r="B1700" s="13" t="s">
        <v>355</v>
      </c>
      <c r="C1700" s="9">
        <v>6500</v>
      </c>
      <c r="D1700" s="9"/>
      <c r="E1700" s="9"/>
      <c r="F1700" s="9"/>
      <c r="G1700" s="9"/>
      <c r="H1700" s="9"/>
      <c r="I1700" s="9"/>
      <c r="J1700" s="9"/>
      <c r="K1700" s="9"/>
      <c r="L1700" s="9"/>
      <c r="M1700" s="1">
        <f>SUM(Table4[[#This Row],[2016]:[2025]])</f>
        <v>6500</v>
      </c>
    </row>
    <row r="1701" spans="1:13" x14ac:dyDescent="0.25">
      <c r="A1701" s="3" t="s">
        <v>2055</v>
      </c>
      <c r="B1701" s="13" t="s">
        <v>470</v>
      </c>
      <c r="C1701" s="9"/>
      <c r="D1701" s="9"/>
      <c r="E1701" s="9"/>
      <c r="F1701" s="9">
        <v>6500</v>
      </c>
      <c r="G1701" s="9"/>
      <c r="H1701" s="9"/>
      <c r="I1701" s="9"/>
      <c r="J1701" s="9"/>
      <c r="K1701" s="9"/>
      <c r="L1701" s="9"/>
      <c r="M1701" s="1">
        <f>SUM(Table4[[#This Row],[2016]:[2025]])</f>
        <v>6500</v>
      </c>
    </row>
    <row r="1702" spans="1:13" x14ac:dyDescent="0.25">
      <c r="A1702" s="3" t="s">
        <v>735</v>
      </c>
      <c r="B1702" s="13" t="s">
        <v>22</v>
      </c>
      <c r="C1702" s="9">
        <v>6500</v>
      </c>
      <c r="D1702" s="9"/>
      <c r="E1702" s="9"/>
      <c r="F1702" s="9"/>
      <c r="G1702" s="9"/>
      <c r="H1702" s="9"/>
      <c r="I1702" s="9"/>
      <c r="J1702" s="9"/>
      <c r="K1702" s="9"/>
      <c r="L1702" s="9"/>
      <c r="M1702" s="1">
        <f>SUM(Table4[[#This Row],[2016]:[2025]])</f>
        <v>6500</v>
      </c>
    </row>
    <row r="1703" spans="1:13" x14ac:dyDescent="0.25">
      <c r="A1703" s="3" t="s">
        <v>2288</v>
      </c>
      <c r="B1703" s="13" t="s">
        <v>259</v>
      </c>
      <c r="C1703" s="9"/>
      <c r="D1703" s="9"/>
      <c r="E1703" s="9"/>
      <c r="F1703" s="9">
        <v>6500</v>
      </c>
      <c r="G1703" s="9"/>
      <c r="H1703" s="9"/>
      <c r="I1703" s="9"/>
      <c r="J1703" s="9"/>
      <c r="K1703" s="9"/>
      <c r="L1703" s="9"/>
      <c r="M1703" s="1">
        <f>SUM(Table4[[#This Row],[2016]:[2025]])</f>
        <v>6500</v>
      </c>
    </row>
    <row r="1704" spans="1:13" x14ac:dyDescent="0.25">
      <c r="A1704" s="3" t="s">
        <v>1309</v>
      </c>
      <c r="B1704" s="13" t="s">
        <v>630</v>
      </c>
      <c r="C1704" s="9"/>
      <c r="D1704" s="9">
        <v>6500</v>
      </c>
      <c r="E1704" s="9"/>
      <c r="F1704" s="9"/>
      <c r="G1704" s="9"/>
      <c r="H1704" s="9"/>
      <c r="I1704" s="9"/>
      <c r="J1704" s="9"/>
      <c r="K1704" s="9"/>
      <c r="L1704" s="9"/>
      <c r="M1704" s="1">
        <f>SUM(Table4[[#This Row],[2016]:[2025]])</f>
        <v>6500</v>
      </c>
    </row>
    <row r="1705" spans="1:13" x14ac:dyDescent="0.25">
      <c r="A1705" s="3" t="s">
        <v>2314</v>
      </c>
      <c r="B1705" s="13" t="s">
        <v>22</v>
      </c>
      <c r="C1705" s="9"/>
      <c r="D1705" s="9"/>
      <c r="E1705" s="9"/>
      <c r="F1705" s="9">
        <v>6500</v>
      </c>
      <c r="G1705" s="9"/>
      <c r="H1705" s="9"/>
      <c r="I1705" s="9"/>
      <c r="J1705" s="9"/>
      <c r="K1705" s="9"/>
      <c r="L1705" s="9"/>
      <c r="M1705" s="1">
        <f>SUM(Table4[[#This Row],[2016]:[2025]])</f>
        <v>6500</v>
      </c>
    </row>
    <row r="1706" spans="1:13" x14ac:dyDescent="0.25">
      <c r="A1706" s="3" t="s">
        <v>3711</v>
      </c>
      <c r="B1706" s="13" t="s">
        <v>140</v>
      </c>
      <c r="C1706" s="9"/>
      <c r="D1706" s="9"/>
      <c r="E1706" s="9"/>
      <c r="F1706" s="9"/>
      <c r="G1706" s="9"/>
      <c r="H1706" s="9"/>
      <c r="I1706" s="9"/>
      <c r="J1706" s="9">
        <v>6500</v>
      </c>
      <c r="K1706" s="9"/>
      <c r="L1706" s="9"/>
      <c r="M1706" s="1">
        <f>SUM(Table4[[#This Row],[2016]:[2025]])</f>
        <v>6500</v>
      </c>
    </row>
    <row r="1707" spans="1:13" x14ac:dyDescent="0.25">
      <c r="A1707" s="3" t="s">
        <v>2357</v>
      </c>
      <c r="B1707" s="13" t="s">
        <v>140</v>
      </c>
      <c r="C1707" s="9"/>
      <c r="D1707" s="9"/>
      <c r="E1707" s="9"/>
      <c r="F1707" s="9">
        <v>6500</v>
      </c>
      <c r="G1707" s="9"/>
      <c r="H1707" s="9"/>
      <c r="I1707" s="9"/>
      <c r="J1707" s="9"/>
      <c r="K1707" s="9"/>
      <c r="L1707" s="9"/>
      <c r="M1707" s="1">
        <f>SUM(Table4[[#This Row],[2016]:[2025]])</f>
        <v>6500</v>
      </c>
    </row>
    <row r="1708" spans="1:13" x14ac:dyDescent="0.25">
      <c r="A1708" s="3" t="s">
        <v>2358</v>
      </c>
      <c r="B1708" s="13" t="s">
        <v>259</v>
      </c>
      <c r="C1708" s="9"/>
      <c r="D1708" s="9"/>
      <c r="E1708" s="9"/>
      <c r="F1708" s="9">
        <v>6500</v>
      </c>
      <c r="G1708" s="9"/>
      <c r="H1708" s="9"/>
      <c r="I1708" s="9"/>
      <c r="J1708" s="9"/>
      <c r="K1708" s="9"/>
      <c r="L1708" s="9"/>
      <c r="M1708" s="1">
        <f>SUM(Table4[[#This Row],[2016]:[2025]])</f>
        <v>6500</v>
      </c>
    </row>
    <row r="1709" spans="1:13" x14ac:dyDescent="0.25">
      <c r="A1709" s="3" t="s">
        <v>2359</v>
      </c>
      <c r="B1709" s="13" t="s">
        <v>259</v>
      </c>
      <c r="C1709" s="9"/>
      <c r="D1709" s="9"/>
      <c r="E1709" s="9"/>
      <c r="F1709" s="9">
        <v>6500</v>
      </c>
      <c r="G1709" s="9"/>
      <c r="H1709" s="9"/>
      <c r="I1709" s="9"/>
      <c r="J1709" s="9"/>
      <c r="K1709" s="9"/>
      <c r="L1709" s="9"/>
      <c r="M1709" s="1">
        <f>SUM(Table4[[#This Row],[2016]:[2025]])</f>
        <v>6500</v>
      </c>
    </row>
    <row r="1710" spans="1:13" x14ac:dyDescent="0.25">
      <c r="A1710" s="3" t="s">
        <v>2433</v>
      </c>
      <c r="B1710" s="13" t="s">
        <v>126</v>
      </c>
      <c r="C1710" s="9"/>
      <c r="D1710" s="9"/>
      <c r="E1710" s="9"/>
      <c r="F1710" s="9">
        <v>6500</v>
      </c>
      <c r="G1710" s="9"/>
      <c r="H1710" s="9"/>
      <c r="I1710" s="9"/>
      <c r="J1710" s="9"/>
      <c r="K1710" s="9"/>
      <c r="L1710" s="9"/>
      <c r="M1710" s="1">
        <f>SUM(Table4[[#This Row],[2016]:[2025]])</f>
        <v>6500</v>
      </c>
    </row>
    <row r="1711" spans="1:13" x14ac:dyDescent="0.25">
      <c r="A1711" s="3" t="s">
        <v>2435</v>
      </c>
      <c r="B1711" s="13" t="s">
        <v>497</v>
      </c>
      <c r="C1711" s="9"/>
      <c r="D1711" s="9"/>
      <c r="E1711" s="9"/>
      <c r="F1711" s="9">
        <v>6500</v>
      </c>
      <c r="G1711" s="9"/>
      <c r="H1711" s="9"/>
      <c r="I1711" s="9"/>
      <c r="J1711" s="9"/>
      <c r="K1711" s="9"/>
      <c r="L1711" s="9"/>
      <c r="M1711" s="1">
        <f>SUM(Table4[[#This Row],[2016]:[2025]])</f>
        <v>6500</v>
      </c>
    </row>
    <row r="1712" spans="1:13" x14ac:dyDescent="0.25">
      <c r="A1712" s="3" t="s">
        <v>2440</v>
      </c>
      <c r="B1712" s="13" t="s">
        <v>259</v>
      </c>
      <c r="C1712" s="9"/>
      <c r="D1712" s="9"/>
      <c r="E1712" s="9"/>
      <c r="F1712" s="9">
        <v>6500</v>
      </c>
      <c r="G1712" s="9"/>
      <c r="H1712" s="9"/>
      <c r="I1712" s="9"/>
      <c r="J1712" s="9"/>
      <c r="K1712" s="9"/>
      <c r="L1712" s="9"/>
      <c r="M1712" s="1">
        <f>SUM(Table4[[#This Row],[2016]:[2025]])</f>
        <v>6500</v>
      </c>
    </row>
    <row r="1713" spans="1:13" x14ac:dyDescent="0.25">
      <c r="A1713" s="3" t="s">
        <v>2445</v>
      </c>
      <c r="B1713" s="13" t="s">
        <v>223</v>
      </c>
      <c r="C1713" s="9"/>
      <c r="D1713" s="9"/>
      <c r="E1713" s="9"/>
      <c r="F1713" s="9">
        <v>6500</v>
      </c>
      <c r="G1713" s="9"/>
      <c r="H1713" s="9"/>
      <c r="I1713" s="9"/>
      <c r="J1713" s="9"/>
      <c r="K1713" s="9"/>
      <c r="L1713" s="9"/>
      <c r="M1713" s="1">
        <f>SUM(Table4[[#This Row],[2016]:[2025]])</f>
        <v>6500</v>
      </c>
    </row>
    <row r="1714" spans="1:13" x14ac:dyDescent="0.25">
      <c r="A1714" s="3" t="s">
        <v>2448</v>
      </c>
      <c r="B1714" s="13" t="s">
        <v>207</v>
      </c>
      <c r="C1714" s="9"/>
      <c r="D1714" s="9"/>
      <c r="E1714" s="9"/>
      <c r="F1714" s="9">
        <v>6500</v>
      </c>
      <c r="G1714" s="9"/>
      <c r="H1714" s="9"/>
      <c r="I1714" s="9"/>
      <c r="J1714" s="9"/>
      <c r="K1714" s="9"/>
      <c r="L1714" s="9"/>
      <c r="M1714" s="1">
        <f>SUM(Table4[[#This Row],[2016]:[2025]])</f>
        <v>6500</v>
      </c>
    </row>
    <row r="1715" spans="1:13" x14ac:dyDescent="0.25">
      <c r="A1715" s="3" t="s">
        <v>2451</v>
      </c>
      <c r="B1715" s="13" t="s">
        <v>437</v>
      </c>
      <c r="C1715" s="9"/>
      <c r="D1715" s="9"/>
      <c r="E1715" s="9"/>
      <c r="F1715" s="9">
        <v>6500</v>
      </c>
      <c r="G1715" s="9"/>
      <c r="H1715" s="9"/>
      <c r="I1715" s="9"/>
      <c r="J1715" s="9"/>
      <c r="K1715" s="9"/>
      <c r="L1715" s="9"/>
      <c r="M1715" s="1">
        <f>SUM(Table4[[#This Row],[2016]:[2025]])</f>
        <v>6500</v>
      </c>
    </row>
    <row r="1716" spans="1:13" x14ac:dyDescent="0.25">
      <c r="A1716" s="3" t="s">
        <v>3712</v>
      </c>
      <c r="B1716" s="13" t="s">
        <v>259</v>
      </c>
      <c r="C1716" s="9"/>
      <c r="D1716" s="9"/>
      <c r="E1716" s="9"/>
      <c r="F1716" s="9"/>
      <c r="G1716" s="9"/>
      <c r="H1716" s="9"/>
      <c r="I1716" s="9"/>
      <c r="J1716" s="9">
        <v>6500</v>
      </c>
      <c r="K1716" s="9"/>
      <c r="L1716" s="9"/>
      <c r="M1716" s="1">
        <f>SUM(Table4[[#This Row],[2016]:[2025]])</f>
        <v>6500</v>
      </c>
    </row>
    <row r="1717" spans="1:13" x14ac:dyDescent="0.25">
      <c r="A1717" s="3" t="s">
        <v>2471</v>
      </c>
      <c r="B1717" s="13" t="s">
        <v>593</v>
      </c>
      <c r="C1717" s="9"/>
      <c r="D1717" s="9"/>
      <c r="E1717" s="9"/>
      <c r="F1717" s="9">
        <v>6500</v>
      </c>
      <c r="G1717" s="9"/>
      <c r="H1717" s="9"/>
      <c r="I1717" s="9"/>
      <c r="J1717" s="9"/>
      <c r="K1717" s="9"/>
      <c r="L1717" s="9"/>
      <c r="M1717" s="1">
        <f>SUM(Table4[[#This Row],[2016]:[2025]])</f>
        <v>6500</v>
      </c>
    </row>
    <row r="1718" spans="1:13" x14ac:dyDescent="0.25">
      <c r="A1718" s="3" t="s">
        <v>2473</v>
      </c>
      <c r="B1718" s="13" t="s">
        <v>593</v>
      </c>
      <c r="C1718" s="9"/>
      <c r="D1718" s="9"/>
      <c r="E1718" s="9"/>
      <c r="F1718" s="9">
        <v>6500</v>
      </c>
      <c r="G1718" s="9"/>
      <c r="H1718" s="9"/>
      <c r="I1718" s="9"/>
      <c r="J1718" s="9"/>
      <c r="K1718" s="9"/>
      <c r="L1718" s="9"/>
      <c r="M1718" s="1">
        <f>SUM(Table4[[#This Row],[2016]:[2025]])</f>
        <v>6500</v>
      </c>
    </row>
    <row r="1719" spans="1:13" x14ac:dyDescent="0.25">
      <c r="A1719" s="3" t="s">
        <v>898</v>
      </c>
      <c r="B1719" s="13" t="s">
        <v>159</v>
      </c>
      <c r="C1719" s="9">
        <v>4000</v>
      </c>
      <c r="D1719" s="9"/>
      <c r="E1719" s="9"/>
      <c r="F1719" s="9"/>
      <c r="G1719" s="9"/>
      <c r="H1719" s="9"/>
      <c r="I1719" s="9"/>
      <c r="J1719" s="9">
        <v>2500</v>
      </c>
      <c r="K1719" s="9"/>
      <c r="L1719" s="9"/>
      <c r="M1719" s="1">
        <f>SUM(Table4[[#This Row],[2016]:[2025]])</f>
        <v>6500</v>
      </c>
    </row>
    <row r="1720" spans="1:13" x14ac:dyDescent="0.25">
      <c r="A1720" s="3" t="s">
        <v>2483</v>
      </c>
      <c r="B1720" s="13" t="s">
        <v>22</v>
      </c>
      <c r="C1720" s="9"/>
      <c r="D1720" s="9"/>
      <c r="E1720" s="9"/>
      <c r="F1720" s="9">
        <v>6500</v>
      </c>
      <c r="G1720" s="9"/>
      <c r="H1720" s="9"/>
      <c r="I1720" s="9"/>
      <c r="J1720" s="9"/>
      <c r="K1720" s="9"/>
      <c r="L1720" s="9"/>
      <c r="M1720" s="1">
        <f>SUM(Table4[[#This Row],[2016]:[2025]])</f>
        <v>6500</v>
      </c>
    </row>
    <row r="1721" spans="1:13" x14ac:dyDescent="0.25">
      <c r="A1721" s="3" t="s">
        <v>2496</v>
      </c>
      <c r="B1721" s="13" t="s">
        <v>540</v>
      </c>
      <c r="C1721" s="9"/>
      <c r="D1721" s="9"/>
      <c r="E1721" s="9"/>
      <c r="F1721" s="9">
        <v>6500</v>
      </c>
      <c r="G1721" s="9"/>
      <c r="H1721" s="9"/>
      <c r="I1721" s="9"/>
      <c r="J1721" s="9"/>
      <c r="K1721" s="9"/>
      <c r="L1721" s="9"/>
      <c r="M1721" s="1">
        <f>SUM(Table4[[#This Row],[2016]:[2025]])</f>
        <v>6500</v>
      </c>
    </row>
    <row r="1722" spans="1:13" x14ac:dyDescent="0.25">
      <c r="A1722" s="3" t="s">
        <v>2523</v>
      </c>
      <c r="B1722" s="13" t="s">
        <v>259</v>
      </c>
      <c r="C1722" s="9"/>
      <c r="D1722" s="9"/>
      <c r="E1722" s="9"/>
      <c r="F1722" s="9">
        <v>6500</v>
      </c>
      <c r="G1722" s="9"/>
      <c r="H1722" s="9"/>
      <c r="I1722" s="9"/>
      <c r="J1722" s="9"/>
      <c r="K1722" s="9"/>
      <c r="L1722" s="9"/>
      <c r="M1722" s="1">
        <f>SUM(Table4[[#This Row],[2016]:[2025]])</f>
        <v>6500</v>
      </c>
    </row>
    <row r="1723" spans="1:13" x14ac:dyDescent="0.25">
      <c r="A1723" s="3" t="s">
        <v>2524</v>
      </c>
      <c r="B1723" s="13" t="s">
        <v>256</v>
      </c>
      <c r="C1723" s="9"/>
      <c r="D1723" s="9"/>
      <c r="E1723" s="9"/>
      <c r="F1723" s="9">
        <v>6500</v>
      </c>
      <c r="G1723" s="9"/>
      <c r="H1723" s="9"/>
      <c r="I1723" s="9"/>
      <c r="J1723" s="9"/>
      <c r="K1723" s="9"/>
      <c r="L1723" s="9"/>
      <c r="M1723" s="1">
        <f>SUM(Table4[[#This Row],[2016]:[2025]])</f>
        <v>6500</v>
      </c>
    </row>
    <row r="1724" spans="1:13" x14ac:dyDescent="0.25">
      <c r="A1724" s="3" t="s">
        <v>2526</v>
      </c>
      <c r="B1724" s="13" t="s">
        <v>326</v>
      </c>
      <c r="C1724" s="9"/>
      <c r="D1724" s="9"/>
      <c r="E1724" s="9"/>
      <c r="F1724" s="9">
        <v>6500</v>
      </c>
      <c r="G1724" s="9"/>
      <c r="H1724" s="9"/>
      <c r="I1724" s="9"/>
      <c r="J1724" s="9"/>
      <c r="K1724" s="9"/>
      <c r="L1724" s="9"/>
      <c r="M1724" s="1">
        <f>SUM(Table4[[#This Row],[2016]:[2025]])</f>
        <v>6500</v>
      </c>
    </row>
    <row r="1725" spans="1:13" x14ac:dyDescent="0.25">
      <c r="A1725" s="3" t="s">
        <v>2527</v>
      </c>
      <c r="B1725" s="13" t="s">
        <v>326</v>
      </c>
      <c r="C1725" s="9"/>
      <c r="D1725" s="9"/>
      <c r="E1725" s="9"/>
      <c r="F1725" s="9">
        <v>6500</v>
      </c>
      <c r="G1725" s="9"/>
      <c r="H1725" s="9"/>
      <c r="I1725" s="9"/>
      <c r="J1725" s="9"/>
      <c r="K1725" s="9"/>
      <c r="L1725" s="9"/>
      <c r="M1725" s="1">
        <f>SUM(Table4[[#This Row],[2016]:[2025]])</f>
        <v>6500</v>
      </c>
    </row>
    <row r="1726" spans="1:13" x14ac:dyDescent="0.25">
      <c r="A1726" s="3" t="s">
        <v>3713</v>
      </c>
      <c r="B1726" s="13" t="s">
        <v>95</v>
      </c>
      <c r="C1726" s="9"/>
      <c r="D1726" s="9"/>
      <c r="E1726" s="9"/>
      <c r="F1726" s="9"/>
      <c r="G1726" s="9"/>
      <c r="H1726" s="9"/>
      <c r="I1726" s="9"/>
      <c r="J1726" s="9">
        <v>6500</v>
      </c>
      <c r="K1726" s="9"/>
      <c r="L1726" s="9"/>
      <c r="M1726" s="1">
        <f>SUM(Table4[[#This Row],[2016]:[2025]])</f>
        <v>6500</v>
      </c>
    </row>
    <row r="1727" spans="1:13" x14ac:dyDescent="0.25">
      <c r="A1727" s="3" t="s">
        <v>2594</v>
      </c>
      <c r="B1727" s="13" t="s">
        <v>259</v>
      </c>
      <c r="C1727" s="9"/>
      <c r="D1727" s="9"/>
      <c r="E1727" s="9"/>
      <c r="F1727" s="9">
        <v>6500</v>
      </c>
      <c r="G1727" s="9"/>
      <c r="H1727" s="9"/>
      <c r="I1727" s="9"/>
      <c r="J1727" s="9"/>
      <c r="K1727" s="9"/>
      <c r="L1727" s="9"/>
      <c r="M1727" s="1">
        <f>SUM(Table4[[#This Row],[2016]:[2025]])</f>
        <v>6500</v>
      </c>
    </row>
    <row r="1728" spans="1:13" x14ac:dyDescent="0.25">
      <c r="A1728" s="3" t="s">
        <v>2609</v>
      </c>
      <c r="B1728" s="13" t="s">
        <v>425</v>
      </c>
      <c r="C1728" s="9"/>
      <c r="D1728" s="9"/>
      <c r="E1728" s="9"/>
      <c r="F1728" s="9">
        <v>6500</v>
      </c>
      <c r="G1728" s="9"/>
      <c r="H1728" s="9"/>
      <c r="I1728" s="9"/>
      <c r="J1728" s="9"/>
      <c r="K1728" s="9"/>
      <c r="L1728" s="9"/>
      <c r="M1728" s="1">
        <f>SUM(Table4[[#This Row],[2016]:[2025]])</f>
        <v>6500</v>
      </c>
    </row>
    <row r="1729" spans="1:13" x14ac:dyDescent="0.25">
      <c r="A1729" s="3" t="s">
        <v>3208</v>
      </c>
      <c r="B1729" s="13" t="s">
        <v>7</v>
      </c>
      <c r="C1729" s="9"/>
      <c r="D1729" s="9"/>
      <c r="E1729" s="9"/>
      <c r="F1729" s="9"/>
      <c r="G1729" s="9"/>
      <c r="H1729" s="9"/>
      <c r="I1729" s="9">
        <v>1125</v>
      </c>
      <c r="J1729" s="9">
        <v>5405.52</v>
      </c>
      <c r="K1729" s="9"/>
      <c r="L1729" s="9"/>
      <c r="M1729" s="1">
        <f>SUM(Table4[[#This Row],[2016]:[2025]])</f>
        <v>6530.52</v>
      </c>
    </row>
    <row r="1730" spans="1:13" x14ac:dyDescent="0.25">
      <c r="A1730" s="3" t="s">
        <v>3277</v>
      </c>
      <c r="B1730" s="13" t="s">
        <v>326</v>
      </c>
      <c r="C1730" s="9"/>
      <c r="D1730" s="9"/>
      <c r="E1730" s="9"/>
      <c r="F1730" s="9"/>
      <c r="G1730" s="9"/>
      <c r="H1730" s="9"/>
      <c r="I1730" s="9">
        <v>6530.96</v>
      </c>
      <c r="J1730" s="9"/>
      <c r="K1730" s="9"/>
      <c r="L1730" s="9"/>
      <c r="M1730" s="1">
        <f>SUM(Table4[[#This Row],[2016]:[2025]])</f>
        <v>6530.96</v>
      </c>
    </row>
    <row r="1731" spans="1:13" x14ac:dyDescent="0.25">
      <c r="A1731" s="3" t="s">
        <v>4300</v>
      </c>
      <c r="B1731" s="13" t="s">
        <v>425</v>
      </c>
      <c r="C1731" s="9"/>
      <c r="D1731" s="9"/>
      <c r="E1731" s="9"/>
      <c r="F1731" s="9"/>
      <c r="G1731" s="9"/>
      <c r="H1731" s="9"/>
      <c r="I1731" s="9"/>
      <c r="J1731" s="9"/>
      <c r="K1731" s="9">
        <v>6531</v>
      </c>
      <c r="L1731" s="9"/>
      <c r="M1731" s="1">
        <f>SUM(Table4[[#This Row],[2016]:[2025]])</f>
        <v>6531</v>
      </c>
    </row>
    <row r="1732" spans="1:13" x14ac:dyDescent="0.25">
      <c r="A1732" s="3" t="s">
        <v>4340</v>
      </c>
      <c r="B1732" s="13" t="s">
        <v>159</v>
      </c>
      <c r="C1732" s="9"/>
      <c r="D1732" s="9"/>
      <c r="E1732" s="9"/>
      <c r="F1732" s="9"/>
      <c r="G1732" s="9"/>
      <c r="H1732" s="9"/>
      <c r="I1732" s="9"/>
      <c r="J1732" s="9"/>
      <c r="K1732" s="9">
        <v>6540</v>
      </c>
      <c r="L1732" s="9"/>
      <c r="M1732" s="1">
        <f>SUM(Table4[[#This Row],[2016]:[2025]])</f>
        <v>6540</v>
      </c>
    </row>
    <row r="1733" spans="1:13" x14ac:dyDescent="0.25">
      <c r="A1733" s="3" t="s">
        <v>3714</v>
      </c>
      <c r="B1733" s="13" t="s">
        <v>7</v>
      </c>
      <c r="C1733" s="9"/>
      <c r="D1733" s="9"/>
      <c r="E1733" s="9"/>
      <c r="F1733" s="9"/>
      <c r="G1733" s="9"/>
      <c r="H1733" s="9"/>
      <c r="I1733" s="9"/>
      <c r="J1733" s="9">
        <v>6541.42</v>
      </c>
      <c r="K1733" s="9"/>
      <c r="L1733" s="9"/>
      <c r="M1733" s="1">
        <f>SUM(Table4[[#This Row],[2016]:[2025]])</f>
        <v>6541.42</v>
      </c>
    </row>
    <row r="1734" spans="1:13" x14ac:dyDescent="0.25">
      <c r="A1734" s="3" t="s">
        <v>500</v>
      </c>
      <c r="B1734" s="13" t="s">
        <v>497</v>
      </c>
      <c r="C1734" s="9"/>
      <c r="D1734" s="9"/>
      <c r="E1734" s="9"/>
      <c r="F1734" s="9"/>
      <c r="G1734" s="9"/>
      <c r="H1734" s="9"/>
      <c r="I1734" s="9"/>
      <c r="J1734" s="9"/>
      <c r="K1734" s="9"/>
      <c r="L1734" s="9">
        <v>6559.31</v>
      </c>
      <c r="M1734" s="1">
        <f>SUM(Table4[[#This Row],[2016]:[2025]])</f>
        <v>6559.31</v>
      </c>
    </row>
    <row r="1735" spans="1:13" x14ac:dyDescent="0.25">
      <c r="A1735" s="3" t="s">
        <v>2884</v>
      </c>
      <c r="B1735" s="13" t="s">
        <v>2885</v>
      </c>
      <c r="C1735" s="9"/>
      <c r="D1735" s="9"/>
      <c r="E1735" s="9"/>
      <c r="F1735" s="9"/>
      <c r="G1735" s="9"/>
      <c r="H1735" s="9"/>
      <c r="I1735" s="9">
        <v>6568.8</v>
      </c>
      <c r="J1735" s="9"/>
      <c r="K1735" s="9"/>
      <c r="L1735" s="9"/>
      <c r="M1735" s="1">
        <f>SUM(Table4[[#This Row],[2016]:[2025]])</f>
        <v>6568.8</v>
      </c>
    </row>
    <row r="1736" spans="1:13" x14ac:dyDescent="0.25">
      <c r="A1736" s="3" t="s">
        <v>3044</v>
      </c>
      <c r="B1736" s="13" t="s">
        <v>326</v>
      </c>
      <c r="C1736" s="9"/>
      <c r="D1736" s="9"/>
      <c r="E1736" s="9"/>
      <c r="F1736" s="9"/>
      <c r="G1736" s="9"/>
      <c r="H1736" s="9"/>
      <c r="I1736" s="9">
        <v>6570.81</v>
      </c>
      <c r="J1736" s="9"/>
      <c r="K1736" s="9"/>
      <c r="L1736" s="9"/>
      <c r="M1736" s="1">
        <f>SUM(Table4[[#This Row],[2016]:[2025]])</f>
        <v>6570.81</v>
      </c>
    </row>
    <row r="1737" spans="1:13" x14ac:dyDescent="0.25">
      <c r="A1737" s="3" t="s">
        <v>3253</v>
      </c>
      <c r="B1737" s="13" t="s">
        <v>195</v>
      </c>
      <c r="C1737" s="9"/>
      <c r="D1737" s="9"/>
      <c r="E1737" s="9"/>
      <c r="F1737" s="9"/>
      <c r="G1737" s="9"/>
      <c r="H1737" s="9"/>
      <c r="I1737" s="9">
        <v>4984.72</v>
      </c>
      <c r="J1737" s="9">
        <v>1600</v>
      </c>
      <c r="K1737" s="9"/>
      <c r="L1737" s="9"/>
      <c r="M1737" s="1">
        <f>SUM(Table4[[#This Row],[2016]:[2025]])</f>
        <v>6584.72</v>
      </c>
    </row>
    <row r="1738" spans="1:13" x14ac:dyDescent="0.25">
      <c r="A1738" s="3" t="s">
        <v>3715</v>
      </c>
      <c r="B1738" s="13" t="s">
        <v>65</v>
      </c>
      <c r="C1738" s="9"/>
      <c r="D1738" s="9"/>
      <c r="E1738" s="9"/>
      <c r="F1738" s="9"/>
      <c r="G1738" s="9"/>
      <c r="H1738" s="9"/>
      <c r="I1738" s="9"/>
      <c r="J1738" s="9">
        <v>6587</v>
      </c>
      <c r="K1738" s="9"/>
      <c r="L1738" s="9"/>
      <c r="M1738" s="1">
        <f>SUM(Table4[[#This Row],[2016]:[2025]])</f>
        <v>6587</v>
      </c>
    </row>
    <row r="1739" spans="1:13" x14ac:dyDescent="0.25">
      <c r="A1739" s="3" t="s">
        <v>3404</v>
      </c>
      <c r="B1739" s="13" t="s">
        <v>53</v>
      </c>
      <c r="C1739" s="9"/>
      <c r="D1739" s="9"/>
      <c r="E1739" s="9"/>
      <c r="F1739" s="9"/>
      <c r="G1739" s="9"/>
      <c r="H1739" s="9"/>
      <c r="I1739" s="9">
        <v>6591</v>
      </c>
      <c r="J1739" s="9"/>
      <c r="K1739" s="9"/>
      <c r="L1739" s="9"/>
      <c r="M1739" s="1">
        <f>SUM(Table4[[#This Row],[2016]:[2025]])</f>
        <v>6591</v>
      </c>
    </row>
    <row r="1740" spans="1:13" x14ac:dyDescent="0.25">
      <c r="A1740" s="3" t="s">
        <v>1441</v>
      </c>
      <c r="B1740" s="13" t="s">
        <v>3</v>
      </c>
      <c r="C1740" s="9"/>
      <c r="D1740" s="9">
        <v>6600</v>
      </c>
      <c r="E1740" s="9"/>
      <c r="F1740" s="9"/>
      <c r="G1740" s="9"/>
      <c r="H1740" s="9"/>
      <c r="I1740" s="9"/>
      <c r="J1740" s="9"/>
      <c r="K1740" s="9"/>
      <c r="L1740" s="9"/>
      <c r="M1740" s="1">
        <f>SUM(Table4[[#This Row],[2016]:[2025]])</f>
        <v>6600</v>
      </c>
    </row>
    <row r="1741" spans="1:13" x14ac:dyDescent="0.25">
      <c r="A1741" s="3" t="s">
        <v>3716</v>
      </c>
      <c r="B1741" s="13" t="s">
        <v>380</v>
      </c>
      <c r="C1741" s="9"/>
      <c r="D1741" s="9"/>
      <c r="E1741" s="9"/>
      <c r="F1741" s="9"/>
      <c r="G1741" s="9"/>
      <c r="H1741" s="9"/>
      <c r="I1741" s="9"/>
      <c r="J1741" s="9">
        <v>6611.51</v>
      </c>
      <c r="K1741" s="9"/>
      <c r="L1741" s="9"/>
      <c r="M1741" s="1">
        <f>SUM(Table4[[#This Row],[2016]:[2025]])</f>
        <v>6611.51</v>
      </c>
    </row>
    <row r="1742" spans="1:13" x14ac:dyDescent="0.25">
      <c r="A1742" s="3" t="s">
        <v>179</v>
      </c>
      <c r="B1742" s="13" t="s">
        <v>173</v>
      </c>
      <c r="C1742" s="9"/>
      <c r="D1742" s="9"/>
      <c r="E1742" s="9"/>
      <c r="F1742" s="9"/>
      <c r="G1742" s="9"/>
      <c r="H1742" s="9"/>
      <c r="I1742" s="9"/>
      <c r="J1742" s="9"/>
      <c r="K1742" s="9"/>
      <c r="L1742" s="9">
        <v>6635.73</v>
      </c>
      <c r="M1742" s="1">
        <f>SUM(Table4[[#This Row],[2016]:[2025]])</f>
        <v>6635.73</v>
      </c>
    </row>
    <row r="1743" spans="1:13" x14ac:dyDescent="0.25">
      <c r="A1743" s="3" t="s">
        <v>675</v>
      </c>
      <c r="B1743" s="13" t="s">
        <v>593</v>
      </c>
      <c r="C1743" s="9">
        <v>6650</v>
      </c>
      <c r="D1743" s="9"/>
      <c r="E1743" s="9"/>
      <c r="F1743" s="9"/>
      <c r="G1743" s="9"/>
      <c r="H1743" s="9"/>
      <c r="I1743" s="9"/>
      <c r="J1743" s="9"/>
      <c r="K1743" s="9"/>
      <c r="L1743" s="9"/>
      <c r="M1743" s="1">
        <f>SUM(Table4[[#This Row],[2016]:[2025]])</f>
        <v>6650</v>
      </c>
    </row>
    <row r="1744" spans="1:13" x14ac:dyDescent="0.25">
      <c r="A1744" s="3" t="s">
        <v>3717</v>
      </c>
      <c r="B1744" s="13" t="s">
        <v>53</v>
      </c>
      <c r="C1744" s="9"/>
      <c r="D1744" s="9"/>
      <c r="E1744" s="9"/>
      <c r="F1744" s="9"/>
      <c r="G1744" s="9"/>
      <c r="H1744" s="9"/>
      <c r="I1744" s="9"/>
      <c r="J1744" s="9">
        <v>6650</v>
      </c>
      <c r="K1744" s="9"/>
      <c r="L1744" s="9"/>
      <c r="M1744" s="1">
        <f>SUM(Table4[[#This Row],[2016]:[2025]])</f>
        <v>6650</v>
      </c>
    </row>
    <row r="1745" spans="1:13" x14ac:dyDescent="0.25">
      <c r="A1745" s="3" t="s">
        <v>4437</v>
      </c>
      <c r="B1745" s="13" t="s">
        <v>326</v>
      </c>
      <c r="C1745" s="9"/>
      <c r="D1745" s="9"/>
      <c r="E1745" s="9"/>
      <c r="F1745" s="9"/>
      <c r="G1745" s="9"/>
      <c r="H1745" s="9"/>
      <c r="I1745" s="9"/>
      <c r="J1745" s="9"/>
      <c r="K1745" s="9">
        <v>6650</v>
      </c>
      <c r="L1745" s="9"/>
      <c r="M1745" s="1">
        <f>SUM(Table4[[#This Row],[2016]:[2025]])</f>
        <v>6650</v>
      </c>
    </row>
    <row r="1746" spans="1:13" x14ac:dyDescent="0.25">
      <c r="A1746" s="3" t="s">
        <v>2896</v>
      </c>
      <c r="B1746" s="13" t="s">
        <v>355</v>
      </c>
      <c r="C1746" s="9"/>
      <c r="D1746" s="9"/>
      <c r="E1746" s="9"/>
      <c r="F1746" s="9"/>
      <c r="G1746" s="9"/>
      <c r="H1746" s="9"/>
      <c r="I1746" s="9">
        <v>6683.04</v>
      </c>
      <c r="J1746" s="9"/>
      <c r="K1746" s="9"/>
      <c r="L1746" s="9"/>
      <c r="M1746" s="1">
        <f>SUM(Table4[[#This Row],[2016]:[2025]])</f>
        <v>6683.04</v>
      </c>
    </row>
    <row r="1747" spans="1:13" x14ac:dyDescent="0.25">
      <c r="A1747" s="3" t="s">
        <v>2632</v>
      </c>
      <c r="B1747" s="13" t="s">
        <v>159</v>
      </c>
      <c r="C1747" s="9"/>
      <c r="D1747" s="9"/>
      <c r="E1747" s="9"/>
      <c r="F1747" s="9">
        <v>6690</v>
      </c>
      <c r="G1747" s="9"/>
      <c r="H1747" s="9"/>
      <c r="I1747" s="9"/>
      <c r="J1747" s="9"/>
      <c r="K1747" s="9"/>
      <c r="L1747" s="9"/>
      <c r="M1747" s="1">
        <f>SUM(Table4[[#This Row],[2016]:[2025]])</f>
        <v>6690</v>
      </c>
    </row>
    <row r="1748" spans="1:13" x14ac:dyDescent="0.25">
      <c r="A1748" s="3" t="s">
        <v>2961</v>
      </c>
      <c r="B1748" s="13" t="s">
        <v>380</v>
      </c>
      <c r="C1748" s="9"/>
      <c r="D1748" s="9"/>
      <c r="E1748" s="9"/>
      <c r="F1748" s="9"/>
      <c r="G1748" s="9"/>
      <c r="H1748" s="9"/>
      <c r="I1748" s="9">
        <v>6691.43</v>
      </c>
      <c r="J1748" s="9"/>
      <c r="K1748" s="9"/>
      <c r="L1748" s="9"/>
      <c r="M1748" s="1">
        <f>SUM(Table4[[#This Row],[2016]:[2025]])</f>
        <v>6691.43</v>
      </c>
    </row>
    <row r="1749" spans="1:13" x14ac:dyDescent="0.25">
      <c r="A1749" s="3" t="s">
        <v>396</v>
      </c>
      <c r="B1749" s="13" t="s">
        <v>380</v>
      </c>
      <c r="C1749" s="9"/>
      <c r="D1749" s="9"/>
      <c r="E1749" s="9"/>
      <c r="F1749" s="9"/>
      <c r="G1749" s="9"/>
      <c r="H1749" s="9"/>
      <c r="I1749" s="9"/>
      <c r="J1749" s="9"/>
      <c r="K1749" s="9"/>
      <c r="L1749" s="9">
        <v>6700</v>
      </c>
      <c r="M1749" s="1">
        <f>SUM(Table4[[#This Row],[2016]:[2025]])</f>
        <v>6700</v>
      </c>
    </row>
    <row r="1750" spans="1:13" x14ac:dyDescent="0.25">
      <c r="A1750" s="3" t="s">
        <v>3718</v>
      </c>
      <c r="B1750" s="13" t="s">
        <v>22</v>
      </c>
      <c r="C1750" s="9"/>
      <c r="D1750" s="9"/>
      <c r="E1750" s="9"/>
      <c r="F1750" s="9"/>
      <c r="G1750" s="9"/>
      <c r="H1750" s="9"/>
      <c r="I1750" s="9"/>
      <c r="J1750" s="9">
        <v>6700</v>
      </c>
      <c r="K1750" s="9"/>
      <c r="L1750" s="9"/>
      <c r="M1750" s="1">
        <f>SUM(Table4[[#This Row],[2016]:[2025]])</f>
        <v>6700</v>
      </c>
    </row>
    <row r="1751" spans="1:13" x14ac:dyDescent="0.25">
      <c r="A1751" s="3" t="s">
        <v>3719</v>
      </c>
      <c r="B1751" s="13" t="s">
        <v>403</v>
      </c>
      <c r="C1751" s="9"/>
      <c r="D1751" s="9"/>
      <c r="E1751" s="9"/>
      <c r="F1751" s="9"/>
      <c r="G1751" s="9"/>
      <c r="H1751" s="9"/>
      <c r="I1751" s="9"/>
      <c r="J1751" s="9">
        <v>6708.25</v>
      </c>
      <c r="K1751" s="9"/>
      <c r="L1751" s="9"/>
      <c r="M1751" s="1">
        <f>SUM(Table4[[#This Row],[2016]:[2025]])</f>
        <v>6708.25</v>
      </c>
    </row>
    <row r="1752" spans="1:13" x14ac:dyDescent="0.25">
      <c r="A1752" s="3" t="s">
        <v>3289</v>
      </c>
      <c r="B1752" s="13" t="s">
        <v>259</v>
      </c>
      <c r="C1752" s="9"/>
      <c r="D1752" s="9"/>
      <c r="E1752" s="9"/>
      <c r="F1752" s="9"/>
      <c r="G1752" s="9"/>
      <c r="H1752" s="9"/>
      <c r="I1752" s="9">
        <v>6709.72</v>
      </c>
      <c r="J1752" s="9"/>
      <c r="K1752" s="9"/>
      <c r="L1752" s="9"/>
      <c r="M1752" s="1">
        <f>SUM(Table4[[#This Row],[2016]:[2025]])</f>
        <v>6709.72</v>
      </c>
    </row>
    <row r="1753" spans="1:13" x14ac:dyDescent="0.25">
      <c r="A1753" s="3" t="s">
        <v>3720</v>
      </c>
      <c r="B1753" s="13" t="s">
        <v>473</v>
      </c>
      <c r="C1753" s="9"/>
      <c r="D1753" s="9"/>
      <c r="E1753" s="9"/>
      <c r="F1753" s="9"/>
      <c r="G1753" s="9"/>
      <c r="H1753" s="9"/>
      <c r="I1753" s="9"/>
      <c r="J1753" s="9">
        <v>6727.68</v>
      </c>
      <c r="K1753" s="9"/>
      <c r="L1753" s="9"/>
      <c r="M1753" s="1">
        <f>SUM(Table4[[#This Row],[2016]:[2025]])</f>
        <v>6727.68</v>
      </c>
    </row>
    <row r="1754" spans="1:13" x14ac:dyDescent="0.25">
      <c r="A1754" s="3" t="s">
        <v>3312</v>
      </c>
      <c r="B1754" s="13" t="s">
        <v>355</v>
      </c>
      <c r="C1754" s="9"/>
      <c r="D1754" s="9"/>
      <c r="E1754" s="9"/>
      <c r="F1754" s="9"/>
      <c r="G1754" s="9"/>
      <c r="H1754" s="9"/>
      <c r="I1754" s="9">
        <v>6742.41</v>
      </c>
      <c r="J1754" s="9"/>
      <c r="K1754" s="9"/>
      <c r="L1754" s="9"/>
      <c r="M1754" s="1">
        <f>SUM(Table4[[#This Row],[2016]:[2025]])</f>
        <v>6742.41</v>
      </c>
    </row>
    <row r="1755" spans="1:13" x14ac:dyDescent="0.25">
      <c r="A1755" s="3" t="s">
        <v>2119</v>
      </c>
      <c r="B1755" s="13" t="s">
        <v>380</v>
      </c>
      <c r="C1755" s="9"/>
      <c r="D1755" s="9"/>
      <c r="E1755" s="9"/>
      <c r="F1755" s="9">
        <v>6750</v>
      </c>
      <c r="G1755" s="9"/>
      <c r="H1755" s="9"/>
      <c r="I1755" s="9"/>
      <c r="J1755" s="9"/>
      <c r="K1755" s="9"/>
      <c r="L1755" s="9"/>
      <c r="M1755" s="1">
        <f>SUM(Table4[[#This Row],[2016]:[2025]])</f>
        <v>6750</v>
      </c>
    </row>
    <row r="1756" spans="1:13" x14ac:dyDescent="0.25">
      <c r="A1756" s="3" t="s">
        <v>2943</v>
      </c>
      <c r="B1756" s="13" t="s">
        <v>2944</v>
      </c>
      <c r="C1756" s="9"/>
      <c r="D1756" s="9"/>
      <c r="E1756" s="9"/>
      <c r="F1756" s="9"/>
      <c r="G1756" s="9"/>
      <c r="H1756" s="9"/>
      <c r="I1756" s="9">
        <v>6759.57</v>
      </c>
      <c r="J1756" s="9"/>
      <c r="K1756" s="9"/>
      <c r="L1756" s="9"/>
      <c r="M1756" s="1">
        <f>SUM(Table4[[#This Row],[2016]:[2025]])</f>
        <v>6759.57</v>
      </c>
    </row>
    <row r="1757" spans="1:13" x14ac:dyDescent="0.25">
      <c r="A1757" s="3" t="s">
        <v>459</v>
      </c>
      <c r="B1757" s="13" t="s">
        <v>444</v>
      </c>
      <c r="C1757" s="9"/>
      <c r="D1757" s="9"/>
      <c r="E1757" s="9"/>
      <c r="F1757" s="9"/>
      <c r="G1757" s="9"/>
      <c r="H1757" s="9"/>
      <c r="I1757" s="9"/>
      <c r="J1757" s="9"/>
      <c r="K1757" s="9"/>
      <c r="L1757" s="9">
        <v>6762</v>
      </c>
      <c r="M1757" s="1">
        <f>SUM(Table4[[#This Row],[2016]:[2025]])</f>
        <v>6762</v>
      </c>
    </row>
    <row r="1758" spans="1:13" x14ac:dyDescent="0.25">
      <c r="A1758" s="3" t="s">
        <v>4295</v>
      </c>
      <c r="B1758" s="13" t="s">
        <v>470</v>
      </c>
      <c r="C1758" s="9"/>
      <c r="D1758" s="9"/>
      <c r="E1758" s="9"/>
      <c r="F1758" s="9"/>
      <c r="G1758" s="9"/>
      <c r="H1758" s="9"/>
      <c r="I1758" s="9"/>
      <c r="J1758" s="9"/>
      <c r="K1758" s="9">
        <v>6765</v>
      </c>
      <c r="L1758" s="9"/>
      <c r="M1758" s="1">
        <f>SUM(Table4[[#This Row],[2016]:[2025]])</f>
        <v>6765</v>
      </c>
    </row>
    <row r="1759" spans="1:13" x14ac:dyDescent="0.25">
      <c r="A1759" s="3" t="s">
        <v>2937</v>
      </c>
      <c r="B1759" s="13" t="s">
        <v>366</v>
      </c>
      <c r="C1759" s="9"/>
      <c r="D1759" s="9"/>
      <c r="E1759" s="9"/>
      <c r="F1759" s="9"/>
      <c r="G1759" s="9"/>
      <c r="H1759" s="9"/>
      <c r="I1759" s="9">
        <v>6766.56</v>
      </c>
      <c r="J1759" s="9"/>
      <c r="K1759" s="9"/>
      <c r="L1759" s="9"/>
      <c r="M1759" s="1">
        <f>SUM(Table4[[#This Row],[2016]:[2025]])</f>
        <v>6766.56</v>
      </c>
    </row>
    <row r="1760" spans="1:13" x14ac:dyDescent="0.25">
      <c r="A1760" s="3" t="s">
        <v>3721</v>
      </c>
      <c r="B1760" s="13" t="s">
        <v>492</v>
      </c>
      <c r="C1760" s="9"/>
      <c r="D1760" s="9"/>
      <c r="E1760" s="9"/>
      <c r="F1760" s="9"/>
      <c r="G1760" s="9"/>
      <c r="H1760" s="9"/>
      <c r="I1760" s="9"/>
      <c r="J1760" s="9">
        <v>6775.23</v>
      </c>
      <c r="K1760" s="9"/>
      <c r="L1760" s="9"/>
      <c r="M1760" s="1">
        <f>SUM(Table4[[#This Row],[2016]:[2025]])</f>
        <v>6775.23</v>
      </c>
    </row>
    <row r="1761" spans="1:13" x14ac:dyDescent="0.25">
      <c r="A1761" s="3" t="s">
        <v>3347</v>
      </c>
      <c r="B1761" s="13" t="s">
        <v>694</v>
      </c>
      <c r="C1761" s="9"/>
      <c r="D1761" s="9"/>
      <c r="E1761" s="9"/>
      <c r="F1761" s="9"/>
      <c r="G1761" s="9"/>
      <c r="H1761" s="9"/>
      <c r="I1761" s="9">
        <v>6788.34</v>
      </c>
      <c r="J1761" s="9"/>
      <c r="K1761" s="9"/>
      <c r="L1761" s="9"/>
      <c r="M1761" s="1">
        <f>SUM(Table4[[#This Row],[2016]:[2025]])</f>
        <v>6788.34</v>
      </c>
    </row>
    <row r="1762" spans="1:13" x14ac:dyDescent="0.25">
      <c r="A1762" s="3" t="s">
        <v>4454</v>
      </c>
      <c r="B1762" s="13" t="s">
        <v>65</v>
      </c>
      <c r="C1762" s="9"/>
      <c r="D1762" s="9"/>
      <c r="E1762" s="9"/>
      <c r="F1762" s="9"/>
      <c r="G1762" s="9"/>
      <c r="H1762" s="9"/>
      <c r="I1762" s="9"/>
      <c r="J1762" s="9"/>
      <c r="K1762" s="9">
        <v>6797</v>
      </c>
      <c r="L1762" s="9"/>
      <c r="M1762" s="1">
        <f>SUM(Table4[[#This Row],[2016]:[2025]])</f>
        <v>6797</v>
      </c>
    </row>
    <row r="1763" spans="1:13" x14ac:dyDescent="0.25">
      <c r="A1763" s="3" t="s">
        <v>825</v>
      </c>
      <c r="B1763" s="13" t="s">
        <v>7</v>
      </c>
      <c r="C1763" s="9">
        <v>6800</v>
      </c>
      <c r="D1763" s="9"/>
      <c r="E1763" s="9"/>
      <c r="F1763" s="9"/>
      <c r="G1763" s="9"/>
      <c r="H1763" s="9"/>
      <c r="I1763" s="9"/>
      <c r="J1763" s="9"/>
      <c r="K1763" s="9"/>
      <c r="L1763" s="9"/>
      <c r="M1763" s="1">
        <f>SUM(Table4[[#This Row],[2016]:[2025]])</f>
        <v>6800</v>
      </c>
    </row>
    <row r="1764" spans="1:13" x14ac:dyDescent="0.25">
      <c r="A1764" s="3" t="s">
        <v>4330</v>
      </c>
      <c r="B1764" s="13" t="s">
        <v>362</v>
      </c>
      <c r="C1764" s="9"/>
      <c r="D1764" s="9"/>
      <c r="E1764" s="9"/>
      <c r="F1764" s="9"/>
      <c r="G1764" s="9"/>
      <c r="H1764" s="9"/>
      <c r="I1764" s="9"/>
      <c r="J1764" s="9"/>
      <c r="K1764" s="9">
        <v>6800</v>
      </c>
      <c r="L1764" s="9"/>
      <c r="M1764" s="1">
        <f>SUM(Table4[[#This Row],[2016]:[2025]])</f>
        <v>6800</v>
      </c>
    </row>
    <row r="1765" spans="1:13" x14ac:dyDescent="0.25">
      <c r="A1765" s="3" t="s">
        <v>1505</v>
      </c>
      <c r="B1765" s="13" t="s">
        <v>470</v>
      </c>
      <c r="C1765" s="9"/>
      <c r="D1765" s="9">
        <v>6800</v>
      </c>
      <c r="E1765" s="9"/>
      <c r="F1765" s="9"/>
      <c r="G1765" s="9"/>
      <c r="H1765" s="9"/>
      <c r="I1765" s="9"/>
      <c r="J1765" s="9"/>
      <c r="K1765" s="9"/>
      <c r="L1765" s="9"/>
      <c r="M1765" s="1">
        <f>SUM(Table4[[#This Row],[2016]:[2025]])</f>
        <v>6800</v>
      </c>
    </row>
    <row r="1766" spans="1:13" x14ac:dyDescent="0.25">
      <c r="A1766" s="3" t="s">
        <v>3482</v>
      </c>
      <c r="B1766" s="13" t="s">
        <v>213</v>
      </c>
      <c r="C1766" s="9"/>
      <c r="D1766" s="9"/>
      <c r="E1766" s="9"/>
      <c r="F1766" s="9"/>
      <c r="G1766" s="9"/>
      <c r="H1766" s="9"/>
      <c r="I1766" s="9">
        <v>6800</v>
      </c>
      <c r="J1766" s="9"/>
      <c r="K1766" s="9"/>
      <c r="L1766" s="9"/>
      <c r="M1766" s="1">
        <f>SUM(Table4[[#This Row],[2016]:[2025]])</f>
        <v>6800</v>
      </c>
    </row>
    <row r="1767" spans="1:13" x14ac:dyDescent="0.25">
      <c r="A1767" s="3" t="s">
        <v>3722</v>
      </c>
      <c r="B1767" s="13" t="s">
        <v>211</v>
      </c>
      <c r="C1767" s="9"/>
      <c r="D1767" s="9"/>
      <c r="E1767" s="9"/>
      <c r="F1767" s="9"/>
      <c r="G1767" s="9"/>
      <c r="H1767" s="9"/>
      <c r="I1767" s="9"/>
      <c r="J1767" s="9">
        <v>6804</v>
      </c>
      <c r="K1767" s="9"/>
      <c r="L1767" s="9"/>
      <c r="M1767" s="1">
        <f>SUM(Table4[[#This Row],[2016]:[2025]])</f>
        <v>6804</v>
      </c>
    </row>
    <row r="1768" spans="1:13" x14ac:dyDescent="0.25">
      <c r="A1768" s="3" t="s">
        <v>3723</v>
      </c>
      <c r="B1768" s="13" t="s">
        <v>3661</v>
      </c>
      <c r="C1768" s="9"/>
      <c r="D1768" s="9"/>
      <c r="E1768" s="9"/>
      <c r="F1768" s="9"/>
      <c r="G1768" s="9"/>
      <c r="H1768" s="9"/>
      <c r="I1768" s="9"/>
      <c r="J1768" s="9">
        <v>6821.27</v>
      </c>
      <c r="K1768" s="9"/>
      <c r="L1768" s="9"/>
      <c r="M1768" s="1">
        <f>SUM(Table4[[#This Row],[2016]:[2025]])</f>
        <v>6821.27</v>
      </c>
    </row>
    <row r="1769" spans="1:13" x14ac:dyDescent="0.25">
      <c r="A1769" s="3" t="s">
        <v>3724</v>
      </c>
      <c r="B1769" s="13" t="s">
        <v>242</v>
      </c>
      <c r="C1769" s="9"/>
      <c r="D1769" s="9"/>
      <c r="E1769" s="9"/>
      <c r="F1769" s="9"/>
      <c r="G1769" s="9"/>
      <c r="H1769" s="9"/>
      <c r="I1769" s="9"/>
      <c r="J1769" s="9">
        <v>6825</v>
      </c>
      <c r="K1769" s="9"/>
      <c r="L1769" s="9"/>
      <c r="M1769" s="1">
        <f>SUM(Table4[[#This Row],[2016]:[2025]])</f>
        <v>6825</v>
      </c>
    </row>
    <row r="1770" spans="1:13" x14ac:dyDescent="0.25">
      <c r="A1770" s="3" t="s">
        <v>499</v>
      </c>
      <c r="B1770" s="13" t="s">
        <v>497</v>
      </c>
      <c r="C1770" s="9"/>
      <c r="D1770" s="9"/>
      <c r="E1770" s="9"/>
      <c r="F1770" s="9"/>
      <c r="G1770" s="9"/>
      <c r="H1770" s="9"/>
      <c r="I1770" s="9"/>
      <c r="J1770" s="9"/>
      <c r="K1770" s="9"/>
      <c r="L1770" s="9">
        <v>6831</v>
      </c>
      <c r="M1770" s="1">
        <f>SUM(Table4[[#This Row],[2016]:[2025]])</f>
        <v>6831</v>
      </c>
    </row>
    <row r="1771" spans="1:13" x14ac:dyDescent="0.25">
      <c r="A1771" s="3" t="s">
        <v>3725</v>
      </c>
      <c r="B1771" s="13" t="s">
        <v>53</v>
      </c>
      <c r="C1771" s="9"/>
      <c r="D1771" s="9"/>
      <c r="E1771" s="9"/>
      <c r="F1771" s="9"/>
      <c r="G1771" s="9"/>
      <c r="H1771" s="9"/>
      <c r="I1771" s="9"/>
      <c r="J1771" s="9">
        <v>6833.07</v>
      </c>
      <c r="K1771" s="9"/>
      <c r="L1771" s="9"/>
      <c r="M1771" s="1">
        <f>SUM(Table4[[#This Row],[2016]:[2025]])</f>
        <v>6833.07</v>
      </c>
    </row>
    <row r="1772" spans="1:13" x14ac:dyDescent="0.25">
      <c r="A1772" s="3" t="s">
        <v>3726</v>
      </c>
      <c r="B1772" s="13" t="s">
        <v>326</v>
      </c>
      <c r="C1772" s="9"/>
      <c r="D1772" s="9"/>
      <c r="E1772" s="9"/>
      <c r="F1772" s="9"/>
      <c r="G1772" s="9"/>
      <c r="H1772" s="9"/>
      <c r="I1772" s="9"/>
      <c r="J1772" s="9">
        <v>6840.48</v>
      </c>
      <c r="K1772" s="9"/>
      <c r="L1772" s="9"/>
      <c r="M1772" s="1">
        <f>SUM(Table4[[#This Row],[2016]:[2025]])</f>
        <v>6840.48</v>
      </c>
    </row>
    <row r="1773" spans="1:13" x14ac:dyDescent="0.25">
      <c r="A1773" s="3" t="s">
        <v>3727</v>
      </c>
      <c r="B1773" s="13" t="s">
        <v>326</v>
      </c>
      <c r="C1773" s="9"/>
      <c r="D1773" s="9"/>
      <c r="E1773" s="9"/>
      <c r="F1773" s="9"/>
      <c r="G1773" s="9"/>
      <c r="H1773" s="9"/>
      <c r="I1773" s="9"/>
      <c r="J1773" s="9">
        <v>6844.5</v>
      </c>
      <c r="K1773" s="9"/>
      <c r="L1773" s="9"/>
      <c r="M1773" s="1">
        <f>SUM(Table4[[#This Row],[2016]:[2025]])</f>
        <v>6844.5</v>
      </c>
    </row>
    <row r="1774" spans="1:13" x14ac:dyDescent="0.25">
      <c r="A1774" s="3" t="s">
        <v>1328</v>
      </c>
      <c r="B1774" s="13" t="s">
        <v>163</v>
      </c>
      <c r="C1774" s="9"/>
      <c r="D1774" s="9">
        <v>6858</v>
      </c>
      <c r="E1774" s="9"/>
      <c r="F1774" s="9"/>
      <c r="G1774" s="9"/>
      <c r="H1774" s="9"/>
      <c r="I1774" s="9"/>
      <c r="J1774" s="9"/>
      <c r="K1774" s="9"/>
      <c r="L1774" s="9"/>
      <c r="M1774" s="1">
        <f>SUM(Table4[[#This Row],[2016]:[2025]])</f>
        <v>6858</v>
      </c>
    </row>
    <row r="1775" spans="1:13" x14ac:dyDescent="0.25">
      <c r="A1775" s="3" t="s">
        <v>2971</v>
      </c>
      <c r="B1775" s="13" t="s">
        <v>2972</v>
      </c>
      <c r="C1775" s="9"/>
      <c r="D1775" s="9"/>
      <c r="E1775" s="9"/>
      <c r="F1775" s="9"/>
      <c r="G1775" s="9"/>
      <c r="H1775" s="9"/>
      <c r="I1775" s="9">
        <v>6860</v>
      </c>
      <c r="J1775" s="9"/>
      <c r="K1775" s="9"/>
      <c r="L1775" s="9"/>
      <c r="M1775" s="1">
        <f>SUM(Table4[[#This Row],[2016]:[2025]])</f>
        <v>6860</v>
      </c>
    </row>
    <row r="1776" spans="1:13" x14ac:dyDescent="0.25">
      <c r="A1776" s="3" t="s">
        <v>3193</v>
      </c>
      <c r="B1776" s="13" t="s">
        <v>2696</v>
      </c>
      <c r="C1776" s="9"/>
      <c r="D1776" s="9"/>
      <c r="E1776" s="9"/>
      <c r="F1776" s="9"/>
      <c r="G1776" s="9"/>
      <c r="H1776" s="9"/>
      <c r="I1776" s="9">
        <v>6860</v>
      </c>
      <c r="J1776" s="9"/>
      <c r="K1776" s="9"/>
      <c r="L1776" s="9"/>
      <c r="M1776" s="1">
        <f>SUM(Table4[[#This Row],[2016]:[2025]])</f>
        <v>6860</v>
      </c>
    </row>
    <row r="1777" spans="1:13" x14ac:dyDescent="0.25">
      <c r="A1777" s="3" t="s">
        <v>1113</v>
      </c>
      <c r="B1777" s="13" t="s">
        <v>694</v>
      </c>
      <c r="C1777" s="9">
        <v>4000</v>
      </c>
      <c r="D1777" s="9"/>
      <c r="E1777" s="9"/>
      <c r="F1777" s="9"/>
      <c r="G1777" s="9"/>
      <c r="H1777" s="9"/>
      <c r="I1777" s="9">
        <v>2862</v>
      </c>
      <c r="J1777" s="9"/>
      <c r="K1777" s="9"/>
      <c r="L1777" s="9"/>
      <c r="M1777" s="1">
        <f>SUM(Table4[[#This Row],[2016]:[2025]])</f>
        <v>6862</v>
      </c>
    </row>
    <row r="1778" spans="1:13" x14ac:dyDescent="0.25">
      <c r="A1778" s="3" t="s">
        <v>2894</v>
      </c>
      <c r="B1778" s="13" t="s">
        <v>53</v>
      </c>
      <c r="C1778" s="9"/>
      <c r="D1778" s="9"/>
      <c r="E1778" s="9"/>
      <c r="F1778" s="9"/>
      <c r="G1778" s="9"/>
      <c r="H1778" s="9"/>
      <c r="I1778" s="9">
        <v>6862.05</v>
      </c>
      <c r="J1778" s="9"/>
      <c r="K1778" s="9"/>
      <c r="L1778" s="9"/>
      <c r="M1778" s="1">
        <f>SUM(Table4[[#This Row],[2016]:[2025]])</f>
        <v>6862.05</v>
      </c>
    </row>
    <row r="1779" spans="1:13" x14ac:dyDescent="0.25">
      <c r="A1779" s="3" t="s">
        <v>3305</v>
      </c>
      <c r="B1779" s="13" t="s">
        <v>22</v>
      </c>
      <c r="C1779" s="9"/>
      <c r="D1779" s="9"/>
      <c r="E1779" s="9"/>
      <c r="F1779" s="9"/>
      <c r="G1779" s="9"/>
      <c r="H1779" s="9"/>
      <c r="I1779" s="9">
        <v>6864.88</v>
      </c>
      <c r="J1779" s="9"/>
      <c r="K1779" s="9"/>
      <c r="L1779" s="9"/>
      <c r="M1779" s="1">
        <f>SUM(Table4[[#This Row],[2016]:[2025]])</f>
        <v>6864.88</v>
      </c>
    </row>
    <row r="1780" spans="1:13" x14ac:dyDescent="0.25">
      <c r="A1780" s="3" t="s">
        <v>4342</v>
      </c>
      <c r="B1780" s="13" t="s">
        <v>159</v>
      </c>
      <c r="C1780" s="9"/>
      <c r="D1780" s="9"/>
      <c r="E1780" s="9"/>
      <c r="F1780" s="9"/>
      <c r="G1780" s="9"/>
      <c r="H1780" s="9"/>
      <c r="I1780" s="9"/>
      <c r="J1780" s="9"/>
      <c r="K1780" s="9">
        <v>6869.23</v>
      </c>
      <c r="L1780" s="9"/>
      <c r="M1780" s="1">
        <f>SUM(Table4[[#This Row],[2016]:[2025]])</f>
        <v>6869.23</v>
      </c>
    </row>
    <row r="1781" spans="1:13" x14ac:dyDescent="0.25">
      <c r="A1781" s="3" t="s">
        <v>2377</v>
      </c>
      <c r="B1781" s="13" t="s">
        <v>95</v>
      </c>
      <c r="C1781" s="9"/>
      <c r="D1781" s="9"/>
      <c r="E1781" s="9"/>
      <c r="F1781" s="9">
        <v>6875</v>
      </c>
      <c r="G1781" s="9"/>
      <c r="H1781" s="9"/>
      <c r="I1781" s="9"/>
      <c r="J1781" s="9"/>
      <c r="K1781" s="9"/>
      <c r="L1781" s="9"/>
      <c r="M1781" s="1">
        <f>SUM(Table4[[#This Row],[2016]:[2025]])</f>
        <v>6875</v>
      </c>
    </row>
    <row r="1782" spans="1:13" x14ac:dyDescent="0.25">
      <c r="A1782" s="3" t="s">
        <v>3728</v>
      </c>
      <c r="B1782" s="13" t="s">
        <v>256</v>
      </c>
      <c r="C1782" s="9"/>
      <c r="D1782" s="9"/>
      <c r="E1782" s="9"/>
      <c r="F1782" s="9"/>
      <c r="G1782" s="9"/>
      <c r="H1782" s="9"/>
      <c r="I1782" s="9"/>
      <c r="J1782" s="9">
        <v>6877.31</v>
      </c>
      <c r="K1782" s="9"/>
      <c r="L1782" s="9"/>
      <c r="M1782" s="1">
        <f>SUM(Table4[[#This Row],[2016]:[2025]])</f>
        <v>6877.31</v>
      </c>
    </row>
    <row r="1783" spans="1:13" x14ac:dyDescent="0.25">
      <c r="A1783" s="3" t="s">
        <v>3729</v>
      </c>
      <c r="B1783" s="13" t="s">
        <v>189</v>
      </c>
      <c r="C1783" s="9"/>
      <c r="D1783" s="9"/>
      <c r="E1783" s="9"/>
      <c r="F1783" s="9"/>
      <c r="G1783" s="9"/>
      <c r="H1783" s="9"/>
      <c r="I1783" s="9"/>
      <c r="J1783" s="9">
        <v>6879.6</v>
      </c>
      <c r="K1783" s="9"/>
      <c r="L1783" s="9"/>
      <c r="M1783" s="1">
        <f>SUM(Table4[[#This Row],[2016]:[2025]])</f>
        <v>6879.6</v>
      </c>
    </row>
    <row r="1784" spans="1:13" x14ac:dyDescent="0.25">
      <c r="A1784" s="3" t="s">
        <v>3730</v>
      </c>
      <c r="B1784" s="13" t="s">
        <v>492</v>
      </c>
      <c r="C1784" s="9"/>
      <c r="D1784" s="9"/>
      <c r="E1784" s="9"/>
      <c r="F1784" s="9"/>
      <c r="G1784" s="9"/>
      <c r="H1784" s="9"/>
      <c r="I1784" s="9"/>
      <c r="J1784" s="9">
        <v>6879.6</v>
      </c>
      <c r="K1784" s="9"/>
      <c r="L1784" s="9"/>
      <c r="M1784" s="1">
        <f>SUM(Table4[[#This Row],[2016]:[2025]])</f>
        <v>6879.6</v>
      </c>
    </row>
    <row r="1785" spans="1:13" x14ac:dyDescent="0.25">
      <c r="A1785" s="3" t="s">
        <v>2928</v>
      </c>
      <c r="B1785" s="13" t="s">
        <v>2929</v>
      </c>
      <c r="C1785" s="9"/>
      <c r="D1785" s="9"/>
      <c r="E1785" s="9"/>
      <c r="F1785" s="9"/>
      <c r="G1785" s="9"/>
      <c r="H1785" s="9"/>
      <c r="I1785" s="9">
        <v>6892.33</v>
      </c>
      <c r="J1785" s="9"/>
      <c r="K1785" s="9"/>
      <c r="L1785" s="9"/>
      <c r="M1785" s="1">
        <f>SUM(Table4[[#This Row],[2016]:[2025]])</f>
        <v>6892.33</v>
      </c>
    </row>
    <row r="1786" spans="1:13" x14ac:dyDescent="0.25">
      <c r="A1786" s="3" t="s">
        <v>3731</v>
      </c>
      <c r="B1786" s="13" t="s">
        <v>53</v>
      </c>
      <c r="C1786" s="9"/>
      <c r="D1786" s="9"/>
      <c r="E1786" s="9"/>
      <c r="F1786" s="9"/>
      <c r="G1786" s="9"/>
      <c r="H1786" s="9"/>
      <c r="I1786" s="9"/>
      <c r="J1786" s="9">
        <v>6894.2</v>
      </c>
      <c r="K1786" s="9"/>
      <c r="L1786" s="9"/>
      <c r="M1786" s="1">
        <f>SUM(Table4[[#This Row],[2016]:[2025]])</f>
        <v>6894.2</v>
      </c>
    </row>
    <row r="1787" spans="1:13" x14ac:dyDescent="0.25">
      <c r="A1787" s="3" t="s">
        <v>3732</v>
      </c>
      <c r="B1787" s="13" t="s">
        <v>195</v>
      </c>
      <c r="C1787" s="9"/>
      <c r="D1787" s="9"/>
      <c r="E1787" s="9"/>
      <c r="F1787" s="9"/>
      <c r="G1787" s="9"/>
      <c r="H1787" s="9"/>
      <c r="I1787" s="9"/>
      <c r="J1787" s="9">
        <v>6894.2</v>
      </c>
      <c r="K1787" s="9"/>
      <c r="L1787" s="9"/>
      <c r="M1787" s="1">
        <f>SUM(Table4[[#This Row],[2016]:[2025]])</f>
        <v>6894.2</v>
      </c>
    </row>
    <row r="1788" spans="1:13" x14ac:dyDescent="0.25">
      <c r="A1788" s="3" t="s">
        <v>2066</v>
      </c>
      <c r="B1788" s="13" t="s">
        <v>308</v>
      </c>
      <c r="C1788" s="9"/>
      <c r="D1788" s="9"/>
      <c r="E1788" s="9"/>
      <c r="F1788" s="9">
        <v>6896</v>
      </c>
      <c r="G1788" s="9"/>
      <c r="H1788" s="9"/>
      <c r="I1788" s="9"/>
      <c r="J1788" s="9"/>
      <c r="K1788" s="9"/>
      <c r="L1788" s="9"/>
      <c r="M1788" s="1">
        <f>SUM(Table4[[#This Row],[2016]:[2025]])</f>
        <v>6896</v>
      </c>
    </row>
    <row r="1789" spans="1:13" x14ac:dyDescent="0.25">
      <c r="A1789" s="3" t="s">
        <v>3130</v>
      </c>
      <c r="B1789" s="13" t="s">
        <v>126</v>
      </c>
      <c r="C1789" s="9"/>
      <c r="D1789" s="9"/>
      <c r="E1789" s="9"/>
      <c r="F1789" s="9"/>
      <c r="G1789" s="9"/>
      <c r="H1789" s="9"/>
      <c r="I1789" s="9">
        <v>6899.99</v>
      </c>
      <c r="J1789" s="9"/>
      <c r="K1789" s="9"/>
      <c r="L1789" s="9"/>
      <c r="M1789" s="1">
        <f>SUM(Table4[[#This Row],[2016]:[2025]])</f>
        <v>6899.99</v>
      </c>
    </row>
    <row r="1790" spans="1:13" x14ac:dyDescent="0.25">
      <c r="A1790" s="3" t="s">
        <v>3733</v>
      </c>
      <c r="B1790" s="13" t="s">
        <v>22</v>
      </c>
      <c r="C1790" s="9"/>
      <c r="D1790" s="9"/>
      <c r="E1790" s="9"/>
      <c r="F1790" s="9"/>
      <c r="G1790" s="9"/>
      <c r="H1790" s="9"/>
      <c r="I1790" s="9"/>
      <c r="J1790" s="9">
        <v>6900</v>
      </c>
      <c r="K1790" s="9"/>
      <c r="L1790" s="9"/>
      <c r="M1790" s="1">
        <f>SUM(Table4[[#This Row],[2016]:[2025]])</f>
        <v>6900</v>
      </c>
    </row>
    <row r="1791" spans="1:13" x14ac:dyDescent="0.25">
      <c r="A1791" s="3" t="s">
        <v>3734</v>
      </c>
      <c r="B1791" s="13" t="s">
        <v>694</v>
      </c>
      <c r="C1791" s="9"/>
      <c r="D1791" s="9"/>
      <c r="E1791" s="9"/>
      <c r="F1791" s="9"/>
      <c r="G1791" s="9"/>
      <c r="H1791" s="9"/>
      <c r="I1791" s="9"/>
      <c r="J1791" s="9">
        <v>6900</v>
      </c>
      <c r="K1791" s="9"/>
      <c r="L1791" s="9"/>
      <c r="M1791" s="1">
        <f>SUM(Table4[[#This Row],[2016]:[2025]])</f>
        <v>6900</v>
      </c>
    </row>
    <row r="1792" spans="1:13" x14ac:dyDescent="0.25">
      <c r="A1792" s="3" t="s">
        <v>3735</v>
      </c>
      <c r="B1792" s="13" t="s">
        <v>366</v>
      </c>
      <c r="C1792" s="9"/>
      <c r="D1792" s="9"/>
      <c r="E1792" s="9"/>
      <c r="F1792" s="9"/>
      <c r="G1792" s="9"/>
      <c r="H1792" s="9"/>
      <c r="I1792" s="9"/>
      <c r="J1792" s="9">
        <v>6900</v>
      </c>
      <c r="K1792" s="9"/>
      <c r="L1792" s="9"/>
      <c r="M1792" s="1">
        <f>SUM(Table4[[#This Row],[2016]:[2025]])</f>
        <v>6900</v>
      </c>
    </row>
    <row r="1793" spans="1:13" x14ac:dyDescent="0.25">
      <c r="A1793" s="3" t="s">
        <v>3736</v>
      </c>
      <c r="B1793" s="13" t="s">
        <v>22</v>
      </c>
      <c r="C1793" s="9"/>
      <c r="D1793" s="9"/>
      <c r="E1793" s="9"/>
      <c r="F1793" s="9"/>
      <c r="G1793" s="9"/>
      <c r="H1793" s="9"/>
      <c r="I1793" s="9"/>
      <c r="J1793" s="9">
        <v>6900</v>
      </c>
      <c r="K1793" s="9"/>
      <c r="L1793" s="9"/>
      <c r="M1793" s="1">
        <f>SUM(Table4[[#This Row],[2016]:[2025]])</f>
        <v>6900</v>
      </c>
    </row>
    <row r="1794" spans="1:13" x14ac:dyDescent="0.25">
      <c r="A1794" s="3" t="s">
        <v>754</v>
      </c>
      <c r="B1794" s="13" t="s">
        <v>90</v>
      </c>
      <c r="C1794" s="9">
        <v>6900</v>
      </c>
      <c r="D1794" s="9"/>
      <c r="E1794" s="9"/>
      <c r="F1794" s="9"/>
      <c r="G1794" s="9"/>
      <c r="H1794" s="9"/>
      <c r="I1794" s="9"/>
      <c r="J1794" s="9"/>
      <c r="K1794" s="9"/>
      <c r="L1794" s="9"/>
      <c r="M1794" s="1">
        <f>SUM(Table4[[#This Row],[2016]:[2025]])</f>
        <v>6900</v>
      </c>
    </row>
    <row r="1795" spans="1:13" x14ac:dyDescent="0.25">
      <c r="A1795" s="3" t="s">
        <v>3737</v>
      </c>
      <c r="B1795" s="13" t="s">
        <v>415</v>
      </c>
      <c r="C1795" s="9"/>
      <c r="D1795" s="9"/>
      <c r="E1795" s="9"/>
      <c r="F1795" s="9"/>
      <c r="G1795" s="9"/>
      <c r="H1795" s="9"/>
      <c r="I1795" s="9"/>
      <c r="J1795" s="9">
        <v>6900</v>
      </c>
      <c r="K1795" s="9"/>
      <c r="L1795" s="9"/>
      <c r="M1795" s="1">
        <f>SUM(Table4[[#This Row],[2016]:[2025]])</f>
        <v>6900</v>
      </c>
    </row>
    <row r="1796" spans="1:13" x14ac:dyDescent="0.25">
      <c r="A1796" s="3" t="s">
        <v>3159</v>
      </c>
      <c r="B1796" s="13" t="s">
        <v>3160</v>
      </c>
      <c r="C1796" s="9"/>
      <c r="D1796" s="9"/>
      <c r="E1796" s="9"/>
      <c r="F1796" s="9"/>
      <c r="G1796" s="9"/>
      <c r="H1796" s="9"/>
      <c r="I1796" s="9">
        <v>6900</v>
      </c>
      <c r="J1796" s="9"/>
      <c r="K1796" s="9"/>
      <c r="L1796" s="9"/>
      <c r="M1796" s="1">
        <f>SUM(Table4[[#This Row],[2016]:[2025]])</f>
        <v>6900</v>
      </c>
    </row>
    <row r="1797" spans="1:13" x14ac:dyDescent="0.25">
      <c r="A1797" s="3" t="s">
        <v>3738</v>
      </c>
      <c r="B1797" s="13" t="s">
        <v>624</v>
      </c>
      <c r="C1797" s="9"/>
      <c r="D1797" s="9"/>
      <c r="E1797" s="9"/>
      <c r="F1797" s="9"/>
      <c r="G1797" s="9"/>
      <c r="H1797" s="9"/>
      <c r="I1797" s="9"/>
      <c r="J1797" s="9">
        <v>6900</v>
      </c>
      <c r="K1797" s="9"/>
      <c r="L1797" s="9"/>
      <c r="M1797" s="1">
        <f>SUM(Table4[[#This Row],[2016]:[2025]])</f>
        <v>6900</v>
      </c>
    </row>
    <row r="1798" spans="1:13" x14ac:dyDescent="0.25">
      <c r="A1798" s="3" t="s">
        <v>3739</v>
      </c>
      <c r="B1798" s="13" t="s">
        <v>2635</v>
      </c>
      <c r="C1798" s="9"/>
      <c r="D1798" s="9"/>
      <c r="E1798" s="9"/>
      <c r="F1798" s="9"/>
      <c r="G1798" s="9"/>
      <c r="H1798" s="9"/>
      <c r="I1798" s="9"/>
      <c r="J1798" s="9">
        <v>6900</v>
      </c>
      <c r="K1798" s="9"/>
      <c r="L1798" s="9"/>
      <c r="M1798" s="1">
        <f>SUM(Table4[[#This Row],[2016]:[2025]])</f>
        <v>6900</v>
      </c>
    </row>
    <row r="1799" spans="1:13" x14ac:dyDescent="0.25">
      <c r="A1799" s="3" t="s">
        <v>2459</v>
      </c>
      <c r="B1799" s="13" t="s">
        <v>577</v>
      </c>
      <c r="C1799" s="9"/>
      <c r="D1799" s="9"/>
      <c r="E1799" s="9"/>
      <c r="F1799" s="9">
        <v>6900</v>
      </c>
      <c r="G1799" s="9"/>
      <c r="H1799" s="9"/>
      <c r="I1799" s="9"/>
      <c r="J1799" s="9"/>
      <c r="K1799" s="9"/>
      <c r="L1799" s="9"/>
      <c r="M1799" s="1">
        <f>SUM(Table4[[#This Row],[2016]:[2025]])</f>
        <v>6900</v>
      </c>
    </row>
    <row r="1800" spans="1:13" x14ac:dyDescent="0.25">
      <c r="A1800" s="3" t="s">
        <v>3740</v>
      </c>
      <c r="B1800" s="13" t="s">
        <v>624</v>
      </c>
      <c r="C1800" s="9"/>
      <c r="D1800" s="9"/>
      <c r="E1800" s="9"/>
      <c r="F1800" s="9"/>
      <c r="G1800" s="9"/>
      <c r="H1800" s="9"/>
      <c r="I1800" s="9"/>
      <c r="J1800" s="9">
        <v>6900</v>
      </c>
      <c r="K1800" s="9"/>
      <c r="L1800" s="9"/>
      <c r="M1800" s="1">
        <f>SUM(Table4[[#This Row],[2016]:[2025]])</f>
        <v>6900</v>
      </c>
    </row>
    <row r="1801" spans="1:13" x14ac:dyDescent="0.25">
      <c r="A1801" s="3" t="s">
        <v>3741</v>
      </c>
      <c r="B1801" s="13" t="s">
        <v>22</v>
      </c>
      <c r="C1801" s="9"/>
      <c r="D1801" s="9"/>
      <c r="E1801" s="9"/>
      <c r="F1801" s="9"/>
      <c r="G1801" s="9"/>
      <c r="H1801" s="9"/>
      <c r="I1801" s="9"/>
      <c r="J1801" s="9">
        <v>6900</v>
      </c>
      <c r="K1801" s="9"/>
      <c r="L1801" s="9"/>
      <c r="M1801" s="1">
        <f>SUM(Table4[[#This Row],[2016]:[2025]])</f>
        <v>6900</v>
      </c>
    </row>
    <row r="1802" spans="1:13" x14ac:dyDescent="0.25">
      <c r="A1802" s="3" t="s">
        <v>1417</v>
      </c>
      <c r="B1802" s="13" t="s">
        <v>593</v>
      </c>
      <c r="C1802" s="9"/>
      <c r="D1802" s="9">
        <v>6900</v>
      </c>
      <c r="E1802" s="9"/>
      <c r="F1802" s="9"/>
      <c r="G1802" s="9"/>
      <c r="H1802" s="9"/>
      <c r="I1802" s="9"/>
      <c r="J1802" s="9"/>
      <c r="K1802" s="9"/>
      <c r="L1802" s="9"/>
      <c r="M1802" s="1">
        <f>SUM(Table4[[#This Row],[2016]:[2025]])</f>
        <v>6900</v>
      </c>
    </row>
    <row r="1803" spans="1:13" x14ac:dyDescent="0.25">
      <c r="A1803" s="3" t="s">
        <v>957</v>
      </c>
      <c r="B1803" s="13" t="s">
        <v>22</v>
      </c>
      <c r="C1803" s="9">
        <v>4000</v>
      </c>
      <c r="D1803" s="9"/>
      <c r="E1803" s="9"/>
      <c r="F1803" s="9"/>
      <c r="G1803" s="9"/>
      <c r="H1803" s="9"/>
      <c r="I1803" s="9">
        <v>2900</v>
      </c>
      <c r="J1803" s="9"/>
      <c r="K1803" s="9"/>
      <c r="L1803" s="9"/>
      <c r="M1803" s="1">
        <f>SUM(Table4[[#This Row],[2016]:[2025]])</f>
        <v>6900</v>
      </c>
    </row>
    <row r="1804" spans="1:13" x14ac:dyDescent="0.25">
      <c r="A1804" s="3" t="s">
        <v>3742</v>
      </c>
      <c r="B1804" s="13" t="s">
        <v>415</v>
      </c>
      <c r="C1804" s="9"/>
      <c r="D1804" s="9"/>
      <c r="E1804" s="9"/>
      <c r="F1804" s="9"/>
      <c r="G1804" s="9"/>
      <c r="H1804" s="9"/>
      <c r="I1804" s="9"/>
      <c r="J1804" s="9">
        <v>6900</v>
      </c>
      <c r="K1804" s="9"/>
      <c r="L1804" s="9"/>
      <c r="M1804" s="1">
        <f>SUM(Table4[[#This Row],[2016]:[2025]])</f>
        <v>6900</v>
      </c>
    </row>
    <row r="1805" spans="1:13" x14ac:dyDescent="0.25">
      <c r="A1805" s="3" t="s">
        <v>429</v>
      </c>
      <c r="B1805" s="13" t="s">
        <v>425</v>
      </c>
      <c r="C1805" s="9"/>
      <c r="D1805" s="9"/>
      <c r="E1805" s="9"/>
      <c r="F1805" s="9"/>
      <c r="G1805" s="9"/>
      <c r="H1805" s="9"/>
      <c r="I1805" s="9"/>
      <c r="J1805" s="9"/>
      <c r="K1805" s="9"/>
      <c r="L1805" s="9">
        <v>6900</v>
      </c>
      <c r="M1805" s="1">
        <f>SUM(Table4[[#This Row],[2016]:[2025]])</f>
        <v>6900</v>
      </c>
    </row>
    <row r="1806" spans="1:13" x14ac:dyDescent="0.25">
      <c r="A1806" s="3" t="s">
        <v>2616</v>
      </c>
      <c r="B1806" s="13" t="s">
        <v>320</v>
      </c>
      <c r="C1806" s="9"/>
      <c r="D1806" s="9"/>
      <c r="E1806" s="9"/>
      <c r="F1806" s="9">
        <v>3900</v>
      </c>
      <c r="G1806" s="9"/>
      <c r="H1806" s="9"/>
      <c r="I1806" s="9">
        <v>3000</v>
      </c>
      <c r="J1806" s="9"/>
      <c r="K1806" s="9"/>
      <c r="L1806" s="9"/>
      <c r="M1806" s="1">
        <f>SUM(Table4[[#This Row],[2016]:[2025]])</f>
        <v>6900</v>
      </c>
    </row>
    <row r="1807" spans="1:13" x14ac:dyDescent="0.25">
      <c r="A1807" s="3" t="s">
        <v>3743</v>
      </c>
      <c r="B1807" s="13" t="s">
        <v>497</v>
      </c>
      <c r="C1807" s="9"/>
      <c r="D1807" s="9"/>
      <c r="E1807" s="9"/>
      <c r="F1807" s="9"/>
      <c r="G1807" s="9"/>
      <c r="H1807" s="9"/>
      <c r="I1807" s="9"/>
      <c r="J1807" s="9">
        <v>6900.08</v>
      </c>
      <c r="K1807" s="9"/>
      <c r="L1807" s="9"/>
      <c r="M1807" s="1">
        <f>SUM(Table4[[#This Row],[2016]:[2025]])</f>
        <v>6900.08</v>
      </c>
    </row>
    <row r="1808" spans="1:13" x14ac:dyDescent="0.25">
      <c r="A1808" s="3" t="s">
        <v>3744</v>
      </c>
      <c r="B1808" s="13" t="s">
        <v>470</v>
      </c>
      <c r="C1808" s="9"/>
      <c r="D1808" s="9"/>
      <c r="E1808" s="9"/>
      <c r="F1808" s="9"/>
      <c r="G1808" s="9"/>
      <c r="H1808" s="9"/>
      <c r="I1808" s="9"/>
      <c r="J1808" s="9">
        <v>6909.49</v>
      </c>
      <c r="K1808" s="9"/>
      <c r="L1808" s="9"/>
      <c r="M1808" s="1">
        <f>SUM(Table4[[#This Row],[2016]:[2025]])</f>
        <v>6909.49</v>
      </c>
    </row>
    <row r="1809" spans="1:13" x14ac:dyDescent="0.25">
      <c r="A1809" s="3" t="s">
        <v>3745</v>
      </c>
      <c r="B1809" s="13" t="s">
        <v>259</v>
      </c>
      <c r="C1809" s="9"/>
      <c r="D1809" s="9"/>
      <c r="E1809" s="9"/>
      <c r="F1809" s="9"/>
      <c r="G1809" s="9"/>
      <c r="H1809" s="9"/>
      <c r="I1809" s="9"/>
      <c r="J1809" s="9">
        <v>6920.07</v>
      </c>
      <c r="K1809" s="9"/>
      <c r="L1809" s="9"/>
      <c r="M1809" s="1">
        <f>SUM(Table4[[#This Row],[2016]:[2025]])</f>
        <v>6920.07</v>
      </c>
    </row>
    <row r="1810" spans="1:13" x14ac:dyDescent="0.25">
      <c r="A1810" s="3" t="s">
        <v>3746</v>
      </c>
      <c r="B1810" s="13" t="s">
        <v>432</v>
      </c>
      <c r="C1810" s="9"/>
      <c r="D1810" s="9"/>
      <c r="E1810" s="9"/>
      <c r="F1810" s="9"/>
      <c r="G1810" s="9"/>
      <c r="H1810" s="9"/>
      <c r="I1810" s="9"/>
      <c r="J1810" s="9">
        <v>6927.8</v>
      </c>
      <c r="K1810" s="9"/>
      <c r="L1810" s="9"/>
      <c r="M1810" s="1">
        <f>SUM(Table4[[#This Row],[2016]:[2025]])</f>
        <v>6927.8</v>
      </c>
    </row>
    <row r="1811" spans="1:13" x14ac:dyDescent="0.25">
      <c r="A1811" s="3" t="s">
        <v>3747</v>
      </c>
      <c r="B1811" s="13" t="s">
        <v>492</v>
      </c>
      <c r="C1811" s="9"/>
      <c r="D1811" s="9"/>
      <c r="E1811" s="9"/>
      <c r="F1811" s="9"/>
      <c r="G1811" s="9"/>
      <c r="H1811" s="9"/>
      <c r="I1811" s="9"/>
      <c r="J1811" s="9">
        <v>6932.25</v>
      </c>
      <c r="K1811" s="9"/>
      <c r="L1811" s="9"/>
      <c r="M1811" s="1">
        <f>SUM(Table4[[#This Row],[2016]:[2025]])</f>
        <v>6932.25</v>
      </c>
    </row>
    <row r="1812" spans="1:13" x14ac:dyDescent="0.25">
      <c r="A1812" s="3" t="s">
        <v>3748</v>
      </c>
      <c r="B1812" s="13" t="s">
        <v>492</v>
      </c>
      <c r="C1812" s="9"/>
      <c r="D1812" s="9"/>
      <c r="E1812" s="9"/>
      <c r="F1812" s="9"/>
      <c r="G1812" s="9"/>
      <c r="H1812" s="9"/>
      <c r="I1812" s="9"/>
      <c r="J1812" s="9">
        <v>6933.5</v>
      </c>
      <c r="K1812" s="9"/>
      <c r="L1812" s="9"/>
      <c r="M1812" s="1">
        <f>SUM(Table4[[#This Row],[2016]:[2025]])</f>
        <v>6933.5</v>
      </c>
    </row>
    <row r="1813" spans="1:13" x14ac:dyDescent="0.25">
      <c r="A1813" s="3" t="s">
        <v>4422</v>
      </c>
      <c r="B1813" s="13" t="s">
        <v>497</v>
      </c>
      <c r="C1813" s="9"/>
      <c r="D1813" s="9"/>
      <c r="E1813" s="9"/>
      <c r="F1813" s="9"/>
      <c r="G1813" s="9"/>
      <c r="H1813" s="9"/>
      <c r="I1813" s="9"/>
      <c r="J1813" s="9"/>
      <c r="K1813" s="9">
        <v>6935.87</v>
      </c>
      <c r="L1813" s="9"/>
      <c r="M1813" s="1">
        <f>SUM(Table4[[#This Row],[2016]:[2025]])</f>
        <v>6935.87</v>
      </c>
    </row>
    <row r="1814" spans="1:13" x14ac:dyDescent="0.25">
      <c r="A1814" s="3" t="s">
        <v>2051</v>
      </c>
      <c r="B1814" s="13" t="s">
        <v>540</v>
      </c>
      <c r="C1814" s="9"/>
      <c r="D1814" s="9"/>
      <c r="E1814" s="9"/>
      <c r="F1814" s="9">
        <v>6945</v>
      </c>
      <c r="G1814" s="9"/>
      <c r="H1814" s="9"/>
      <c r="I1814" s="9"/>
      <c r="J1814" s="9"/>
      <c r="K1814" s="9"/>
      <c r="L1814" s="9"/>
      <c r="M1814" s="1">
        <f>SUM(Table4[[#This Row],[2016]:[2025]])</f>
        <v>6945</v>
      </c>
    </row>
    <row r="1815" spans="1:13" x14ac:dyDescent="0.25">
      <c r="A1815" s="3" t="s">
        <v>3749</v>
      </c>
      <c r="B1815" s="13" t="s">
        <v>95</v>
      </c>
      <c r="C1815" s="9"/>
      <c r="D1815" s="9"/>
      <c r="E1815" s="9"/>
      <c r="F1815" s="9"/>
      <c r="G1815" s="9"/>
      <c r="H1815" s="9"/>
      <c r="I1815" s="9"/>
      <c r="J1815" s="9">
        <v>6945</v>
      </c>
      <c r="K1815" s="9"/>
      <c r="L1815" s="9"/>
      <c r="M1815" s="1">
        <f>SUM(Table4[[#This Row],[2016]:[2025]])</f>
        <v>6945</v>
      </c>
    </row>
    <row r="1816" spans="1:13" x14ac:dyDescent="0.25">
      <c r="A1816" s="3" t="s">
        <v>783</v>
      </c>
      <c r="B1816" s="13" t="s">
        <v>259</v>
      </c>
      <c r="C1816" s="9">
        <v>6950</v>
      </c>
      <c r="D1816" s="9"/>
      <c r="E1816" s="9"/>
      <c r="F1816" s="9"/>
      <c r="G1816" s="9"/>
      <c r="H1816" s="9"/>
      <c r="I1816" s="9"/>
      <c r="J1816" s="9"/>
      <c r="K1816" s="9"/>
      <c r="L1816" s="9"/>
      <c r="M1816" s="1">
        <f>SUM(Table4[[#This Row],[2016]:[2025]])</f>
        <v>6950</v>
      </c>
    </row>
    <row r="1817" spans="1:13" x14ac:dyDescent="0.25">
      <c r="A1817" s="3" t="s">
        <v>1755</v>
      </c>
      <c r="B1817" s="13" t="s">
        <v>259</v>
      </c>
      <c r="C1817" s="9"/>
      <c r="D1817" s="9"/>
      <c r="E1817" s="9">
        <v>5000</v>
      </c>
      <c r="F1817" s="9"/>
      <c r="G1817" s="9"/>
      <c r="H1817" s="9"/>
      <c r="I1817" s="9"/>
      <c r="J1817" s="9">
        <v>1966.64</v>
      </c>
      <c r="K1817" s="9"/>
      <c r="L1817" s="9"/>
      <c r="M1817" s="1">
        <f>SUM(Table4[[#This Row],[2016]:[2025]])</f>
        <v>6966.64</v>
      </c>
    </row>
    <row r="1818" spans="1:13" x14ac:dyDescent="0.25">
      <c r="A1818" s="3" t="s">
        <v>3750</v>
      </c>
      <c r="B1818" s="13" t="s">
        <v>624</v>
      </c>
      <c r="C1818" s="9"/>
      <c r="D1818" s="9"/>
      <c r="E1818" s="9"/>
      <c r="F1818" s="9"/>
      <c r="G1818" s="9"/>
      <c r="H1818" s="9"/>
      <c r="I1818" s="9"/>
      <c r="J1818" s="9">
        <v>6967.8</v>
      </c>
      <c r="K1818" s="9"/>
      <c r="L1818" s="9"/>
      <c r="M1818" s="1">
        <f>SUM(Table4[[#This Row],[2016]:[2025]])</f>
        <v>6967.8</v>
      </c>
    </row>
    <row r="1819" spans="1:13" x14ac:dyDescent="0.25">
      <c r="A1819" s="3" t="s">
        <v>3751</v>
      </c>
      <c r="B1819" s="13" t="s">
        <v>219</v>
      </c>
      <c r="C1819" s="9"/>
      <c r="D1819" s="9"/>
      <c r="E1819" s="9"/>
      <c r="F1819" s="9"/>
      <c r="G1819" s="9"/>
      <c r="H1819" s="9"/>
      <c r="I1819" s="9"/>
      <c r="J1819" s="9">
        <v>6972</v>
      </c>
      <c r="K1819" s="9"/>
      <c r="L1819" s="9"/>
      <c r="M1819" s="1">
        <f>SUM(Table4[[#This Row],[2016]:[2025]])</f>
        <v>6972</v>
      </c>
    </row>
    <row r="1820" spans="1:13" x14ac:dyDescent="0.25">
      <c r="A1820" s="3" t="s">
        <v>3752</v>
      </c>
      <c r="B1820" s="13" t="s">
        <v>473</v>
      </c>
      <c r="C1820" s="9"/>
      <c r="D1820" s="9"/>
      <c r="E1820" s="9"/>
      <c r="F1820" s="9"/>
      <c r="G1820" s="9"/>
      <c r="H1820" s="9"/>
      <c r="I1820" s="9"/>
      <c r="J1820" s="9">
        <v>6977.88</v>
      </c>
      <c r="K1820" s="9"/>
      <c r="L1820" s="9"/>
      <c r="M1820" s="1">
        <f>SUM(Table4[[#This Row],[2016]:[2025]])</f>
        <v>6977.88</v>
      </c>
    </row>
    <row r="1821" spans="1:13" x14ac:dyDescent="0.25">
      <c r="A1821" s="3" t="s">
        <v>3753</v>
      </c>
      <c r="B1821" s="13" t="s">
        <v>233</v>
      </c>
      <c r="C1821" s="9"/>
      <c r="D1821" s="9"/>
      <c r="E1821" s="9"/>
      <c r="F1821" s="9"/>
      <c r="G1821" s="9"/>
      <c r="H1821" s="9"/>
      <c r="I1821" s="9"/>
      <c r="J1821" s="9">
        <v>6981.48</v>
      </c>
      <c r="K1821" s="9"/>
      <c r="L1821" s="9"/>
      <c r="M1821" s="1">
        <f>SUM(Table4[[#This Row],[2016]:[2025]])</f>
        <v>6981.48</v>
      </c>
    </row>
    <row r="1822" spans="1:13" x14ac:dyDescent="0.25">
      <c r="A1822" s="3" t="s">
        <v>3754</v>
      </c>
      <c r="B1822" s="13" t="s">
        <v>432</v>
      </c>
      <c r="C1822" s="9"/>
      <c r="D1822" s="9"/>
      <c r="E1822" s="9"/>
      <c r="F1822" s="9"/>
      <c r="G1822" s="9"/>
      <c r="H1822" s="9"/>
      <c r="I1822" s="9"/>
      <c r="J1822" s="9">
        <v>6990</v>
      </c>
      <c r="K1822" s="9"/>
      <c r="L1822" s="9"/>
      <c r="M1822" s="1">
        <f>SUM(Table4[[#This Row],[2016]:[2025]])</f>
        <v>6990</v>
      </c>
    </row>
    <row r="1823" spans="1:13" x14ac:dyDescent="0.25">
      <c r="A1823" s="3" t="s">
        <v>3755</v>
      </c>
      <c r="B1823" s="13" t="s">
        <v>432</v>
      </c>
      <c r="C1823" s="9"/>
      <c r="D1823" s="9"/>
      <c r="E1823" s="9"/>
      <c r="F1823" s="9"/>
      <c r="G1823" s="9"/>
      <c r="H1823" s="9"/>
      <c r="I1823" s="9"/>
      <c r="J1823" s="9">
        <v>6990</v>
      </c>
      <c r="K1823" s="9"/>
      <c r="L1823" s="9"/>
      <c r="M1823" s="1">
        <f>SUM(Table4[[#This Row],[2016]:[2025]])</f>
        <v>6990</v>
      </c>
    </row>
    <row r="1824" spans="1:13" x14ac:dyDescent="0.25">
      <c r="A1824" s="3" t="s">
        <v>3475</v>
      </c>
      <c r="B1824" s="13" t="s">
        <v>492</v>
      </c>
      <c r="C1824" s="9"/>
      <c r="D1824" s="9"/>
      <c r="E1824" s="9"/>
      <c r="F1824" s="9"/>
      <c r="G1824" s="9"/>
      <c r="H1824" s="9"/>
      <c r="I1824" s="9">
        <v>6992.03</v>
      </c>
      <c r="J1824" s="9"/>
      <c r="K1824" s="9"/>
      <c r="L1824" s="9"/>
      <c r="M1824" s="1">
        <f>SUM(Table4[[#This Row],[2016]:[2025]])</f>
        <v>6992.03</v>
      </c>
    </row>
    <row r="1825" spans="1:13" x14ac:dyDescent="0.25">
      <c r="A1825" s="3" t="s">
        <v>3756</v>
      </c>
      <c r="B1825" s="13" t="s">
        <v>53</v>
      </c>
      <c r="C1825" s="9"/>
      <c r="D1825" s="9"/>
      <c r="E1825" s="9"/>
      <c r="F1825" s="9"/>
      <c r="G1825" s="9"/>
      <c r="H1825" s="9"/>
      <c r="I1825" s="9"/>
      <c r="J1825" s="9">
        <v>6993.15</v>
      </c>
      <c r="K1825" s="9"/>
      <c r="L1825" s="9"/>
      <c r="M1825" s="1">
        <f>SUM(Table4[[#This Row],[2016]:[2025]])</f>
        <v>6993.15</v>
      </c>
    </row>
    <row r="1826" spans="1:13" x14ac:dyDescent="0.25">
      <c r="A1826" s="3" t="s">
        <v>3757</v>
      </c>
      <c r="B1826" s="13" t="s">
        <v>403</v>
      </c>
      <c r="C1826" s="9"/>
      <c r="D1826" s="9"/>
      <c r="E1826" s="9"/>
      <c r="F1826" s="9"/>
      <c r="G1826" s="9"/>
      <c r="H1826" s="9"/>
      <c r="I1826" s="9"/>
      <c r="J1826" s="9">
        <v>6997.2</v>
      </c>
      <c r="K1826" s="9"/>
      <c r="L1826" s="9"/>
      <c r="M1826" s="1">
        <f>SUM(Table4[[#This Row],[2016]:[2025]])</f>
        <v>6997.2</v>
      </c>
    </row>
    <row r="1827" spans="1:13" x14ac:dyDescent="0.25">
      <c r="A1827" s="3" t="s">
        <v>3256</v>
      </c>
      <c r="B1827" s="13" t="s">
        <v>118</v>
      </c>
      <c r="C1827" s="9"/>
      <c r="D1827" s="9"/>
      <c r="E1827" s="9"/>
      <c r="F1827" s="9"/>
      <c r="G1827" s="9"/>
      <c r="H1827" s="9"/>
      <c r="I1827" s="9">
        <v>6997.2</v>
      </c>
      <c r="J1827" s="9"/>
      <c r="K1827" s="9"/>
      <c r="L1827" s="9"/>
      <c r="M1827" s="1">
        <f>SUM(Table4[[#This Row],[2016]:[2025]])</f>
        <v>6997.2</v>
      </c>
    </row>
    <row r="1828" spans="1:13" x14ac:dyDescent="0.25">
      <c r="A1828" s="3" t="s">
        <v>3758</v>
      </c>
      <c r="B1828" s="13" t="s">
        <v>694</v>
      </c>
      <c r="C1828" s="9"/>
      <c r="D1828" s="9"/>
      <c r="E1828" s="9"/>
      <c r="F1828" s="9"/>
      <c r="G1828" s="9"/>
      <c r="H1828" s="9"/>
      <c r="I1828" s="9"/>
      <c r="J1828" s="9">
        <v>6997.65</v>
      </c>
      <c r="K1828" s="9"/>
      <c r="L1828" s="9"/>
      <c r="M1828" s="1">
        <f>SUM(Table4[[#This Row],[2016]:[2025]])</f>
        <v>6997.65</v>
      </c>
    </row>
    <row r="1829" spans="1:13" x14ac:dyDescent="0.25">
      <c r="A1829" s="3" t="s">
        <v>3759</v>
      </c>
      <c r="B1829" s="13" t="s">
        <v>7</v>
      </c>
      <c r="C1829" s="9"/>
      <c r="D1829" s="9"/>
      <c r="E1829" s="9"/>
      <c r="F1829" s="9"/>
      <c r="G1829" s="9"/>
      <c r="H1829" s="9"/>
      <c r="I1829" s="9"/>
      <c r="J1829" s="9">
        <v>6998</v>
      </c>
      <c r="K1829" s="9"/>
      <c r="L1829" s="9"/>
      <c r="M1829" s="1">
        <f>SUM(Table4[[#This Row],[2016]:[2025]])</f>
        <v>6998</v>
      </c>
    </row>
    <row r="1830" spans="1:13" x14ac:dyDescent="0.25">
      <c r="A1830" s="3" t="s">
        <v>3760</v>
      </c>
      <c r="B1830" s="13" t="s">
        <v>113</v>
      </c>
      <c r="C1830" s="9"/>
      <c r="D1830" s="9"/>
      <c r="E1830" s="9"/>
      <c r="F1830" s="9"/>
      <c r="G1830" s="9"/>
      <c r="H1830" s="9"/>
      <c r="I1830" s="9"/>
      <c r="J1830" s="9">
        <v>6998.24</v>
      </c>
      <c r="K1830" s="9"/>
      <c r="L1830" s="9"/>
      <c r="M1830" s="1">
        <f>SUM(Table4[[#This Row],[2016]:[2025]])</f>
        <v>6998.24</v>
      </c>
    </row>
    <row r="1831" spans="1:13" x14ac:dyDescent="0.25">
      <c r="A1831" s="3" t="s">
        <v>3761</v>
      </c>
      <c r="B1831" s="13" t="s">
        <v>195</v>
      </c>
      <c r="C1831" s="9"/>
      <c r="D1831" s="9"/>
      <c r="E1831" s="9"/>
      <c r="F1831" s="9"/>
      <c r="G1831" s="9"/>
      <c r="H1831" s="9"/>
      <c r="I1831" s="9"/>
      <c r="J1831" s="9">
        <v>6998.9</v>
      </c>
      <c r="K1831" s="9"/>
      <c r="L1831" s="9"/>
      <c r="M1831" s="1">
        <f>SUM(Table4[[#This Row],[2016]:[2025]])</f>
        <v>6998.9</v>
      </c>
    </row>
    <row r="1832" spans="1:13" x14ac:dyDescent="0.25">
      <c r="A1832" s="3" t="s">
        <v>3442</v>
      </c>
      <c r="B1832" s="13" t="s">
        <v>3</v>
      </c>
      <c r="C1832" s="9"/>
      <c r="D1832" s="9"/>
      <c r="E1832" s="9"/>
      <c r="F1832" s="9"/>
      <c r="G1832" s="9"/>
      <c r="H1832" s="9"/>
      <c r="I1832" s="9">
        <v>6999</v>
      </c>
      <c r="J1832" s="9"/>
      <c r="K1832" s="9"/>
      <c r="L1832" s="9"/>
      <c r="M1832" s="1">
        <f>SUM(Table4[[#This Row],[2016]:[2025]])</f>
        <v>6999</v>
      </c>
    </row>
    <row r="1833" spans="1:13" x14ac:dyDescent="0.25">
      <c r="A1833" s="3" t="s">
        <v>527</v>
      </c>
      <c r="B1833" s="13" t="s">
        <v>301</v>
      </c>
      <c r="C1833" s="9">
        <v>7000</v>
      </c>
      <c r="D1833" s="9"/>
      <c r="E1833" s="9"/>
      <c r="F1833" s="9"/>
      <c r="G1833" s="9"/>
      <c r="H1833" s="9"/>
      <c r="I1833" s="9"/>
      <c r="J1833" s="9"/>
      <c r="K1833" s="9"/>
      <c r="L1833" s="9"/>
      <c r="M1833" s="1">
        <f>SUM(Table4[[#This Row],[2016]:[2025]])</f>
        <v>7000</v>
      </c>
    </row>
    <row r="1834" spans="1:13" x14ac:dyDescent="0.25">
      <c r="A1834" s="3" t="s">
        <v>2036</v>
      </c>
      <c r="B1834" s="13" t="s">
        <v>95</v>
      </c>
      <c r="C1834" s="9"/>
      <c r="D1834" s="9"/>
      <c r="E1834" s="9"/>
      <c r="F1834" s="9">
        <v>7000</v>
      </c>
      <c r="G1834" s="9"/>
      <c r="H1834" s="9"/>
      <c r="I1834" s="9"/>
      <c r="J1834" s="9"/>
      <c r="K1834" s="9"/>
      <c r="L1834" s="9"/>
      <c r="M1834" s="1">
        <f>SUM(Table4[[#This Row],[2016]:[2025]])</f>
        <v>7000</v>
      </c>
    </row>
    <row r="1835" spans="1:13" x14ac:dyDescent="0.25">
      <c r="A1835" s="3" t="s">
        <v>2039</v>
      </c>
      <c r="B1835" s="13" t="s">
        <v>437</v>
      </c>
      <c r="C1835" s="9"/>
      <c r="D1835" s="9"/>
      <c r="E1835" s="9"/>
      <c r="F1835" s="9">
        <v>7000</v>
      </c>
      <c r="G1835" s="9"/>
      <c r="H1835" s="9"/>
      <c r="I1835" s="9"/>
      <c r="J1835" s="9"/>
      <c r="K1835" s="9"/>
      <c r="L1835" s="9"/>
      <c r="M1835" s="1">
        <f>SUM(Table4[[#This Row],[2016]:[2025]])</f>
        <v>7000</v>
      </c>
    </row>
    <row r="1836" spans="1:13" x14ac:dyDescent="0.25">
      <c r="A1836" s="3" t="s">
        <v>2041</v>
      </c>
      <c r="B1836" s="13" t="s">
        <v>259</v>
      </c>
      <c r="C1836" s="9"/>
      <c r="D1836" s="9"/>
      <c r="E1836" s="9"/>
      <c r="F1836" s="9">
        <v>7000</v>
      </c>
      <c r="G1836" s="9"/>
      <c r="H1836" s="9"/>
      <c r="I1836" s="9"/>
      <c r="J1836" s="9"/>
      <c r="K1836" s="9"/>
      <c r="L1836" s="9"/>
      <c r="M1836" s="1">
        <f>SUM(Table4[[#This Row],[2016]:[2025]])</f>
        <v>7000</v>
      </c>
    </row>
    <row r="1837" spans="1:13" x14ac:dyDescent="0.25">
      <c r="A1837" s="3" t="s">
        <v>2044</v>
      </c>
      <c r="B1837" s="13" t="s">
        <v>223</v>
      </c>
      <c r="C1837" s="9"/>
      <c r="D1837" s="9"/>
      <c r="E1837" s="9"/>
      <c r="F1837" s="9">
        <v>7000</v>
      </c>
      <c r="G1837" s="9"/>
      <c r="H1837" s="9"/>
      <c r="I1837" s="9"/>
      <c r="J1837" s="9"/>
      <c r="K1837" s="9"/>
      <c r="L1837" s="9"/>
      <c r="M1837" s="1">
        <f>SUM(Table4[[#This Row],[2016]:[2025]])</f>
        <v>7000</v>
      </c>
    </row>
    <row r="1838" spans="1:13" x14ac:dyDescent="0.25">
      <c r="A1838" s="3" t="s">
        <v>1137</v>
      </c>
      <c r="B1838" s="13" t="s">
        <v>366</v>
      </c>
      <c r="C1838" s="9"/>
      <c r="D1838" s="9">
        <v>7000</v>
      </c>
      <c r="E1838" s="9"/>
      <c r="F1838" s="9"/>
      <c r="G1838" s="9"/>
      <c r="H1838" s="9"/>
      <c r="I1838" s="9"/>
      <c r="J1838" s="9"/>
      <c r="K1838" s="9"/>
      <c r="L1838" s="9"/>
      <c r="M1838" s="1">
        <f>SUM(Table4[[#This Row],[2016]:[2025]])</f>
        <v>7000</v>
      </c>
    </row>
    <row r="1839" spans="1:13" x14ac:dyDescent="0.25">
      <c r="A1839" s="3" t="s">
        <v>2052</v>
      </c>
      <c r="B1839" s="13" t="s">
        <v>259</v>
      </c>
      <c r="C1839" s="9"/>
      <c r="D1839" s="9"/>
      <c r="E1839" s="9"/>
      <c r="F1839" s="9">
        <v>7000</v>
      </c>
      <c r="G1839" s="9"/>
      <c r="H1839" s="9"/>
      <c r="I1839" s="9"/>
      <c r="J1839" s="9"/>
      <c r="K1839" s="9"/>
      <c r="L1839" s="9"/>
      <c r="M1839" s="1">
        <f>SUM(Table4[[#This Row],[2016]:[2025]])</f>
        <v>7000</v>
      </c>
    </row>
    <row r="1840" spans="1:13" x14ac:dyDescent="0.25">
      <c r="A1840" s="3" t="s">
        <v>552</v>
      </c>
      <c r="B1840" s="13" t="s">
        <v>425</v>
      </c>
      <c r="C1840" s="9">
        <v>7000</v>
      </c>
      <c r="D1840" s="9"/>
      <c r="E1840" s="9"/>
      <c r="F1840" s="9"/>
      <c r="G1840" s="9"/>
      <c r="H1840" s="9"/>
      <c r="I1840" s="9"/>
      <c r="J1840" s="9"/>
      <c r="K1840" s="9"/>
      <c r="L1840" s="9"/>
      <c r="M1840" s="1">
        <f>SUM(Table4[[#This Row],[2016]:[2025]])</f>
        <v>7000</v>
      </c>
    </row>
    <row r="1841" spans="1:13" x14ac:dyDescent="0.25">
      <c r="A1841" s="3" t="s">
        <v>2057</v>
      </c>
      <c r="B1841" s="13" t="s">
        <v>95</v>
      </c>
      <c r="C1841" s="9"/>
      <c r="D1841" s="9"/>
      <c r="E1841" s="9"/>
      <c r="F1841" s="9">
        <v>7000</v>
      </c>
      <c r="G1841" s="9"/>
      <c r="H1841" s="9"/>
      <c r="I1841" s="9"/>
      <c r="J1841" s="9"/>
      <c r="K1841" s="9"/>
      <c r="L1841" s="9"/>
      <c r="M1841" s="1">
        <f>SUM(Table4[[#This Row],[2016]:[2025]])</f>
        <v>7000</v>
      </c>
    </row>
    <row r="1842" spans="1:13" x14ac:dyDescent="0.25">
      <c r="A1842" s="3" t="s">
        <v>557</v>
      </c>
      <c r="B1842" s="13" t="s">
        <v>415</v>
      </c>
      <c r="C1842" s="9">
        <v>7000</v>
      </c>
      <c r="D1842" s="9"/>
      <c r="E1842" s="9"/>
      <c r="F1842" s="9"/>
      <c r="G1842" s="9"/>
      <c r="H1842" s="9"/>
      <c r="I1842" s="9"/>
      <c r="J1842" s="9"/>
      <c r="K1842" s="9"/>
      <c r="L1842" s="9"/>
      <c r="M1842" s="1">
        <f>SUM(Table4[[#This Row],[2016]:[2025]])</f>
        <v>7000</v>
      </c>
    </row>
    <row r="1843" spans="1:13" x14ac:dyDescent="0.25">
      <c r="A1843" s="3" t="s">
        <v>2063</v>
      </c>
      <c r="B1843" s="13" t="s">
        <v>380</v>
      </c>
      <c r="C1843" s="9"/>
      <c r="D1843" s="9"/>
      <c r="E1843" s="9"/>
      <c r="F1843" s="9">
        <v>7000</v>
      </c>
      <c r="G1843" s="9"/>
      <c r="H1843" s="9"/>
      <c r="I1843" s="9"/>
      <c r="J1843" s="9"/>
      <c r="K1843" s="9"/>
      <c r="L1843" s="9"/>
      <c r="M1843" s="1">
        <f>SUM(Table4[[#This Row],[2016]:[2025]])</f>
        <v>7000</v>
      </c>
    </row>
    <row r="1844" spans="1:13" x14ac:dyDescent="0.25">
      <c r="A1844" s="3" t="s">
        <v>2065</v>
      </c>
      <c r="B1844" s="13" t="s">
        <v>126</v>
      </c>
      <c r="C1844" s="9"/>
      <c r="D1844" s="9"/>
      <c r="E1844" s="9"/>
      <c r="F1844" s="9">
        <v>7000</v>
      </c>
      <c r="G1844" s="9"/>
      <c r="H1844" s="9"/>
      <c r="I1844" s="9"/>
      <c r="J1844" s="9"/>
      <c r="K1844" s="9"/>
      <c r="L1844" s="9"/>
      <c r="M1844" s="1">
        <f>SUM(Table4[[#This Row],[2016]:[2025]])</f>
        <v>7000</v>
      </c>
    </row>
    <row r="1845" spans="1:13" x14ac:dyDescent="0.25">
      <c r="A1845" s="3" t="s">
        <v>2068</v>
      </c>
      <c r="B1845" s="13" t="s">
        <v>189</v>
      </c>
      <c r="C1845" s="9"/>
      <c r="D1845" s="9"/>
      <c r="E1845" s="9"/>
      <c r="F1845" s="9">
        <v>7000</v>
      </c>
      <c r="G1845" s="9"/>
      <c r="H1845" s="9"/>
      <c r="I1845" s="9"/>
      <c r="J1845" s="9"/>
      <c r="K1845" s="9"/>
      <c r="L1845" s="9"/>
      <c r="M1845" s="1">
        <f>SUM(Table4[[#This Row],[2016]:[2025]])</f>
        <v>7000</v>
      </c>
    </row>
    <row r="1846" spans="1:13" x14ac:dyDescent="0.25">
      <c r="A1846" s="3" t="s">
        <v>2072</v>
      </c>
      <c r="B1846" s="13" t="s">
        <v>118</v>
      </c>
      <c r="C1846" s="9"/>
      <c r="D1846" s="9"/>
      <c r="E1846" s="9"/>
      <c r="F1846" s="9">
        <v>7000</v>
      </c>
      <c r="G1846" s="9"/>
      <c r="H1846" s="9"/>
      <c r="I1846" s="9"/>
      <c r="J1846" s="9"/>
      <c r="K1846" s="9"/>
      <c r="L1846" s="9"/>
      <c r="M1846" s="1">
        <f>SUM(Table4[[#This Row],[2016]:[2025]])</f>
        <v>7000</v>
      </c>
    </row>
    <row r="1847" spans="1:13" x14ac:dyDescent="0.25">
      <c r="A1847" s="3" t="s">
        <v>1152</v>
      </c>
      <c r="B1847" s="13" t="s">
        <v>630</v>
      </c>
      <c r="C1847" s="9"/>
      <c r="D1847" s="9">
        <v>7000</v>
      </c>
      <c r="E1847" s="9"/>
      <c r="F1847" s="9"/>
      <c r="G1847" s="9"/>
      <c r="H1847" s="9"/>
      <c r="I1847" s="9"/>
      <c r="J1847" s="9"/>
      <c r="K1847" s="9"/>
      <c r="L1847" s="9"/>
      <c r="M1847" s="1">
        <f>SUM(Table4[[#This Row],[2016]:[2025]])</f>
        <v>7000</v>
      </c>
    </row>
    <row r="1848" spans="1:13" x14ac:dyDescent="0.25">
      <c r="A1848" s="3" t="s">
        <v>2073</v>
      </c>
      <c r="B1848" s="13" t="s">
        <v>53</v>
      </c>
      <c r="C1848" s="9"/>
      <c r="D1848" s="9"/>
      <c r="E1848" s="9"/>
      <c r="F1848" s="9">
        <v>7000</v>
      </c>
      <c r="G1848" s="9"/>
      <c r="H1848" s="9"/>
      <c r="I1848" s="9"/>
      <c r="J1848" s="9"/>
      <c r="K1848" s="9"/>
      <c r="L1848" s="9"/>
      <c r="M1848" s="1">
        <f>SUM(Table4[[#This Row],[2016]:[2025]])</f>
        <v>7000</v>
      </c>
    </row>
    <row r="1849" spans="1:13" x14ac:dyDescent="0.25">
      <c r="A1849" s="3" t="s">
        <v>571</v>
      </c>
      <c r="B1849" s="13" t="s">
        <v>159</v>
      </c>
      <c r="C1849" s="9">
        <v>7000</v>
      </c>
      <c r="D1849" s="9"/>
      <c r="E1849" s="9"/>
      <c r="F1849" s="9"/>
      <c r="G1849" s="9"/>
      <c r="H1849" s="9"/>
      <c r="I1849" s="9"/>
      <c r="J1849" s="9"/>
      <c r="K1849" s="9"/>
      <c r="L1849" s="9"/>
      <c r="M1849" s="1">
        <f>SUM(Table4[[#This Row],[2016]:[2025]])</f>
        <v>7000</v>
      </c>
    </row>
    <row r="1850" spans="1:13" x14ac:dyDescent="0.25">
      <c r="A1850" s="3" t="s">
        <v>1158</v>
      </c>
      <c r="B1850" s="13" t="s">
        <v>540</v>
      </c>
      <c r="C1850" s="9"/>
      <c r="D1850" s="9">
        <v>7000</v>
      </c>
      <c r="E1850" s="9"/>
      <c r="F1850" s="9"/>
      <c r="G1850" s="9"/>
      <c r="H1850" s="9"/>
      <c r="I1850" s="9"/>
      <c r="J1850" s="9"/>
      <c r="K1850" s="9"/>
      <c r="L1850" s="9"/>
      <c r="M1850" s="1">
        <f>SUM(Table4[[#This Row],[2016]:[2025]])</f>
        <v>7000</v>
      </c>
    </row>
    <row r="1851" spans="1:13" x14ac:dyDescent="0.25">
      <c r="A1851" s="3" t="s">
        <v>2083</v>
      </c>
      <c r="B1851" s="13" t="s">
        <v>337</v>
      </c>
      <c r="C1851" s="9"/>
      <c r="D1851" s="9"/>
      <c r="E1851" s="9"/>
      <c r="F1851" s="9">
        <v>7000</v>
      </c>
      <c r="G1851" s="9"/>
      <c r="H1851" s="9"/>
      <c r="I1851" s="9"/>
      <c r="J1851" s="9"/>
      <c r="K1851" s="9"/>
      <c r="L1851" s="9"/>
      <c r="M1851" s="1">
        <f>SUM(Table4[[#This Row],[2016]:[2025]])</f>
        <v>7000</v>
      </c>
    </row>
    <row r="1852" spans="1:13" x14ac:dyDescent="0.25">
      <c r="A1852" s="3" t="s">
        <v>578</v>
      </c>
      <c r="B1852" s="13" t="s">
        <v>126</v>
      </c>
      <c r="C1852" s="9">
        <v>7000</v>
      </c>
      <c r="D1852" s="9"/>
      <c r="E1852" s="9"/>
      <c r="F1852" s="9"/>
      <c r="G1852" s="9"/>
      <c r="H1852" s="9"/>
      <c r="I1852" s="9"/>
      <c r="J1852" s="9"/>
      <c r="K1852" s="9"/>
      <c r="L1852" s="9"/>
      <c r="M1852" s="1">
        <f>SUM(Table4[[#This Row],[2016]:[2025]])</f>
        <v>7000</v>
      </c>
    </row>
    <row r="1853" spans="1:13" x14ac:dyDescent="0.25">
      <c r="A1853" s="3" t="s">
        <v>1618</v>
      </c>
      <c r="B1853" s="13" t="s">
        <v>173</v>
      </c>
      <c r="C1853" s="9"/>
      <c r="D1853" s="9"/>
      <c r="E1853" s="9">
        <v>7000</v>
      </c>
      <c r="F1853" s="9"/>
      <c r="G1853" s="9"/>
      <c r="H1853" s="9"/>
      <c r="I1853" s="9"/>
      <c r="J1853" s="9"/>
      <c r="K1853" s="9"/>
      <c r="L1853" s="9"/>
      <c r="M1853" s="1">
        <f>SUM(Table4[[#This Row],[2016]:[2025]])</f>
        <v>7000</v>
      </c>
    </row>
    <row r="1854" spans="1:13" x14ac:dyDescent="0.25">
      <c r="A1854" s="3" t="s">
        <v>580</v>
      </c>
      <c r="B1854" s="13" t="s">
        <v>159</v>
      </c>
      <c r="C1854" s="9">
        <v>7000</v>
      </c>
      <c r="D1854" s="9"/>
      <c r="E1854" s="9"/>
      <c r="F1854" s="9"/>
      <c r="G1854" s="9"/>
      <c r="H1854" s="9"/>
      <c r="I1854" s="9"/>
      <c r="J1854" s="9"/>
      <c r="K1854" s="9"/>
      <c r="L1854" s="9"/>
      <c r="M1854" s="1">
        <f>SUM(Table4[[#This Row],[2016]:[2025]])</f>
        <v>7000</v>
      </c>
    </row>
    <row r="1855" spans="1:13" x14ac:dyDescent="0.25">
      <c r="A1855" s="3" t="s">
        <v>584</v>
      </c>
      <c r="B1855" s="13" t="s">
        <v>540</v>
      </c>
      <c r="C1855" s="9">
        <v>7000</v>
      </c>
      <c r="D1855" s="9"/>
      <c r="E1855" s="9"/>
      <c r="F1855" s="9"/>
      <c r="G1855" s="9"/>
      <c r="H1855" s="9"/>
      <c r="I1855" s="9"/>
      <c r="J1855" s="9"/>
      <c r="K1855" s="9"/>
      <c r="L1855" s="9"/>
      <c r="M1855" s="1">
        <f>SUM(Table4[[#This Row],[2016]:[2025]])</f>
        <v>7000</v>
      </c>
    </row>
    <row r="1856" spans="1:13" x14ac:dyDescent="0.25">
      <c r="A1856" s="3" t="s">
        <v>2090</v>
      </c>
      <c r="B1856" s="13" t="s">
        <v>101</v>
      </c>
      <c r="C1856" s="9"/>
      <c r="D1856" s="9"/>
      <c r="E1856" s="9"/>
      <c r="F1856" s="9">
        <v>7000</v>
      </c>
      <c r="G1856" s="9"/>
      <c r="H1856" s="9"/>
      <c r="I1856" s="9"/>
      <c r="J1856" s="9"/>
      <c r="K1856" s="9"/>
      <c r="L1856" s="9"/>
      <c r="M1856" s="1">
        <f>SUM(Table4[[#This Row],[2016]:[2025]])</f>
        <v>7000</v>
      </c>
    </row>
    <row r="1857" spans="1:13" x14ac:dyDescent="0.25">
      <c r="A1857" s="3" t="s">
        <v>2096</v>
      </c>
      <c r="B1857" s="13" t="s">
        <v>167</v>
      </c>
      <c r="C1857" s="9"/>
      <c r="D1857" s="9"/>
      <c r="E1857" s="9"/>
      <c r="F1857" s="9">
        <v>7000</v>
      </c>
      <c r="G1857" s="9"/>
      <c r="H1857" s="9"/>
      <c r="I1857" s="9"/>
      <c r="J1857" s="9"/>
      <c r="K1857" s="9"/>
      <c r="L1857" s="9"/>
      <c r="M1857" s="1">
        <f>SUM(Table4[[#This Row],[2016]:[2025]])</f>
        <v>7000</v>
      </c>
    </row>
    <row r="1858" spans="1:13" x14ac:dyDescent="0.25">
      <c r="A1858" s="3" t="s">
        <v>2102</v>
      </c>
      <c r="B1858" s="13" t="s">
        <v>694</v>
      </c>
      <c r="C1858" s="9"/>
      <c r="D1858" s="9"/>
      <c r="E1858" s="9"/>
      <c r="F1858" s="9">
        <v>7000</v>
      </c>
      <c r="G1858" s="9"/>
      <c r="H1858" s="9"/>
      <c r="I1858" s="9"/>
      <c r="J1858" s="9"/>
      <c r="K1858" s="9"/>
      <c r="L1858" s="9"/>
      <c r="M1858" s="1">
        <f>SUM(Table4[[#This Row],[2016]:[2025]])</f>
        <v>7000</v>
      </c>
    </row>
    <row r="1859" spans="1:13" x14ac:dyDescent="0.25">
      <c r="A1859" s="3" t="s">
        <v>2106</v>
      </c>
      <c r="B1859" s="13" t="s">
        <v>95</v>
      </c>
      <c r="C1859" s="9"/>
      <c r="D1859" s="9"/>
      <c r="E1859" s="9"/>
      <c r="F1859" s="9">
        <v>7000</v>
      </c>
      <c r="G1859" s="9"/>
      <c r="H1859" s="9"/>
      <c r="I1859" s="9"/>
      <c r="J1859" s="9"/>
      <c r="K1859" s="9"/>
      <c r="L1859" s="9"/>
      <c r="M1859" s="1">
        <f>SUM(Table4[[#This Row],[2016]:[2025]])</f>
        <v>7000</v>
      </c>
    </row>
    <row r="1860" spans="1:13" x14ac:dyDescent="0.25">
      <c r="A1860" s="3" t="s">
        <v>2108</v>
      </c>
      <c r="B1860" s="13" t="s">
        <v>437</v>
      </c>
      <c r="C1860" s="9"/>
      <c r="D1860" s="9"/>
      <c r="E1860" s="9"/>
      <c r="F1860" s="9">
        <v>7000</v>
      </c>
      <c r="G1860" s="9"/>
      <c r="H1860" s="9"/>
      <c r="I1860" s="9"/>
      <c r="J1860" s="9"/>
      <c r="K1860" s="9"/>
      <c r="L1860" s="9"/>
      <c r="M1860" s="1">
        <f>SUM(Table4[[#This Row],[2016]:[2025]])</f>
        <v>7000</v>
      </c>
    </row>
    <row r="1861" spans="1:13" x14ac:dyDescent="0.25">
      <c r="A1861" s="3" t="s">
        <v>2110</v>
      </c>
      <c r="B1861" s="13" t="s">
        <v>380</v>
      </c>
      <c r="C1861" s="9"/>
      <c r="D1861" s="9"/>
      <c r="E1861" s="9"/>
      <c r="F1861" s="9">
        <v>7000</v>
      </c>
      <c r="G1861" s="9"/>
      <c r="H1861" s="9"/>
      <c r="I1861" s="9"/>
      <c r="J1861" s="9"/>
      <c r="K1861" s="9"/>
      <c r="L1861" s="9"/>
      <c r="M1861" s="1">
        <f>SUM(Table4[[#This Row],[2016]:[2025]])</f>
        <v>7000</v>
      </c>
    </row>
    <row r="1862" spans="1:13" x14ac:dyDescent="0.25">
      <c r="A1862" s="3" t="s">
        <v>616</v>
      </c>
      <c r="B1862" s="13" t="s">
        <v>355</v>
      </c>
      <c r="C1862" s="9">
        <v>7000</v>
      </c>
      <c r="D1862" s="9"/>
      <c r="E1862" s="9"/>
      <c r="F1862" s="9"/>
      <c r="G1862" s="9"/>
      <c r="H1862" s="9"/>
      <c r="I1862" s="9"/>
      <c r="J1862" s="9"/>
      <c r="K1862" s="9"/>
      <c r="L1862" s="9"/>
      <c r="M1862" s="1">
        <f>SUM(Table4[[#This Row],[2016]:[2025]])</f>
        <v>7000</v>
      </c>
    </row>
    <row r="1863" spans="1:13" x14ac:dyDescent="0.25">
      <c r="A1863" s="3" t="s">
        <v>1636</v>
      </c>
      <c r="B1863" s="13" t="s">
        <v>53</v>
      </c>
      <c r="C1863" s="9"/>
      <c r="D1863" s="9"/>
      <c r="E1863" s="9">
        <v>7000</v>
      </c>
      <c r="F1863" s="9"/>
      <c r="G1863" s="9"/>
      <c r="H1863" s="9"/>
      <c r="I1863" s="9"/>
      <c r="J1863" s="9"/>
      <c r="K1863" s="9"/>
      <c r="L1863" s="9"/>
      <c r="M1863" s="1">
        <f>SUM(Table4[[#This Row],[2016]:[2025]])</f>
        <v>7000</v>
      </c>
    </row>
    <row r="1864" spans="1:13" x14ac:dyDescent="0.25">
      <c r="A1864" s="3" t="s">
        <v>2114</v>
      </c>
      <c r="B1864" s="13" t="s">
        <v>355</v>
      </c>
      <c r="C1864" s="9"/>
      <c r="D1864" s="9"/>
      <c r="E1864" s="9"/>
      <c r="F1864" s="9">
        <v>7000</v>
      </c>
      <c r="G1864" s="9"/>
      <c r="H1864" s="9"/>
      <c r="I1864" s="9"/>
      <c r="J1864" s="9"/>
      <c r="K1864" s="9"/>
      <c r="L1864" s="9"/>
      <c r="M1864" s="1">
        <f>SUM(Table4[[#This Row],[2016]:[2025]])</f>
        <v>7000</v>
      </c>
    </row>
    <row r="1865" spans="1:13" x14ac:dyDescent="0.25">
      <c r="A1865" s="3" t="s">
        <v>2115</v>
      </c>
      <c r="B1865" s="13" t="s">
        <v>415</v>
      </c>
      <c r="C1865" s="9"/>
      <c r="D1865" s="9"/>
      <c r="E1865" s="9"/>
      <c r="F1865" s="9">
        <v>7000</v>
      </c>
      <c r="G1865" s="9"/>
      <c r="H1865" s="9"/>
      <c r="I1865" s="9"/>
      <c r="J1865" s="9"/>
      <c r="K1865" s="9"/>
      <c r="L1865" s="9"/>
      <c r="M1865" s="1">
        <f>SUM(Table4[[#This Row],[2016]:[2025]])</f>
        <v>7000</v>
      </c>
    </row>
    <row r="1866" spans="1:13" x14ac:dyDescent="0.25">
      <c r="A1866" s="3" t="s">
        <v>1639</v>
      </c>
      <c r="B1866" s="13" t="s">
        <v>630</v>
      </c>
      <c r="C1866" s="9"/>
      <c r="D1866" s="9"/>
      <c r="E1866" s="9">
        <v>7000</v>
      </c>
      <c r="F1866" s="9"/>
      <c r="G1866" s="9"/>
      <c r="H1866" s="9"/>
      <c r="I1866" s="9"/>
      <c r="J1866" s="9"/>
      <c r="K1866" s="9"/>
      <c r="L1866" s="9"/>
      <c r="M1866" s="1">
        <f>SUM(Table4[[#This Row],[2016]:[2025]])</f>
        <v>7000</v>
      </c>
    </row>
    <row r="1867" spans="1:13" x14ac:dyDescent="0.25">
      <c r="A1867" s="3" t="s">
        <v>618</v>
      </c>
      <c r="B1867" s="13" t="s">
        <v>140</v>
      </c>
      <c r="C1867" s="9">
        <v>7000</v>
      </c>
      <c r="D1867" s="9"/>
      <c r="E1867" s="9"/>
      <c r="F1867" s="9"/>
      <c r="G1867" s="9"/>
      <c r="H1867" s="9"/>
      <c r="I1867" s="9"/>
      <c r="J1867" s="9"/>
      <c r="K1867" s="9"/>
      <c r="L1867" s="9"/>
      <c r="M1867" s="1">
        <f>SUM(Table4[[#This Row],[2016]:[2025]])</f>
        <v>7000</v>
      </c>
    </row>
    <row r="1868" spans="1:13" x14ac:dyDescent="0.25">
      <c r="A1868" s="3" t="s">
        <v>620</v>
      </c>
      <c r="B1868" s="13" t="s">
        <v>355</v>
      </c>
      <c r="C1868" s="9">
        <v>7000</v>
      </c>
      <c r="D1868" s="9"/>
      <c r="E1868" s="9"/>
      <c r="F1868" s="9"/>
      <c r="G1868" s="9"/>
      <c r="H1868" s="9"/>
      <c r="I1868" s="9"/>
      <c r="J1868" s="9"/>
      <c r="K1868" s="9"/>
      <c r="L1868" s="9"/>
      <c r="M1868" s="1">
        <f>SUM(Table4[[#This Row],[2016]:[2025]])</f>
        <v>7000</v>
      </c>
    </row>
    <row r="1869" spans="1:13" x14ac:dyDescent="0.25">
      <c r="A1869" s="3" t="s">
        <v>2118</v>
      </c>
      <c r="B1869" s="13" t="s">
        <v>140</v>
      </c>
      <c r="C1869" s="9"/>
      <c r="D1869" s="9"/>
      <c r="E1869" s="9"/>
      <c r="F1869" s="9">
        <v>7000</v>
      </c>
      <c r="G1869" s="9"/>
      <c r="H1869" s="9"/>
      <c r="I1869" s="9"/>
      <c r="J1869" s="9"/>
      <c r="K1869" s="9"/>
      <c r="L1869" s="9"/>
      <c r="M1869" s="1">
        <f>SUM(Table4[[#This Row],[2016]:[2025]])</f>
        <v>7000</v>
      </c>
    </row>
    <row r="1870" spans="1:13" x14ac:dyDescent="0.25">
      <c r="A1870" s="3" t="s">
        <v>2123</v>
      </c>
      <c r="B1870" s="13" t="s">
        <v>492</v>
      </c>
      <c r="C1870" s="9"/>
      <c r="D1870" s="9"/>
      <c r="E1870" s="9"/>
      <c r="F1870" s="9">
        <v>7000</v>
      </c>
      <c r="G1870" s="9"/>
      <c r="H1870" s="9"/>
      <c r="I1870" s="9"/>
      <c r="J1870" s="9"/>
      <c r="K1870" s="9"/>
      <c r="L1870" s="9"/>
      <c r="M1870" s="1">
        <f>SUM(Table4[[#This Row],[2016]:[2025]])</f>
        <v>7000</v>
      </c>
    </row>
    <row r="1871" spans="1:13" x14ac:dyDescent="0.25">
      <c r="A1871" s="3" t="s">
        <v>3762</v>
      </c>
      <c r="B1871" s="13" t="s">
        <v>259</v>
      </c>
      <c r="C1871" s="9"/>
      <c r="D1871" s="9"/>
      <c r="E1871" s="9"/>
      <c r="F1871" s="9"/>
      <c r="G1871" s="9"/>
      <c r="H1871" s="9"/>
      <c r="I1871" s="9"/>
      <c r="J1871" s="9">
        <v>7000</v>
      </c>
      <c r="K1871" s="9"/>
      <c r="L1871" s="9"/>
      <c r="M1871" s="1">
        <f>SUM(Table4[[#This Row],[2016]:[2025]])</f>
        <v>7000</v>
      </c>
    </row>
    <row r="1872" spans="1:13" x14ac:dyDescent="0.25">
      <c r="A1872" s="3" t="s">
        <v>3763</v>
      </c>
      <c r="B1872" s="13" t="s">
        <v>242</v>
      </c>
      <c r="C1872" s="9"/>
      <c r="D1872" s="9"/>
      <c r="E1872" s="9"/>
      <c r="F1872" s="9"/>
      <c r="G1872" s="9"/>
      <c r="H1872" s="9"/>
      <c r="I1872" s="9"/>
      <c r="J1872" s="9">
        <v>7000</v>
      </c>
      <c r="K1872" s="9"/>
      <c r="L1872" s="9"/>
      <c r="M1872" s="1">
        <f>SUM(Table4[[#This Row],[2016]:[2025]])</f>
        <v>7000</v>
      </c>
    </row>
    <row r="1873" spans="1:13" x14ac:dyDescent="0.25">
      <c r="A1873" s="3" t="s">
        <v>3764</v>
      </c>
      <c r="B1873" s="13" t="s">
        <v>259</v>
      </c>
      <c r="C1873" s="9"/>
      <c r="D1873" s="9"/>
      <c r="E1873" s="9"/>
      <c r="F1873" s="9"/>
      <c r="G1873" s="9"/>
      <c r="H1873" s="9"/>
      <c r="I1873" s="9"/>
      <c r="J1873" s="9">
        <v>7000</v>
      </c>
      <c r="K1873" s="9"/>
      <c r="L1873" s="9"/>
      <c r="M1873" s="1">
        <f>SUM(Table4[[#This Row],[2016]:[2025]])</f>
        <v>7000</v>
      </c>
    </row>
    <row r="1874" spans="1:13" x14ac:dyDescent="0.25">
      <c r="A1874" s="3" t="s">
        <v>640</v>
      </c>
      <c r="B1874" s="13" t="s">
        <v>470</v>
      </c>
      <c r="C1874" s="9">
        <v>7000</v>
      </c>
      <c r="D1874" s="9"/>
      <c r="E1874" s="9"/>
      <c r="F1874" s="9"/>
      <c r="G1874" s="9"/>
      <c r="H1874" s="9"/>
      <c r="I1874" s="9"/>
      <c r="J1874" s="9"/>
      <c r="K1874" s="9"/>
      <c r="L1874" s="9"/>
      <c r="M1874" s="1">
        <f>SUM(Table4[[#This Row],[2016]:[2025]])</f>
        <v>7000</v>
      </c>
    </row>
    <row r="1875" spans="1:13" x14ac:dyDescent="0.25">
      <c r="A1875" s="3" t="s">
        <v>3765</v>
      </c>
      <c r="B1875" s="13" t="s">
        <v>3100</v>
      </c>
      <c r="C1875" s="9"/>
      <c r="D1875" s="9"/>
      <c r="E1875" s="9"/>
      <c r="F1875" s="9"/>
      <c r="G1875" s="9"/>
      <c r="H1875" s="9"/>
      <c r="I1875" s="9"/>
      <c r="J1875" s="9">
        <v>7000</v>
      </c>
      <c r="K1875" s="9"/>
      <c r="L1875" s="9"/>
      <c r="M1875" s="1">
        <f>SUM(Table4[[#This Row],[2016]:[2025]])</f>
        <v>7000</v>
      </c>
    </row>
    <row r="1876" spans="1:13" x14ac:dyDescent="0.25">
      <c r="A1876" s="3" t="s">
        <v>3766</v>
      </c>
      <c r="B1876" s="13" t="s">
        <v>242</v>
      </c>
      <c r="C1876" s="9"/>
      <c r="D1876" s="9"/>
      <c r="E1876" s="9"/>
      <c r="F1876" s="9"/>
      <c r="G1876" s="9"/>
      <c r="H1876" s="9"/>
      <c r="I1876" s="9"/>
      <c r="J1876" s="9">
        <v>7000</v>
      </c>
      <c r="K1876" s="9"/>
      <c r="L1876" s="9"/>
      <c r="M1876" s="1">
        <f>SUM(Table4[[#This Row],[2016]:[2025]])</f>
        <v>7000</v>
      </c>
    </row>
    <row r="1877" spans="1:13" x14ac:dyDescent="0.25">
      <c r="A1877" s="3" t="s">
        <v>3767</v>
      </c>
      <c r="B1877" s="13" t="s">
        <v>150</v>
      </c>
      <c r="C1877" s="9"/>
      <c r="D1877" s="9"/>
      <c r="E1877" s="9"/>
      <c r="F1877" s="9"/>
      <c r="G1877" s="9"/>
      <c r="H1877" s="9"/>
      <c r="I1877" s="9"/>
      <c r="J1877" s="9">
        <v>7000</v>
      </c>
      <c r="K1877" s="9"/>
      <c r="L1877" s="9"/>
      <c r="M1877" s="1">
        <f>SUM(Table4[[#This Row],[2016]:[2025]])</f>
        <v>7000</v>
      </c>
    </row>
    <row r="1878" spans="1:13" x14ac:dyDescent="0.25">
      <c r="A1878" s="3" t="s">
        <v>1214</v>
      </c>
      <c r="B1878" s="13" t="s">
        <v>90</v>
      </c>
      <c r="C1878" s="9"/>
      <c r="D1878" s="9">
        <v>7000</v>
      </c>
      <c r="E1878" s="9"/>
      <c r="F1878" s="9"/>
      <c r="G1878" s="9"/>
      <c r="H1878" s="9"/>
      <c r="I1878" s="9"/>
      <c r="J1878" s="9"/>
      <c r="K1878" s="9"/>
      <c r="L1878" s="9"/>
      <c r="M1878" s="1">
        <f>SUM(Table4[[#This Row],[2016]:[2025]])</f>
        <v>7000</v>
      </c>
    </row>
    <row r="1879" spans="1:13" x14ac:dyDescent="0.25">
      <c r="A1879" s="3" t="s">
        <v>3768</v>
      </c>
      <c r="B1879" s="13" t="s">
        <v>22</v>
      </c>
      <c r="C1879" s="9"/>
      <c r="D1879" s="9"/>
      <c r="E1879" s="9"/>
      <c r="F1879" s="9"/>
      <c r="G1879" s="9"/>
      <c r="H1879" s="9"/>
      <c r="I1879" s="9"/>
      <c r="J1879" s="9">
        <v>7000</v>
      </c>
      <c r="K1879" s="9"/>
      <c r="L1879" s="9"/>
      <c r="M1879" s="1">
        <f>SUM(Table4[[#This Row],[2016]:[2025]])</f>
        <v>7000</v>
      </c>
    </row>
    <row r="1880" spans="1:13" x14ac:dyDescent="0.25">
      <c r="A1880" s="3" t="s">
        <v>3769</v>
      </c>
      <c r="B1880" s="13" t="s">
        <v>256</v>
      </c>
      <c r="C1880" s="9"/>
      <c r="D1880" s="9"/>
      <c r="E1880" s="9"/>
      <c r="F1880" s="9"/>
      <c r="G1880" s="9"/>
      <c r="H1880" s="9"/>
      <c r="I1880" s="9"/>
      <c r="J1880" s="9">
        <v>7000</v>
      </c>
      <c r="K1880" s="9"/>
      <c r="L1880" s="9"/>
      <c r="M1880" s="1">
        <f>SUM(Table4[[#This Row],[2016]:[2025]])</f>
        <v>7000</v>
      </c>
    </row>
    <row r="1881" spans="1:13" x14ac:dyDescent="0.25">
      <c r="A1881" s="3" t="s">
        <v>3770</v>
      </c>
      <c r="B1881" s="13" t="s">
        <v>444</v>
      </c>
      <c r="C1881" s="9"/>
      <c r="D1881" s="9"/>
      <c r="E1881" s="9"/>
      <c r="F1881" s="9"/>
      <c r="G1881" s="9"/>
      <c r="H1881" s="9"/>
      <c r="I1881" s="9"/>
      <c r="J1881" s="9">
        <v>7000</v>
      </c>
      <c r="K1881" s="9"/>
      <c r="L1881" s="9"/>
      <c r="M1881" s="1">
        <f>SUM(Table4[[#This Row],[2016]:[2025]])</f>
        <v>7000</v>
      </c>
    </row>
    <row r="1882" spans="1:13" x14ac:dyDescent="0.25">
      <c r="A1882" s="3" t="s">
        <v>3771</v>
      </c>
      <c r="B1882" s="13" t="s">
        <v>22</v>
      </c>
      <c r="C1882" s="9"/>
      <c r="D1882" s="9"/>
      <c r="E1882" s="9"/>
      <c r="F1882" s="9"/>
      <c r="G1882" s="9"/>
      <c r="H1882" s="9"/>
      <c r="I1882" s="9"/>
      <c r="J1882" s="9">
        <v>7000</v>
      </c>
      <c r="K1882" s="9"/>
      <c r="L1882" s="9"/>
      <c r="M1882" s="1">
        <f>SUM(Table4[[#This Row],[2016]:[2025]])</f>
        <v>7000</v>
      </c>
    </row>
    <row r="1883" spans="1:13" x14ac:dyDescent="0.25">
      <c r="A1883" s="3" t="s">
        <v>3772</v>
      </c>
      <c r="B1883" s="13" t="s">
        <v>444</v>
      </c>
      <c r="C1883" s="9"/>
      <c r="D1883" s="9"/>
      <c r="E1883" s="9"/>
      <c r="F1883" s="9"/>
      <c r="G1883" s="9"/>
      <c r="H1883" s="9"/>
      <c r="I1883" s="9"/>
      <c r="J1883" s="9">
        <v>7000</v>
      </c>
      <c r="K1883" s="9"/>
      <c r="L1883" s="9"/>
      <c r="M1883" s="1">
        <f>SUM(Table4[[#This Row],[2016]:[2025]])</f>
        <v>7000</v>
      </c>
    </row>
    <row r="1884" spans="1:13" x14ac:dyDescent="0.25">
      <c r="A1884" s="3" t="s">
        <v>3773</v>
      </c>
      <c r="B1884" s="13" t="s">
        <v>189</v>
      </c>
      <c r="C1884" s="9"/>
      <c r="D1884" s="9"/>
      <c r="E1884" s="9"/>
      <c r="F1884" s="9"/>
      <c r="G1884" s="9"/>
      <c r="H1884" s="9"/>
      <c r="I1884" s="9"/>
      <c r="J1884" s="9">
        <v>7000</v>
      </c>
      <c r="K1884" s="9"/>
      <c r="L1884" s="9"/>
      <c r="M1884" s="1">
        <f>SUM(Table4[[#This Row],[2016]:[2025]])</f>
        <v>7000</v>
      </c>
    </row>
    <row r="1885" spans="1:13" x14ac:dyDescent="0.25">
      <c r="A1885" s="3" t="s">
        <v>3774</v>
      </c>
      <c r="B1885" s="13" t="s">
        <v>22</v>
      </c>
      <c r="C1885" s="9"/>
      <c r="D1885" s="9"/>
      <c r="E1885" s="9"/>
      <c r="F1885" s="9"/>
      <c r="G1885" s="9"/>
      <c r="H1885" s="9"/>
      <c r="I1885" s="9"/>
      <c r="J1885" s="9">
        <v>7000</v>
      </c>
      <c r="K1885" s="9"/>
      <c r="L1885" s="9"/>
      <c r="M1885" s="1">
        <f>SUM(Table4[[#This Row],[2016]:[2025]])</f>
        <v>7000</v>
      </c>
    </row>
    <row r="1886" spans="1:13" x14ac:dyDescent="0.25">
      <c r="A1886" s="3" t="s">
        <v>3775</v>
      </c>
      <c r="B1886" s="13" t="s">
        <v>213</v>
      </c>
      <c r="C1886" s="9"/>
      <c r="D1886" s="9"/>
      <c r="E1886" s="9"/>
      <c r="F1886" s="9"/>
      <c r="G1886" s="9"/>
      <c r="H1886" s="9"/>
      <c r="I1886" s="9"/>
      <c r="J1886" s="9">
        <v>7000</v>
      </c>
      <c r="K1886" s="9"/>
      <c r="L1886" s="9"/>
      <c r="M1886" s="1">
        <f>SUM(Table4[[#This Row],[2016]:[2025]])</f>
        <v>7000</v>
      </c>
    </row>
    <row r="1887" spans="1:13" x14ac:dyDescent="0.25">
      <c r="A1887" s="3" t="s">
        <v>3776</v>
      </c>
      <c r="B1887" s="13" t="s">
        <v>444</v>
      </c>
      <c r="C1887" s="9"/>
      <c r="D1887" s="9"/>
      <c r="E1887" s="9"/>
      <c r="F1887" s="9"/>
      <c r="G1887" s="9"/>
      <c r="H1887" s="9"/>
      <c r="I1887" s="9"/>
      <c r="J1887" s="9">
        <v>7000</v>
      </c>
      <c r="K1887" s="9"/>
      <c r="L1887" s="9"/>
      <c r="M1887" s="1">
        <f>SUM(Table4[[#This Row],[2016]:[2025]])</f>
        <v>7000</v>
      </c>
    </row>
    <row r="1888" spans="1:13" x14ac:dyDescent="0.25">
      <c r="A1888" s="3" t="s">
        <v>3777</v>
      </c>
      <c r="B1888" s="13" t="s">
        <v>444</v>
      </c>
      <c r="C1888" s="9"/>
      <c r="D1888" s="9"/>
      <c r="E1888" s="9"/>
      <c r="F1888" s="9"/>
      <c r="G1888" s="9"/>
      <c r="H1888" s="9"/>
      <c r="I1888" s="9"/>
      <c r="J1888" s="9">
        <v>7000</v>
      </c>
      <c r="K1888" s="9"/>
      <c r="L1888" s="9"/>
      <c r="M1888" s="1">
        <f>SUM(Table4[[#This Row],[2016]:[2025]])</f>
        <v>7000</v>
      </c>
    </row>
    <row r="1889" spans="1:13" x14ac:dyDescent="0.25">
      <c r="A1889" s="3" t="s">
        <v>3778</v>
      </c>
      <c r="B1889" s="13" t="s">
        <v>256</v>
      </c>
      <c r="C1889" s="9"/>
      <c r="D1889" s="9"/>
      <c r="E1889" s="9"/>
      <c r="F1889" s="9"/>
      <c r="G1889" s="9"/>
      <c r="H1889" s="9"/>
      <c r="I1889" s="9"/>
      <c r="J1889" s="9">
        <v>7000</v>
      </c>
      <c r="K1889" s="9"/>
      <c r="L1889" s="9"/>
      <c r="M1889" s="1">
        <f>SUM(Table4[[#This Row],[2016]:[2025]])</f>
        <v>7000</v>
      </c>
    </row>
    <row r="1890" spans="1:13" x14ac:dyDescent="0.25">
      <c r="A1890" s="3" t="s">
        <v>3779</v>
      </c>
      <c r="B1890" s="13" t="s">
        <v>101</v>
      </c>
      <c r="C1890" s="9"/>
      <c r="D1890" s="9"/>
      <c r="E1890" s="9"/>
      <c r="F1890" s="9"/>
      <c r="G1890" s="9"/>
      <c r="H1890" s="9"/>
      <c r="I1890" s="9"/>
      <c r="J1890" s="9">
        <v>7000</v>
      </c>
      <c r="K1890" s="9"/>
      <c r="L1890" s="9"/>
      <c r="M1890" s="1">
        <f>SUM(Table4[[#This Row],[2016]:[2025]])</f>
        <v>7000</v>
      </c>
    </row>
    <row r="1891" spans="1:13" x14ac:dyDescent="0.25">
      <c r="A1891" s="3" t="s">
        <v>3780</v>
      </c>
      <c r="B1891" s="13" t="s">
        <v>7</v>
      </c>
      <c r="C1891" s="9"/>
      <c r="D1891" s="9"/>
      <c r="E1891" s="9"/>
      <c r="F1891" s="9"/>
      <c r="G1891" s="9"/>
      <c r="H1891" s="9"/>
      <c r="I1891" s="9"/>
      <c r="J1891" s="9">
        <v>7000</v>
      </c>
      <c r="K1891" s="9"/>
      <c r="L1891" s="9"/>
      <c r="M1891" s="1">
        <f>SUM(Table4[[#This Row],[2016]:[2025]])</f>
        <v>7000</v>
      </c>
    </row>
    <row r="1892" spans="1:13" x14ac:dyDescent="0.25">
      <c r="A1892" s="3" t="s">
        <v>3781</v>
      </c>
      <c r="B1892" s="13" t="s">
        <v>444</v>
      </c>
      <c r="C1892" s="9"/>
      <c r="D1892" s="9"/>
      <c r="E1892" s="9"/>
      <c r="F1892" s="9"/>
      <c r="G1892" s="9"/>
      <c r="H1892" s="9"/>
      <c r="I1892" s="9"/>
      <c r="J1892" s="9">
        <v>7000</v>
      </c>
      <c r="K1892" s="9"/>
      <c r="L1892" s="9"/>
      <c r="M1892" s="1">
        <f>SUM(Table4[[#This Row],[2016]:[2025]])</f>
        <v>7000</v>
      </c>
    </row>
    <row r="1893" spans="1:13" x14ac:dyDescent="0.25">
      <c r="A1893" s="3" t="s">
        <v>3782</v>
      </c>
      <c r="B1893" s="13" t="s">
        <v>492</v>
      </c>
      <c r="C1893" s="9"/>
      <c r="D1893" s="9"/>
      <c r="E1893" s="9"/>
      <c r="F1893" s="9"/>
      <c r="G1893" s="9"/>
      <c r="H1893" s="9"/>
      <c r="I1893" s="9"/>
      <c r="J1893" s="9">
        <v>7000</v>
      </c>
      <c r="K1893" s="9"/>
      <c r="L1893" s="9"/>
      <c r="M1893" s="1">
        <f>SUM(Table4[[#This Row],[2016]:[2025]])</f>
        <v>7000</v>
      </c>
    </row>
    <row r="1894" spans="1:13" x14ac:dyDescent="0.25">
      <c r="A1894" s="3" t="s">
        <v>3783</v>
      </c>
      <c r="B1894" s="13" t="s">
        <v>380</v>
      </c>
      <c r="C1894" s="9"/>
      <c r="D1894" s="9"/>
      <c r="E1894" s="9"/>
      <c r="F1894" s="9"/>
      <c r="G1894" s="9"/>
      <c r="H1894" s="9"/>
      <c r="I1894" s="9"/>
      <c r="J1894" s="9">
        <v>7000</v>
      </c>
      <c r="K1894" s="9"/>
      <c r="L1894" s="9"/>
      <c r="M1894" s="1">
        <f>SUM(Table4[[#This Row],[2016]:[2025]])</f>
        <v>7000</v>
      </c>
    </row>
    <row r="1895" spans="1:13" x14ac:dyDescent="0.25">
      <c r="A1895" s="3" t="s">
        <v>3784</v>
      </c>
      <c r="B1895" s="13" t="s">
        <v>259</v>
      </c>
      <c r="C1895" s="9"/>
      <c r="D1895" s="9"/>
      <c r="E1895" s="9"/>
      <c r="F1895" s="9"/>
      <c r="G1895" s="9"/>
      <c r="H1895" s="9"/>
      <c r="I1895" s="9"/>
      <c r="J1895" s="9">
        <v>7000</v>
      </c>
      <c r="K1895" s="9"/>
      <c r="L1895" s="9"/>
      <c r="M1895" s="1">
        <f>SUM(Table4[[#This Row],[2016]:[2025]])</f>
        <v>7000</v>
      </c>
    </row>
    <row r="1896" spans="1:13" x14ac:dyDescent="0.25">
      <c r="A1896" s="3" t="s">
        <v>3785</v>
      </c>
      <c r="B1896" s="13" t="s">
        <v>259</v>
      </c>
      <c r="C1896" s="9"/>
      <c r="D1896" s="9"/>
      <c r="E1896" s="9"/>
      <c r="F1896" s="9"/>
      <c r="G1896" s="9"/>
      <c r="H1896" s="9"/>
      <c r="I1896" s="9"/>
      <c r="J1896" s="9">
        <v>7000</v>
      </c>
      <c r="K1896" s="9"/>
      <c r="L1896" s="9"/>
      <c r="M1896" s="1">
        <f>SUM(Table4[[#This Row],[2016]:[2025]])</f>
        <v>7000</v>
      </c>
    </row>
    <row r="1897" spans="1:13" x14ac:dyDescent="0.25">
      <c r="A1897" s="3" t="s">
        <v>3786</v>
      </c>
      <c r="B1897" s="13" t="s">
        <v>22</v>
      </c>
      <c r="C1897" s="9"/>
      <c r="D1897" s="9"/>
      <c r="E1897" s="9"/>
      <c r="F1897" s="9"/>
      <c r="G1897" s="9"/>
      <c r="H1897" s="9"/>
      <c r="I1897" s="9"/>
      <c r="J1897" s="9">
        <v>7000</v>
      </c>
      <c r="K1897" s="9"/>
      <c r="L1897" s="9"/>
      <c r="M1897" s="1">
        <f>SUM(Table4[[#This Row],[2016]:[2025]])</f>
        <v>7000</v>
      </c>
    </row>
    <row r="1898" spans="1:13" x14ac:dyDescent="0.25">
      <c r="A1898" s="3" t="s">
        <v>3787</v>
      </c>
      <c r="B1898" s="13" t="s">
        <v>22</v>
      </c>
      <c r="C1898" s="9"/>
      <c r="D1898" s="9"/>
      <c r="E1898" s="9"/>
      <c r="F1898" s="9"/>
      <c r="G1898" s="9"/>
      <c r="H1898" s="9"/>
      <c r="I1898" s="9"/>
      <c r="J1898" s="9">
        <v>7000</v>
      </c>
      <c r="K1898" s="9"/>
      <c r="L1898" s="9"/>
      <c r="M1898" s="1">
        <f>SUM(Table4[[#This Row],[2016]:[2025]])</f>
        <v>7000</v>
      </c>
    </row>
    <row r="1899" spans="1:13" x14ac:dyDescent="0.25">
      <c r="A1899" s="3" t="s">
        <v>1229</v>
      </c>
      <c r="B1899" s="13" t="s">
        <v>259</v>
      </c>
      <c r="C1899" s="9"/>
      <c r="D1899" s="9">
        <v>7000</v>
      </c>
      <c r="E1899" s="9"/>
      <c r="F1899" s="9"/>
      <c r="G1899" s="9"/>
      <c r="H1899" s="9"/>
      <c r="I1899" s="9"/>
      <c r="J1899" s="9"/>
      <c r="K1899" s="9"/>
      <c r="L1899" s="9"/>
      <c r="M1899" s="1">
        <f>SUM(Table4[[#This Row],[2016]:[2025]])</f>
        <v>7000</v>
      </c>
    </row>
    <row r="1900" spans="1:13" x14ac:dyDescent="0.25">
      <c r="A1900" s="3" t="s">
        <v>3788</v>
      </c>
      <c r="B1900" s="13" t="s">
        <v>256</v>
      </c>
      <c r="C1900" s="9"/>
      <c r="D1900" s="9"/>
      <c r="E1900" s="9"/>
      <c r="F1900" s="9"/>
      <c r="G1900" s="9"/>
      <c r="H1900" s="9"/>
      <c r="I1900" s="9"/>
      <c r="J1900" s="9">
        <v>7000</v>
      </c>
      <c r="K1900" s="9"/>
      <c r="L1900" s="9"/>
      <c r="M1900" s="1">
        <f>SUM(Table4[[#This Row],[2016]:[2025]])</f>
        <v>7000</v>
      </c>
    </row>
    <row r="1901" spans="1:13" x14ac:dyDescent="0.25">
      <c r="A1901" s="3" t="s">
        <v>3789</v>
      </c>
      <c r="B1901" s="13" t="s">
        <v>144</v>
      </c>
      <c r="C1901" s="9"/>
      <c r="D1901" s="9"/>
      <c r="E1901" s="9"/>
      <c r="F1901" s="9"/>
      <c r="G1901" s="9"/>
      <c r="H1901" s="9"/>
      <c r="I1901" s="9"/>
      <c r="J1901" s="9">
        <v>7000</v>
      </c>
      <c r="K1901" s="9"/>
      <c r="L1901" s="9"/>
      <c r="M1901" s="1">
        <f>SUM(Table4[[#This Row],[2016]:[2025]])</f>
        <v>7000</v>
      </c>
    </row>
    <row r="1902" spans="1:13" x14ac:dyDescent="0.25">
      <c r="A1902" s="3" t="s">
        <v>3790</v>
      </c>
      <c r="B1902" s="13" t="s">
        <v>380</v>
      </c>
      <c r="C1902" s="9"/>
      <c r="D1902" s="9"/>
      <c r="E1902" s="9"/>
      <c r="F1902" s="9"/>
      <c r="G1902" s="9"/>
      <c r="H1902" s="9"/>
      <c r="I1902" s="9"/>
      <c r="J1902" s="9">
        <v>7000</v>
      </c>
      <c r="K1902" s="9"/>
      <c r="L1902" s="9"/>
      <c r="M1902" s="1">
        <f>SUM(Table4[[#This Row],[2016]:[2025]])</f>
        <v>7000</v>
      </c>
    </row>
    <row r="1903" spans="1:13" x14ac:dyDescent="0.25">
      <c r="A1903" s="3"/>
      <c r="B1903" s="13" t="s">
        <v>380</v>
      </c>
      <c r="C1903" s="9"/>
      <c r="D1903" s="9"/>
      <c r="E1903" s="9"/>
      <c r="F1903" s="9"/>
      <c r="G1903" s="9"/>
      <c r="H1903" s="9"/>
      <c r="I1903" s="9"/>
      <c r="J1903" s="9">
        <v>7000</v>
      </c>
      <c r="K1903" s="9"/>
      <c r="L1903" s="9"/>
      <c r="M1903" s="1">
        <f>SUM(Table4[[#This Row],[2016]:[2025]])</f>
        <v>7000</v>
      </c>
    </row>
    <row r="1904" spans="1:13" x14ac:dyDescent="0.25">
      <c r="A1904" s="3" t="s">
        <v>3791</v>
      </c>
      <c r="B1904" s="13" t="s">
        <v>259</v>
      </c>
      <c r="C1904" s="9"/>
      <c r="D1904" s="9"/>
      <c r="E1904" s="9"/>
      <c r="F1904" s="9"/>
      <c r="G1904" s="9"/>
      <c r="H1904" s="9"/>
      <c r="I1904" s="9"/>
      <c r="J1904" s="9">
        <v>7000</v>
      </c>
      <c r="K1904" s="9"/>
      <c r="L1904" s="9"/>
      <c r="M1904" s="1">
        <f>SUM(Table4[[#This Row],[2016]:[2025]])</f>
        <v>7000</v>
      </c>
    </row>
    <row r="1905" spans="1:13" x14ac:dyDescent="0.25">
      <c r="A1905" s="3" t="s">
        <v>3792</v>
      </c>
      <c r="B1905" s="13" t="s">
        <v>380</v>
      </c>
      <c r="C1905" s="9"/>
      <c r="D1905" s="9"/>
      <c r="E1905" s="9"/>
      <c r="F1905" s="9"/>
      <c r="G1905" s="9"/>
      <c r="H1905" s="9"/>
      <c r="I1905" s="9"/>
      <c r="J1905" s="9">
        <v>7000</v>
      </c>
      <c r="K1905" s="9"/>
      <c r="L1905" s="9"/>
      <c r="M1905" s="1">
        <f>SUM(Table4[[#This Row],[2016]:[2025]])</f>
        <v>7000</v>
      </c>
    </row>
    <row r="1906" spans="1:13" x14ac:dyDescent="0.25">
      <c r="A1906" s="3" t="s">
        <v>667</v>
      </c>
      <c r="B1906" s="13" t="s">
        <v>630</v>
      </c>
      <c r="C1906" s="9">
        <v>7000</v>
      </c>
      <c r="D1906" s="9"/>
      <c r="E1906" s="9"/>
      <c r="F1906" s="9"/>
      <c r="G1906" s="9"/>
      <c r="H1906" s="9"/>
      <c r="I1906" s="9"/>
      <c r="J1906" s="9"/>
      <c r="K1906" s="9"/>
      <c r="L1906" s="9"/>
      <c r="M1906" s="1">
        <f>SUM(Table4[[#This Row],[2016]:[2025]])</f>
        <v>7000</v>
      </c>
    </row>
    <row r="1907" spans="1:13" x14ac:dyDescent="0.25">
      <c r="A1907" s="3" t="s">
        <v>2215</v>
      </c>
      <c r="B1907" s="13" t="s">
        <v>39</v>
      </c>
      <c r="C1907" s="9"/>
      <c r="D1907" s="9"/>
      <c r="E1907" s="9"/>
      <c r="F1907" s="9">
        <v>7000</v>
      </c>
      <c r="G1907" s="9"/>
      <c r="H1907" s="9"/>
      <c r="I1907" s="9"/>
      <c r="J1907" s="9"/>
      <c r="K1907" s="9"/>
      <c r="L1907" s="9"/>
      <c r="M1907" s="1">
        <f>SUM(Table4[[#This Row],[2016]:[2025]])</f>
        <v>7000</v>
      </c>
    </row>
    <row r="1908" spans="1:13" x14ac:dyDescent="0.25">
      <c r="A1908" s="3" t="s">
        <v>3793</v>
      </c>
      <c r="B1908" s="13" t="s">
        <v>84</v>
      </c>
      <c r="C1908" s="9"/>
      <c r="D1908" s="9"/>
      <c r="E1908" s="9"/>
      <c r="F1908" s="9"/>
      <c r="G1908" s="9"/>
      <c r="H1908" s="9"/>
      <c r="I1908" s="9"/>
      <c r="J1908" s="9">
        <v>7000</v>
      </c>
      <c r="K1908" s="9"/>
      <c r="L1908" s="9"/>
      <c r="M1908" s="1">
        <f>SUM(Table4[[#This Row],[2016]:[2025]])</f>
        <v>7000</v>
      </c>
    </row>
    <row r="1909" spans="1:13" x14ac:dyDescent="0.25">
      <c r="A1909" s="3" t="s">
        <v>3794</v>
      </c>
      <c r="B1909" s="13" t="s">
        <v>355</v>
      </c>
      <c r="C1909" s="9"/>
      <c r="D1909" s="9"/>
      <c r="E1909" s="9"/>
      <c r="F1909" s="9"/>
      <c r="G1909" s="9"/>
      <c r="H1909" s="9"/>
      <c r="I1909" s="9"/>
      <c r="J1909" s="9">
        <v>7000</v>
      </c>
      <c r="K1909" s="9"/>
      <c r="L1909" s="9"/>
      <c r="M1909" s="1">
        <f>SUM(Table4[[#This Row],[2016]:[2025]])</f>
        <v>7000</v>
      </c>
    </row>
    <row r="1910" spans="1:13" x14ac:dyDescent="0.25">
      <c r="A1910" s="3" t="s">
        <v>3795</v>
      </c>
      <c r="B1910" s="13" t="s">
        <v>380</v>
      </c>
      <c r="C1910" s="9"/>
      <c r="D1910" s="9"/>
      <c r="E1910" s="9"/>
      <c r="F1910" s="9"/>
      <c r="G1910" s="9"/>
      <c r="H1910" s="9"/>
      <c r="I1910" s="9"/>
      <c r="J1910" s="9">
        <v>7000</v>
      </c>
      <c r="K1910" s="9"/>
      <c r="L1910" s="9"/>
      <c r="M1910" s="1">
        <f>SUM(Table4[[#This Row],[2016]:[2025]])</f>
        <v>7000</v>
      </c>
    </row>
    <row r="1911" spans="1:13" x14ac:dyDescent="0.25">
      <c r="A1911" s="3" t="s">
        <v>3796</v>
      </c>
      <c r="B1911" s="13" t="s">
        <v>259</v>
      </c>
      <c r="C1911" s="9"/>
      <c r="D1911" s="9"/>
      <c r="E1911" s="9"/>
      <c r="F1911" s="9"/>
      <c r="G1911" s="9"/>
      <c r="H1911" s="9"/>
      <c r="I1911" s="9"/>
      <c r="J1911" s="9">
        <v>7000</v>
      </c>
      <c r="K1911" s="9"/>
      <c r="L1911" s="9"/>
      <c r="M1911" s="1">
        <f>SUM(Table4[[#This Row],[2016]:[2025]])</f>
        <v>7000</v>
      </c>
    </row>
    <row r="1912" spans="1:13" x14ac:dyDescent="0.25">
      <c r="A1912" s="3" t="s">
        <v>2214</v>
      </c>
      <c r="B1912" s="13" t="s">
        <v>1752</v>
      </c>
      <c r="C1912" s="9"/>
      <c r="D1912" s="9"/>
      <c r="E1912" s="9"/>
      <c r="F1912" s="9">
        <v>7000</v>
      </c>
      <c r="G1912" s="9"/>
      <c r="H1912" s="9"/>
      <c r="I1912" s="9"/>
      <c r="J1912" s="9"/>
      <c r="K1912" s="9"/>
      <c r="L1912" s="9"/>
      <c r="M1912" s="1">
        <f>SUM(Table4[[#This Row],[2016]:[2025]])</f>
        <v>7000</v>
      </c>
    </row>
    <row r="1913" spans="1:13" x14ac:dyDescent="0.25">
      <c r="A1913" s="3" t="s">
        <v>3797</v>
      </c>
      <c r="B1913" s="13" t="s">
        <v>189</v>
      </c>
      <c r="C1913" s="9"/>
      <c r="D1913" s="9"/>
      <c r="E1913" s="9"/>
      <c r="F1913" s="9"/>
      <c r="G1913" s="9"/>
      <c r="H1913" s="9"/>
      <c r="I1913" s="9"/>
      <c r="J1913" s="9">
        <v>7000</v>
      </c>
      <c r="K1913" s="9"/>
      <c r="L1913" s="9"/>
      <c r="M1913" s="1">
        <f>SUM(Table4[[#This Row],[2016]:[2025]])</f>
        <v>7000</v>
      </c>
    </row>
    <row r="1914" spans="1:13" x14ac:dyDescent="0.25">
      <c r="A1914" s="3" t="s">
        <v>2226</v>
      </c>
      <c r="B1914" s="13" t="s">
        <v>694</v>
      </c>
      <c r="C1914" s="9"/>
      <c r="D1914" s="9"/>
      <c r="E1914" s="9"/>
      <c r="F1914" s="9">
        <v>7000</v>
      </c>
      <c r="G1914" s="9"/>
      <c r="H1914" s="9"/>
      <c r="I1914" s="9"/>
      <c r="J1914" s="9"/>
      <c r="K1914" s="9"/>
      <c r="L1914" s="9"/>
      <c r="M1914" s="1">
        <f>SUM(Table4[[#This Row],[2016]:[2025]])</f>
        <v>7000</v>
      </c>
    </row>
    <row r="1915" spans="1:13" x14ac:dyDescent="0.25">
      <c r="A1915" s="3" t="s">
        <v>2227</v>
      </c>
      <c r="B1915" s="13" t="s">
        <v>366</v>
      </c>
      <c r="C1915" s="9"/>
      <c r="D1915" s="9"/>
      <c r="E1915" s="9"/>
      <c r="F1915" s="9">
        <v>7000</v>
      </c>
      <c r="G1915" s="9"/>
      <c r="H1915" s="9"/>
      <c r="I1915" s="9"/>
      <c r="J1915" s="9"/>
      <c r="K1915" s="9"/>
      <c r="L1915" s="9"/>
      <c r="M1915" s="1">
        <f>SUM(Table4[[#This Row],[2016]:[2025]])</f>
        <v>7000</v>
      </c>
    </row>
    <row r="1916" spans="1:13" x14ac:dyDescent="0.25">
      <c r="A1916" s="3" t="s">
        <v>1255</v>
      </c>
      <c r="B1916" s="13" t="s">
        <v>195</v>
      </c>
      <c r="C1916" s="9"/>
      <c r="D1916" s="9">
        <v>7000</v>
      </c>
      <c r="E1916" s="9"/>
      <c r="F1916" s="9"/>
      <c r="G1916" s="9"/>
      <c r="H1916" s="9"/>
      <c r="I1916" s="9"/>
      <c r="J1916" s="9"/>
      <c r="K1916" s="9"/>
      <c r="L1916" s="9"/>
      <c r="M1916" s="1">
        <f>SUM(Table4[[#This Row],[2016]:[2025]])</f>
        <v>7000</v>
      </c>
    </row>
    <row r="1917" spans="1:13" x14ac:dyDescent="0.25">
      <c r="A1917" s="3" t="s">
        <v>1256</v>
      </c>
      <c r="B1917" s="13" t="s">
        <v>195</v>
      </c>
      <c r="C1917" s="9"/>
      <c r="D1917" s="9">
        <v>7000</v>
      </c>
      <c r="E1917" s="9"/>
      <c r="F1917" s="9"/>
      <c r="G1917" s="9"/>
      <c r="H1917" s="9"/>
      <c r="I1917" s="9"/>
      <c r="J1917" s="9"/>
      <c r="K1917" s="9"/>
      <c r="L1917" s="9"/>
      <c r="M1917" s="1">
        <f>SUM(Table4[[#This Row],[2016]:[2025]])</f>
        <v>7000</v>
      </c>
    </row>
    <row r="1918" spans="1:13" x14ac:dyDescent="0.25">
      <c r="A1918" s="3" t="s">
        <v>1696</v>
      </c>
      <c r="B1918" s="13" t="s">
        <v>7</v>
      </c>
      <c r="C1918" s="9"/>
      <c r="D1918" s="9"/>
      <c r="E1918" s="9">
        <v>7000</v>
      </c>
      <c r="F1918" s="9"/>
      <c r="G1918" s="9"/>
      <c r="H1918" s="9"/>
      <c r="I1918" s="9"/>
      <c r="J1918" s="9"/>
      <c r="K1918" s="9"/>
      <c r="L1918" s="9"/>
      <c r="M1918" s="1">
        <f>SUM(Table4[[#This Row],[2016]:[2025]])</f>
        <v>7000</v>
      </c>
    </row>
    <row r="1919" spans="1:13" x14ac:dyDescent="0.25">
      <c r="A1919" s="3" t="s">
        <v>3798</v>
      </c>
      <c r="B1919" s="13" t="s">
        <v>53</v>
      </c>
      <c r="C1919" s="9"/>
      <c r="D1919" s="9"/>
      <c r="E1919" s="9"/>
      <c r="F1919" s="9"/>
      <c r="G1919" s="9"/>
      <c r="H1919" s="9"/>
      <c r="I1919" s="9"/>
      <c r="J1919" s="9">
        <v>7000</v>
      </c>
      <c r="K1919" s="9"/>
      <c r="L1919" s="9"/>
      <c r="M1919" s="1">
        <f>SUM(Table4[[#This Row],[2016]:[2025]])</f>
        <v>7000</v>
      </c>
    </row>
    <row r="1920" spans="1:13" x14ac:dyDescent="0.25">
      <c r="A1920" s="3" t="s">
        <v>2240</v>
      </c>
      <c r="B1920" s="13" t="s">
        <v>366</v>
      </c>
      <c r="C1920" s="9"/>
      <c r="D1920" s="9"/>
      <c r="E1920" s="9"/>
      <c r="F1920" s="9">
        <v>7000</v>
      </c>
      <c r="G1920" s="9"/>
      <c r="H1920" s="9"/>
      <c r="I1920" s="9"/>
      <c r="J1920" s="9"/>
      <c r="K1920" s="9"/>
      <c r="L1920" s="9"/>
      <c r="M1920" s="1">
        <f>SUM(Table4[[#This Row],[2016]:[2025]])</f>
        <v>7000</v>
      </c>
    </row>
    <row r="1921" spans="1:13" x14ac:dyDescent="0.25">
      <c r="A1921" s="3" t="s">
        <v>3799</v>
      </c>
      <c r="B1921" s="13" t="s">
        <v>22</v>
      </c>
      <c r="C1921" s="9"/>
      <c r="D1921" s="9"/>
      <c r="E1921" s="9"/>
      <c r="F1921" s="9"/>
      <c r="G1921" s="9"/>
      <c r="H1921" s="9"/>
      <c r="I1921" s="9"/>
      <c r="J1921" s="9">
        <v>7000</v>
      </c>
      <c r="K1921" s="9"/>
      <c r="L1921" s="9"/>
      <c r="M1921" s="1">
        <f>SUM(Table4[[#This Row],[2016]:[2025]])</f>
        <v>7000</v>
      </c>
    </row>
    <row r="1922" spans="1:13" x14ac:dyDescent="0.25">
      <c r="A1922" s="3" t="s">
        <v>3801</v>
      </c>
      <c r="B1922" s="13" t="s">
        <v>22</v>
      </c>
      <c r="C1922" s="9"/>
      <c r="D1922" s="9"/>
      <c r="E1922" s="9"/>
      <c r="F1922" s="9"/>
      <c r="G1922" s="9"/>
      <c r="H1922" s="9"/>
      <c r="I1922" s="9"/>
      <c r="J1922" s="9">
        <v>7000</v>
      </c>
      <c r="K1922" s="9"/>
      <c r="L1922" s="9"/>
      <c r="M1922" s="1">
        <f>SUM(Table4[[#This Row],[2016]:[2025]])</f>
        <v>7000</v>
      </c>
    </row>
    <row r="1923" spans="1:13" x14ac:dyDescent="0.25">
      <c r="A1923" s="3" t="s">
        <v>3800</v>
      </c>
      <c r="B1923" s="13" t="s">
        <v>101</v>
      </c>
      <c r="C1923" s="9"/>
      <c r="D1923" s="9"/>
      <c r="E1923" s="9"/>
      <c r="F1923" s="9"/>
      <c r="G1923" s="9"/>
      <c r="H1923" s="9"/>
      <c r="I1923" s="9"/>
      <c r="J1923" s="9">
        <v>7000</v>
      </c>
      <c r="K1923" s="9"/>
      <c r="L1923" s="9"/>
      <c r="M1923" s="1">
        <f>SUM(Table4[[#This Row],[2016]:[2025]])</f>
        <v>7000</v>
      </c>
    </row>
    <row r="1924" spans="1:13" x14ac:dyDescent="0.25">
      <c r="A1924" s="3" t="s">
        <v>3802</v>
      </c>
      <c r="B1924" s="13" t="s">
        <v>46</v>
      </c>
      <c r="C1924" s="9"/>
      <c r="D1924" s="9"/>
      <c r="E1924" s="9"/>
      <c r="F1924" s="9"/>
      <c r="G1924" s="9"/>
      <c r="H1924" s="9"/>
      <c r="I1924" s="9"/>
      <c r="J1924" s="9">
        <v>7000</v>
      </c>
      <c r="K1924" s="9"/>
      <c r="L1924" s="9"/>
      <c r="M1924" s="1">
        <f>SUM(Table4[[#This Row],[2016]:[2025]])</f>
        <v>7000</v>
      </c>
    </row>
    <row r="1925" spans="1:13" x14ac:dyDescent="0.25">
      <c r="A1925" s="3" t="s">
        <v>3803</v>
      </c>
      <c r="B1925" s="13" t="s">
        <v>53</v>
      </c>
      <c r="C1925" s="9"/>
      <c r="D1925" s="9"/>
      <c r="E1925" s="9"/>
      <c r="F1925" s="9"/>
      <c r="G1925" s="9"/>
      <c r="H1925" s="9"/>
      <c r="I1925" s="9"/>
      <c r="J1925" s="9">
        <v>7000</v>
      </c>
      <c r="K1925" s="9"/>
      <c r="L1925" s="9"/>
      <c r="M1925" s="1">
        <f>SUM(Table4[[#This Row],[2016]:[2025]])</f>
        <v>7000</v>
      </c>
    </row>
    <row r="1926" spans="1:13" x14ac:dyDescent="0.25">
      <c r="A1926" s="3" t="s">
        <v>3804</v>
      </c>
      <c r="B1926" s="13" t="s">
        <v>492</v>
      </c>
      <c r="C1926" s="9"/>
      <c r="D1926" s="9"/>
      <c r="E1926" s="9"/>
      <c r="F1926" s="9"/>
      <c r="G1926" s="9"/>
      <c r="H1926" s="9"/>
      <c r="I1926" s="9"/>
      <c r="J1926" s="9">
        <v>7000</v>
      </c>
      <c r="K1926" s="9"/>
      <c r="L1926" s="9"/>
      <c r="M1926" s="1">
        <f>SUM(Table4[[#This Row],[2016]:[2025]])</f>
        <v>7000</v>
      </c>
    </row>
    <row r="1927" spans="1:13" x14ac:dyDescent="0.25">
      <c r="A1927" s="3" t="s">
        <v>3805</v>
      </c>
      <c r="B1927" s="13" t="s">
        <v>256</v>
      </c>
      <c r="C1927" s="9"/>
      <c r="D1927" s="9"/>
      <c r="E1927" s="9"/>
      <c r="F1927" s="9"/>
      <c r="G1927" s="9"/>
      <c r="H1927" s="9"/>
      <c r="I1927" s="9"/>
      <c r="J1927" s="9">
        <v>7000</v>
      </c>
      <c r="K1927" s="9"/>
      <c r="L1927" s="9"/>
      <c r="M1927" s="1">
        <f>SUM(Table4[[#This Row],[2016]:[2025]])</f>
        <v>7000</v>
      </c>
    </row>
    <row r="1928" spans="1:13" x14ac:dyDescent="0.25">
      <c r="A1928" s="3" t="s">
        <v>3806</v>
      </c>
      <c r="B1928" s="13" t="s">
        <v>22</v>
      </c>
      <c r="C1928" s="9"/>
      <c r="D1928" s="9"/>
      <c r="E1928" s="9"/>
      <c r="F1928" s="9"/>
      <c r="G1928" s="9"/>
      <c r="H1928" s="9"/>
      <c r="I1928" s="9"/>
      <c r="J1928" s="9">
        <v>7000</v>
      </c>
      <c r="K1928" s="9"/>
      <c r="L1928" s="9"/>
      <c r="M1928" s="1">
        <f>SUM(Table4[[#This Row],[2016]:[2025]])</f>
        <v>7000</v>
      </c>
    </row>
    <row r="1929" spans="1:13" x14ac:dyDescent="0.25">
      <c r="A1929" s="3" t="s">
        <v>2252</v>
      </c>
      <c r="B1929" s="13" t="s">
        <v>189</v>
      </c>
      <c r="C1929" s="9"/>
      <c r="D1929" s="9"/>
      <c r="E1929" s="9"/>
      <c r="F1929" s="9">
        <v>7000</v>
      </c>
      <c r="G1929" s="9"/>
      <c r="H1929" s="9"/>
      <c r="I1929" s="9"/>
      <c r="J1929" s="9"/>
      <c r="K1929" s="9"/>
      <c r="L1929" s="9"/>
      <c r="M1929" s="1">
        <f>SUM(Table4[[#This Row],[2016]:[2025]])</f>
        <v>7000</v>
      </c>
    </row>
    <row r="1930" spans="1:13" x14ac:dyDescent="0.25">
      <c r="A1930" s="3" t="s">
        <v>2253</v>
      </c>
      <c r="B1930" s="13" t="s">
        <v>259</v>
      </c>
      <c r="C1930" s="9"/>
      <c r="D1930" s="9"/>
      <c r="E1930" s="9"/>
      <c r="F1930" s="9">
        <v>7000</v>
      </c>
      <c r="G1930" s="9"/>
      <c r="H1930" s="9"/>
      <c r="I1930" s="9"/>
      <c r="J1930" s="9"/>
      <c r="K1930" s="9"/>
      <c r="L1930" s="9"/>
      <c r="M1930" s="1">
        <f>SUM(Table4[[#This Row],[2016]:[2025]])</f>
        <v>7000</v>
      </c>
    </row>
    <row r="1931" spans="1:13" x14ac:dyDescent="0.25">
      <c r="A1931" s="3" t="s">
        <v>3807</v>
      </c>
      <c r="B1931" s="13" t="s">
        <v>90</v>
      </c>
      <c r="C1931" s="9"/>
      <c r="D1931" s="9"/>
      <c r="E1931" s="9"/>
      <c r="F1931" s="9"/>
      <c r="G1931" s="9"/>
      <c r="H1931" s="9"/>
      <c r="I1931" s="9"/>
      <c r="J1931" s="9">
        <v>7000</v>
      </c>
      <c r="K1931" s="9"/>
      <c r="L1931" s="9"/>
      <c r="M1931" s="1">
        <f>SUM(Table4[[#This Row],[2016]:[2025]])</f>
        <v>7000</v>
      </c>
    </row>
    <row r="1932" spans="1:13" x14ac:dyDescent="0.25">
      <c r="A1932" s="3" t="s">
        <v>2271</v>
      </c>
      <c r="B1932" s="13" t="s">
        <v>84</v>
      </c>
      <c r="C1932" s="9"/>
      <c r="D1932" s="9"/>
      <c r="E1932" s="9"/>
      <c r="F1932" s="9">
        <v>7000</v>
      </c>
      <c r="G1932" s="9"/>
      <c r="H1932" s="9"/>
      <c r="I1932" s="9"/>
      <c r="J1932" s="9"/>
      <c r="K1932" s="9"/>
      <c r="L1932" s="9"/>
      <c r="M1932" s="1">
        <f>SUM(Table4[[#This Row],[2016]:[2025]])</f>
        <v>7000</v>
      </c>
    </row>
    <row r="1933" spans="1:13" x14ac:dyDescent="0.25">
      <c r="A1933" s="3" t="s">
        <v>3808</v>
      </c>
      <c r="B1933" s="13" t="s">
        <v>403</v>
      </c>
      <c r="C1933" s="9"/>
      <c r="D1933" s="9"/>
      <c r="E1933" s="9"/>
      <c r="F1933" s="9"/>
      <c r="G1933" s="9"/>
      <c r="H1933" s="9"/>
      <c r="I1933" s="9"/>
      <c r="J1933" s="9">
        <v>7000</v>
      </c>
      <c r="K1933" s="9"/>
      <c r="L1933" s="9"/>
      <c r="M1933" s="1">
        <f>SUM(Table4[[#This Row],[2016]:[2025]])</f>
        <v>7000</v>
      </c>
    </row>
    <row r="1934" spans="1:13" x14ac:dyDescent="0.25">
      <c r="A1934" s="3" t="s">
        <v>1725</v>
      </c>
      <c r="B1934" s="13" t="s">
        <v>126</v>
      </c>
      <c r="C1934" s="9"/>
      <c r="D1934" s="9"/>
      <c r="E1934" s="9">
        <v>7000</v>
      </c>
      <c r="F1934" s="9"/>
      <c r="G1934" s="9"/>
      <c r="H1934" s="9"/>
      <c r="I1934" s="9"/>
      <c r="J1934" s="9"/>
      <c r="K1934" s="9"/>
      <c r="L1934" s="9"/>
      <c r="M1934" s="1">
        <f>SUM(Table4[[#This Row],[2016]:[2025]])</f>
        <v>7000</v>
      </c>
    </row>
    <row r="1935" spans="1:13" x14ac:dyDescent="0.25">
      <c r="A1935" s="3" t="s">
        <v>2277</v>
      </c>
      <c r="B1935" s="13" t="s">
        <v>259</v>
      </c>
      <c r="C1935" s="9"/>
      <c r="D1935" s="9"/>
      <c r="E1935" s="9"/>
      <c r="F1935" s="9">
        <v>7000</v>
      </c>
      <c r="G1935" s="9"/>
      <c r="H1935" s="9"/>
      <c r="I1935" s="9"/>
      <c r="J1935" s="9"/>
      <c r="K1935" s="9"/>
      <c r="L1935" s="9"/>
      <c r="M1935" s="1">
        <f>SUM(Table4[[#This Row],[2016]:[2025]])</f>
        <v>7000</v>
      </c>
    </row>
    <row r="1936" spans="1:13" x14ac:dyDescent="0.25">
      <c r="A1936" s="3" t="s">
        <v>3809</v>
      </c>
      <c r="B1936" s="13" t="s">
        <v>380</v>
      </c>
      <c r="C1936" s="9"/>
      <c r="D1936" s="9"/>
      <c r="E1936" s="9"/>
      <c r="F1936" s="9"/>
      <c r="G1936" s="9"/>
      <c r="H1936" s="9"/>
      <c r="I1936" s="9"/>
      <c r="J1936" s="9">
        <v>7000</v>
      </c>
      <c r="K1936" s="9"/>
      <c r="L1936" s="9"/>
      <c r="M1936" s="1">
        <f>SUM(Table4[[#This Row],[2016]:[2025]])</f>
        <v>7000</v>
      </c>
    </row>
    <row r="1937" spans="1:13" x14ac:dyDescent="0.25">
      <c r="A1937" s="3" t="s">
        <v>3810</v>
      </c>
      <c r="B1937" s="13" t="s">
        <v>84</v>
      </c>
      <c r="C1937" s="9"/>
      <c r="D1937" s="9"/>
      <c r="E1937" s="9"/>
      <c r="F1937" s="9"/>
      <c r="G1937" s="9"/>
      <c r="H1937" s="9"/>
      <c r="I1937" s="9"/>
      <c r="J1937" s="9">
        <v>7000</v>
      </c>
      <c r="K1937" s="9"/>
      <c r="L1937" s="9"/>
      <c r="M1937" s="1">
        <f>SUM(Table4[[#This Row],[2016]:[2025]])</f>
        <v>7000</v>
      </c>
    </row>
    <row r="1938" spans="1:13" x14ac:dyDescent="0.25">
      <c r="A1938" s="3" t="s">
        <v>3811</v>
      </c>
      <c r="B1938" s="13" t="s">
        <v>39</v>
      </c>
      <c r="C1938" s="9"/>
      <c r="D1938" s="9"/>
      <c r="E1938" s="9"/>
      <c r="F1938" s="9"/>
      <c r="G1938" s="9"/>
      <c r="H1938" s="9"/>
      <c r="I1938" s="9"/>
      <c r="J1938" s="9">
        <v>7000</v>
      </c>
      <c r="K1938" s="9"/>
      <c r="L1938" s="9"/>
      <c r="M1938" s="1">
        <f>SUM(Table4[[#This Row],[2016]:[2025]])</f>
        <v>7000</v>
      </c>
    </row>
    <row r="1939" spans="1:13" x14ac:dyDescent="0.25">
      <c r="A1939" s="3" t="s">
        <v>1291</v>
      </c>
      <c r="B1939" s="13" t="s">
        <v>437</v>
      </c>
      <c r="C1939" s="9"/>
      <c r="D1939" s="9">
        <v>7000</v>
      </c>
      <c r="E1939" s="9"/>
      <c r="F1939" s="9"/>
      <c r="G1939" s="9"/>
      <c r="H1939" s="9"/>
      <c r="I1939" s="9"/>
      <c r="J1939" s="9"/>
      <c r="K1939" s="9"/>
      <c r="L1939" s="9"/>
      <c r="M1939" s="1">
        <f>SUM(Table4[[#This Row],[2016]:[2025]])</f>
        <v>7000</v>
      </c>
    </row>
    <row r="1940" spans="1:13" x14ac:dyDescent="0.25">
      <c r="A1940" s="3" t="s">
        <v>738</v>
      </c>
      <c r="B1940" s="13" t="s">
        <v>497</v>
      </c>
      <c r="C1940" s="9">
        <v>7000</v>
      </c>
      <c r="D1940" s="9"/>
      <c r="E1940" s="9"/>
      <c r="F1940" s="9"/>
      <c r="G1940" s="9"/>
      <c r="H1940" s="9"/>
      <c r="I1940" s="9"/>
      <c r="J1940" s="9"/>
      <c r="K1940" s="9"/>
      <c r="L1940" s="9"/>
      <c r="M1940" s="1">
        <f>SUM(Table4[[#This Row],[2016]:[2025]])</f>
        <v>7000</v>
      </c>
    </row>
    <row r="1941" spans="1:13" x14ac:dyDescent="0.25">
      <c r="A1941" s="3" t="s">
        <v>3812</v>
      </c>
      <c r="B1941" s="13" t="s">
        <v>126</v>
      </c>
      <c r="C1941" s="9"/>
      <c r="D1941" s="9"/>
      <c r="E1941" s="9"/>
      <c r="F1941" s="9"/>
      <c r="G1941" s="9"/>
      <c r="H1941" s="9"/>
      <c r="I1941" s="9"/>
      <c r="J1941" s="9">
        <v>7000</v>
      </c>
      <c r="K1941" s="9"/>
      <c r="L1941" s="9"/>
      <c r="M1941" s="1">
        <f>SUM(Table4[[#This Row],[2016]:[2025]])</f>
        <v>7000</v>
      </c>
    </row>
    <row r="1942" spans="1:13" x14ac:dyDescent="0.25">
      <c r="A1942" s="3" t="s">
        <v>3813</v>
      </c>
      <c r="B1942" s="13" t="s">
        <v>624</v>
      </c>
      <c r="C1942" s="9"/>
      <c r="D1942" s="9"/>
      <c r="E1942" s="9"/>
      <c r="F1942" s="9"/>
      <c r="G1942" s="9"/>
      <c r="H1942" s="9"/>
      <c r="I1942" s="9"/>
      <c r="J1942" s="9">
        <v>7000</v>
      </c>
      <c r="K1942" s="9"/>
      <c r="L1942" s="9"/>
      <c r="M1942" s="1">
        <f>SUM(Table4[[#This Row],[2016]:[2025]])</f>
        <v>7000</v>
      </c>
    </row>
    <row r="1943" spans="1:13" x14ac:dyDescent="0.25">
      <c r="A1943" s="3" t="s">
        <v>3814</v>
      </c>
      <c r="B1943" s="13" t="s">
        <v>624</v>
      </c>
      <c r="C1943" s="9"/>
      <c r="D1943" s="9"/>
      <c r="E1943" s="9"/>
      <c r="F1943" s="9"/>
      <c r="G1943" s="9"/>
      <c r="H1943" s="9"/>
      <c r="I1943" s="9"/>
      <c r="J1943" s="9">
        <v>7000</v>
      </c>
      <c r="K1943" s="9"/>
      <c r="L1943" s="9"/>
      <c r="M1943" s="1">
        <f>SUM(Table4[[#This Row],[2016]:[2025]])</f>
        <v>7000</v>
      </c>
    </row>
    <row r="1944" spans="1:13" x14ac:dyDescent="0.25">
      <c r="A1944" s="3" t="s">
        <v>3815</v>
      </c>
      <c r="B1944" s="13" t="s">
        <v>90</v>
      </c>
      <c r="C1944" s="9"/>
      <c r="D1944" s="9"/>
      <c r="E1944" s="9"/>
      <c r="F1944" s="9"/>
      <c r="G1944" s="9"/>
      <c r="H1944" s="9"/>
      <c r="I1944" s="9"/>
      <c r="J1944" s="9">
        <v>7000</v>
      </c>
      <c r="K1944" s="9"/>
      <c r="L1944" s="9"/>
      <c r="M1944" s="1">
        <f>SUM(Table4[[#This Row],[2016]:[2025]])</f>
        <v>7000</v>
      </c>
    </row>
    <row r="1945" spans="1:13" x14ac:dyDescent="0.25">
      <c r="A1945" s="3" t="s">
        <v>3816</v>
      </c>
      <c r="B1945" s="13" t="s">
        <v>497</v>
      </c>
      <c r="C1945" s="9"/>
      <c r="D1945" s="9"/>
      <c r="E1945" s="9"/>
      <c r="F1945" s="9"/>
      <c r="G1945" s="9"/>
      <c r="H1945" s="9"/>
      <c r="I1945" s="9"/>
      <c r="J1945" s="9">
        <v>7000</v>
      </c>
      <c r="K1945" s="9"/>
      <c r="L1945" s="9"/>
      <c r="M1945" s="1">
        <f>SUM(Table4[[#This Row],[2016]:[2025]])</f>
        <v>7000</v>
      </c>
    </row>
    <row r="1946" spans="1:13" x14ac:dyDescent="0.25">
      <c r="A1946" s="3" t="s">
        <v>1730</v>
      </c>
      <c r="B1946" s="13" t="s">
        <v>53</v>
      </c>
      <c r="C1946" s="9"/>
      <c r="D1946" s="9"/>
      <c r="E1946" s="9">
        <v>7000</v>
      </c>
      <c r="F1946" s="9"/>
      <c r="G1946" s="9"/>
      <c r="H1946" s="9"/>
      <c r="I1946" s="9"/>
      <c r="J1946" s="9"/>
      <c r="K1946" s="9"/>
      <c r="L1946" s="9"/>
      <c r="M1946" s="1">
        <f>SUM(Table4[[#This Row],[2016]:[2025]])</f>
        <v>7000</v>
      </c>
    </row>
    <row r="1947" spans="1:13" x14ac:dyDescent="0.25">
      <c r="A1947" s="3" t="s">
        <v>3817</v>
      </c>
      <c r="B1947" s="13" t="s">
        <v>113</v>
      </c>
      <c r="C1947" s="9"/>
      <c r="D1947" s="9"/>
      <c r="E1947" s="9"/>
      <c r="F1947" s="9"/>
      <c r="G1947" s="9"/>
      <c r="H1947" s="9"/>
      <c r="I1947" s="9"/>
      <c r="J1947" s="9">
        <v>7000</v>
      </c>
      <c r="K1947" s="9"/>
      <c r="L1947" s="9"/>
      <c r="M1947" s="1">
        <f>SUM(Table4[[#This Row],[2016]:[2025]])</f>
        <v>7000</v>
      </c>
    </row>
    <row r="1948" spans="1:13" x14ac:dyDescent="0.25">
      <c r="A1948" s="3" t="s">
        <v>750</v>
      </c>
      <c r="B1948" s="13" t="s">
        <v>256</v>
      </c>
      <c r="C1948" s="9">
        <v>7000</v>
      </c>
      <c r="D1948" s="9"/>
      <c r="E1948" s="9"/>
      <c r="F1948" s="9"/>
      <c r="G1948" s="9"/>
      <c r="H1948" s="9"/>
      <c r="I1948" s="9"/>
      <c r="J1948" s="9"/>
      <c r="K1948" s="9"/>
      <c r="L1948" s="9"/>
      <c r="M1948" s="1">
        <f>SUM(Table4[[#This Row],[2016]:[2025]])</f>
        <v>7000</v>
      </c>
    </row>
    <row r="1949" spans="1:13" x14ac:dyDescent="0.25">
      <c r="A1949" s="3" t="s">
        <v>1303</v>
      </c>
      <c r="B1949" s="13" t="s">
        <v>437</v>
      </c>
      <c r="C1949" s="9"/>
      <c r="D1949" s="9">
        <v>7000</v>
      </c>
      <c r="E1949" s="9"/>
      <c r="F1949" s="9"/>
      <c r="G1949" s="9"/>
      <c r="H1949" s="9"/>
      <c r="I1949" s="9"/>
      <c r="J1949" s="9"/>
      <c r="K1949" s="9"/>
      <c r="L1949" s="9"/>
      <c r="M1949" s="1">
        <f>SUM(Table4[[#This Row],[2016]:[2025]])</f>
        <v>7000</v>
      </c>
    </row>
    <row r="1950" spans="1:13" x14ac:dyDescent="0.25">
      <c r="A1950" s="3" t="s">
        <v>753</v>
      </c>
      <c r="B1950" s="13" t="s">
        <v>437</v>
      </c>
      <c r="C1950" s="9">
        <v>7000</v>
      </c>
      <c r="D1950" s="9"/>
      <c r="E1950" s="9"/>
      <c r="F1950" s="9"/>
      <c r="G1950" s="9"/>
      <c r="H1950" s="9"/>
      <c r="I1950" s="9"/>
      <c r="J1950" s="9"/>
      <c r="K1950" s="9"/>
      <c r="L1950" s="9"/>
      <c r="M1950" s="1">
        <f>SUM(Table4[[#This Row],[2016]:[2025]])</f>
        <v>7000</v>
      </c>
    </row>
    <row r="1951" spans="1:13" x14ac:dyDescent="0.25">
      <c r="A1951" s="3" t="s">
        <v>1741</v>
      </c>
      <c r="B1951" s="13" t="s">
        <v>53</v>
      </c>
      <c r="C1951" s="9"/>
      <c r="D1951" s="9"/>
      <c r="E1951" s="9">
        <v>7000</v>
      </c>
      <c r="F1951" s="9"/>
      <c r="G1951" s="9"/>
      <c r="H1951" s="9"/>
      <c r="I1951" s="9"/>
      <c r="J1951" s="9"/>
      <c r="K1951" s="9"/>
      <c r="L1951" s="9"/>
      <c r="M1951" s="1">
        <f>SUM(Table4[[#This Row],[2016]:[2025]])</f>
        <v>7000</v>
      </c>
    </row>
    <row r="1952" spans="1:13" x14ac:dyDescent="0.25">
      <c r="A1952" s="3" t="s">
        <v>3818</v>
      </c>
      <c r="B1952" s="13" t="s">
        <v>46</v>
      </c>
      <c r="C1952" s="9"/>
      <c r="D1952" s="9"/>
      <c r="E1952" s="9"/>
      <c r="F1952" s="9"/>
      <c r="G1952" s="9"/>
      <c r="H1952" s="9"/>
      <c r="I1952" s="9"/>
      <c r="J1952" s="9">
        <v>7000</v>
      </c>
      <c r="K1952" s="9"/>
      <c r="L1952" s="9"/>
      <c r="M1952" s="1">
        <f>SUM(Table4[[#This Row],[2016]:[2025]])</f>
        <v>7000</v>
      </c>
    </row>
    <row r="1953" spans="1:13" x14ac:dyDescent="0.25">
      <c r="A1953" s="3" t="s">
        <v>3819</v>
      </c>
      <c r="B1953" s="13" t="s">
        <v>90</v>
      </c>
      <c r="C1953" s="9"/>
      <c r="D1953" s="9"/>
      <c r="E1953" s="9"/>
      <c r="F1953" s="9"/>
      <c r="G1953" s="9"/>
      <c r="H1953" s="9"/>
      <c r="I1953" s="9"/>
      <c r="J1953" s="9">
        <v>7000</v>
      </c>
      <c r="K1953" s="9"/>
      <c r="L1953" s="9"/>
      <c r="M1953" s="1">
        <f>SUM(Table4[[#This Row],[2016]:[2025]])</f>
        <v>7000</v>
      </c>
    </row>
    <row r="1954" spans="1:13" x14ac:dyDescent="0.25">
      <c r="A1954" s="3" t="s">
        <v>3820</v>
      </c>
      <c r="B1954" s="13" t="s">
        <v>126</v>
      </c>
      <c r="C1954" s="9"/>
      <c r="D1954" s="9"/>
      <c r="E1954" s="9"/>
      <c r="F1954" s="9"/>
      <c r="G1954" s="9"/>
      <c r="H1954" s="9"/>
      <c r="I1954" s="9"/>
      <c r="J1954" s="9">
        <v>7000</v>
      </c>
      <c r="K1954" s="9"/>
      <c r="L1954" s="9"/>
      <c r="M1954" s="1">
        <f>SUM(Table4[[#This Row],[2016]:[2025]])</f>
        <v>7000</v>
      </c>
    </row>
    <row r="1955" spans="1:13" x14ac:dyDescent="0.25">
      <c r="A1955" s="3" t="s">
        <v>1306</v>
      </c>
      <c r="B1955" s="13" t="s">
        <v>259</v>
      </c>
      <c r="C1955" s="9"/>
      <c r="D1955" s="9">
        <v>7000</v>
      </c>
      <c r="E1955" s="9"/>
      <c r="F1955" s="9"/>
      <c r="G1955" s="9"/>
      <c r="H1955" s="9"/>
      <c r="I1955" s="9"/>
      <c r="J1955" s="9"/>
      <c r="K1955" s="9"/>
      <c r="L1955" s="9"/>
      <c r="M1955" s="1">
        <f>SUM(Table4[[#This Row],[2016]:[2025]])</f>
        <v>7000</v>
      </c>
    </row>
    <row r="1956" spans="1:13" x14ac:dyDescent="0.25">
      <c r="A1956" s="3" t="s">
        <v>3821</v>
      </c>
      <c r="B1956" s="13" t="s">
        <v>259</v>
      </c>
      <c r="C1956" s="9"/>
      <c r="D1956" s="9"/>
      <c r="E1956" s="9"/>
      <c r="F1956" s="9"/>
      <c r="G1956" s="9"/>
      <c r="H1956" s="9"/>
      <c r="I1956" s="9"/>
      <c r="J1956" s="9">
        <v>7000</v>
      </c>
      <c r="K1956" s="9"/>
      <c r="L1956" s="9"/>
      <c r="M1956" s="1">
        <f>SUM(Table4[[#This Row],[2016]:[2025]])</f>
        <v>7000</v>
      </c>
    </row>
    <row r="1957" spans="1:13" x14ac:dyDescent="0.25">
      <c r="A1957" s="3" t="s">
        <v>755</v>
      </c>
      <c r="B1957" s="13" t="s">
        <v>65</v>
      </c>
      <c r="C1957" s="9">
        <v>7000</v>
      </c>
      <c r="D1957" s="9"/>
      <c r="E1957" s="9"/>
      <c r="F1957" s="9"/>
      <c r="G1957" s="9"/>
      <c r="H1957" s="9"/>
      <c r="I1957" s="9"/>
      <c r="J1957" s="9"/>
      <c r="K1957" s="9"/>
      <c r="L1957" s="9"/>
      <c r="M1957" s="1">
        <f>SUM(Table4[[#This Row],[2016]:[2025]])</f>
        <v>7000</v>
      </c>
    </row>
    <row r="1958" spans="1:13" x14ac:dyDescent="0.25">
      <c r="A1958" s="3" t="s">
        <v>2301</v>
      </c>
      <c r="B1958" s="13" t="s">
        <v>380</v>
      </c>
      <c r="C1958" s="9"/>
      <c r="D1958" s="9"/>
      <c r="E1958" s="9"/>
      <c r="F1958" s="9">
        <v>7000</v>
      </c>
      <c r="G1958" s="9"/>
      <c r="H1958" s="9"/>
      <c r="I1958" s="9"/>
      <c r="J1958" s="9"/>
      <c r="K1958" s="9"/>
      <c r="L1958" s="9"/>
      <c r="M1958" s="1">
        <f>SUM(Table4[[#This Row],[2016]:[2025]])</f>
        <v>7000</v>
      </c>
    </row>
    <row r="1959" spans="1:13" x14ac:dyDescent="0.25">
      <c r="A1959" s="3" t="s">
        <v>3822</v>
      </c>
      <c r="B1959" s="13" t="s">
        <v>380</v>
      </c>
      <c r="C1959" s="9"/>
      <c r="D1959" s="9"/>
      <c r="E1959" s="9"/>
      <c r="F1959" s="9"/>
      <c r="G1959" s="9"/>
      <c r="H1959" s="9"/>
      <c r="I1959" s="9"/>
      <c r="J1959" s="9">
        <v>7000</v>
      </c>
      <c r="K1959" s="9"/>
      <c r="L1959" s="9"/>
      <c r="M1959" s="1">
        <f>SUM(Table4[[#This Row],[2016]:[2025]])</f>
        <v>7000</v>
      </c>
    </row>
    <row r="1960" spans="1:13" x14ac:dyDescent="0.25">
      <c r="A1960" s="3" t="s">
        <v>3823</v>
      </c>
      <c r="B1960" s="13" t="s">
        <v>380</v>
      </c>
      <c r="C1960" s="9"/>
      <c r="D1960" s="9"/>
      <c r="E1960" s="9"/>
      <c r="F1960" s="9"/>
      <c r="G1960" s="9"/>
      <c r="H1960" s="9"/>
      <c r="I1960" s="9"/>
      <c r="J1960" s="9">
        <v>7000</v>
      </c>
      <c r="K1960" s="9"/>
      <c r="L1960" s="9"/>
      <c r="M1960" s="1">
        <f>SUM(Table4[[#This Row],[2016]:[2025]])</f>
        <v>7000</v>
      </c>
    </row>
    <row r="1961" spans="1:13" x14ac:dyDescent="0.25">
      <c r="A1961" s="3" t="s">
        <v>3824</v>
      </c>
      <c r="B1961" s="13" t="s">
        <v>256</v>
      </c>
      <c r="C1961" s="9"/>
      <c r="D1961" s="9"/>
      <c r="E1961" s="9"/>
      <c r="F1961" s="9"/>
      <c r="G1961" s="9"/>
      <c r="H1961" s="9"/>
      <c r="I1961" s="9"/>
      <c r="J1961" s="9">
        <v>7000</v>
      </c>
      <c r="K1961" s="9"/>
      <c r="L1961" s="9"/>
      <c r="M1961" s="1">
        <f>SUM(Table4[[#This Row],[2016]:[2025]])</f>
        <v>7000</v>
      </c>
    </row>
    <row r="1962" spans="1:13" x14ac:dyDescent="0.25">
      <c r="A1962" s="3" t="s">
        <v>3825</v>
      </c>
      <c r="B1962" s="13" t="s">
        <v>22</v>
      </c>
      <c r="C1962" s="9"/>
      <c r="D1962" s="9"/>
      <c r="E1962" s="9"/>
      <c r="F1962" s="9"/>
      <c r="G1962" s="9"/>
      <c r="H1962" s="9"/>
      <c r="I1962" s="9"/>
      <c r="J1962" s="9">
        <v>7000</v>
      </c>
      <c r="K1962" s="9"/>
      <c r="L1962" s="9"/>
      <c r="M1962" s="1">
        <f>SUM(Table4[[#This Row],[2016]:[2025]])</f>
        <v>7000</v>
      </c>
    </row>
    <row r="1963" spans="1:13" x14ac:dyDescent="0.25">
      <c r="A1963" s="3" t="s">
        <v>3124</v>
      </c>
      <c r="B1963" s="13" t="s">
        <v>22</v>
      </c>
      <c r="C1963" s="9"/>
      <c r="D1963" s="9"/>
      <c r="E1963" s="9"/>
      <c r="F1963" s="9"/>
      <c r="G1963" s="9"/>
      <c r="H1963" s="9"/>
      <c r="I1963" s="9">
        <v>7000</v>
      </c>
      <c r="J1963" s="9"/>
      <c r="K1963" s="9"/>
      <c r="L1963" s="9"/>
      <c r="M1963" s="1">
        <f>SUM(Table4[[#This Row],[2016]:[2025]])</f>
        <v>7000</v>
      </c>
    </row>
    <row r="1964" spans="1:13" x14ac:dyDescent="0.25">
      <c r="A1964" s="3" t="s">
        <v>2313</v>
      </c>
      <c r="B1964" s="13" t="s">
        <v>95</v>
      </c>
      <c r="C1964" s="9"/>
      <c r="D1964" s="9"/>
      <c r="E1964" s="9"/>
      <c r="F1964" s="9">
        <v>7000</v>
      </c>
      <c r="G1964" s="9"/>
      <c r="H1964" s="9"/>
      <c r="I1964" s="9"/>
      <c r="J1964" s="9"/>
      <c r="K1964" s="9"/>
      <c r="L1964" s="9"/>
      <c r="M1964" s="1">
        <f>SUM(Table4[[#This Row],[2016]:[2025]])</f>
        <v>7000</v>
      </c>
    </row>
    <row r="1965" spans="1:13" x14ac:dyDescent="0.25">
      <c r="A1965" s="3" t="s">
        <v>2315</v>
      </c>
      <c r="B1965" s="13" t="s">
        <v>473</v>
      </c>
      <c r="C1965" s="9"/>
      <c r="D1965" s="9"/>
      <c r="E1965" s="9"/>
      <c r="F1965" s="9">
        <v>7000</v>
      </c>
      <c r="G1965" s="9"/>
      <c r="H1965" s="9"/>
      <c r="I1965" s="9"/>
      <c r="J1965" s="9"/>
      <c r="K1965" s="9"/>
      <c r="L1965" s="9"/>
      <c r="M1965" s="1">
        <f>SUM(Table4[[#This Row],[2016]:[2025]])</f>
        <v>7000</v>
      </c>
    </row>
    <row r="1966" spans="1:13" x14ac:dyDescent="0.25">
      <c r="A1966" s="3" t="s">
        <v>2318</v>
      </c>
      <c r="B1966" s="13" t="s">
        <v>425</v>
      </c>
      <c r="C1966" s="9"/>
      <c r="D1966" s="9"/>
      <c r="E1966" s="9"/>
      <c r="F1966" s="9">
        <v>7000</v>
      </c>
      <c r="G1966" s="9"/>
      <c r="H1966" s="9"/>
      <c r="I1966" s="9"/>
      <c r="J1966" s="9"/>
      <c r="K1966" s="9"/>
      <c r="L1966" s="9"/>
      <c r="M1966" s="1">
        <f>SUM(Table4[[#This Row],[2016]:[2025]])</f>
        <v>7000</v>
      </c>
    </row>
    <row r="1967" spans="1:13" x14ac:dyDescent="0.25">
      <c r="A1967" s="3" t="s">
        <v>2320</v>
      </c>
      <c r="B1967" s="13" t="s">
        <v>65</v>
      </c>
      <c r="C1967" s="9"/>
      <c r="D1967" s="9"/>
      <c r="E1967" s="9"/>
      <c r="F1967" s="9">
        <v>7000</v>
      </c>
      <c r="G1967" s="9"/>
      <c r="H1967" s="9"/>
      <c r="I1967" s="9"/>
      <c r="J1967" s="9"/>
      <c r="K1967" s="9"/>
      <c r="L1967" s="9"/>
      <c r="M1967" s="1">
        <f>SUM(Table4[[#This Row],[2016]:[2025]])</f>
        <v>7000</v>
      </c>
    </row>
    <row r="1968" spans="1:13" x14ac:dyDescent="0.25">
      <c r="A1968" s="3" t="s">
        <v>3826</v>
      </c>
      <c r="B1968" s="13" t="s">
        <v>497</v>
      </c>
      <c r="C1968" s="9"/>
      <c r="D1968" s="9"/>
      <c r="E1968" s="9"/>
      <c r="F1968" s="9"/>
      <c r="G1968" s="9"/>
      <c r="H1968" s="9"/>
      <c r="I1968" s="9"/>
      <c r="J1968" s="9">
        <v>7000</v>
      </c>
      <c r="K1968" s="9"/>
      <c r="L1968" s="9"/>
      <c r="M1968" s="1">
        <f>SUM(Table4[[#This Row],[2016]:[2025]])</f>
        <v>7000</v>
      </c>
    </row>
    <row r="1969" spans="1:13" x14ac:dyDescent="0.25">
      <c r="A1969" s="3" t="s">
        <v>762</v>
      </c>
      <c r="B1969" s="13" t="s">
        <v>259</v>
      </c>
      <c r="C1969" s="9">
        <v>7000</v>
      </c>
      <c r="D1969" s="9"/>
      <c r="E1969" s="9"/>
      <c r="F1969" s="9"/>
      <c r="G1969" s="9"/>
      <c r="H1969" s="9"/>
      <c r="I1969" s="9"/>
      <c r="J1969" s="9"/>
      <c r="K1969" s="9"/>
      <c r="L1969" s="9"/>
      <c r="M1969" s="1">
        <f>SUM(Table4[[#This Row],[2016]:[2025]])</f>
        <v>7000</v>
      </c>
    </row>
    <row r="1970" spans="1:13" x14ac:dyDescent="0.25">
      <c r="A1970" s="3" t="s">
        <v>3827</v>
      </c>
      <c r="B1970" s="13" t="s">
        <v>126</v>
      </c>
      <c r="C1970" s="9"/>
      <c r="D1970" s="9"/>
      <c r="E1970" s="9"/>
      <c r="F1970" s="9"/>
      <c r="G1970" s="9"/>
      <c r="H1970" s="9"/>
      <c r="I1970" s="9"/>
      <c r="J1970" s="9">
        <v>7000</v>
      </c>
      <c r="K1970" s="9"/>
      <c r="L1970" s="9"/>
      <c r="M1970" s="1">
        <f>SUM(Table4[[#This Row],[2016]:[2025]])</f>
        <v>7000</v>
      </c>
    </row>
    <row r="1971" spans="1:13" x14ac:dyDescent="0.25">
      <c r="A1971" s="3" t="s">
        <v>3828</v>
      </c>
      <c r="B1971" s="13" t="s">
        <v>90</v>
      </c>
      <c r="C1971" s="9"/>
      <c r="D1971" s="9"/>
      <c r="E1971" s="9"/>
      <c r="F1971" s="9"/>
      <c r="G1971" s="9"/>
      <c r="H1971" s="9"/>
      <c r="I1971" s="9"/>
      <c r="J1971" s="9">
        <v>7000</v>
      </c>
      <c r="K1971" s="9"/>
      <c r="L1971" s="9"/>
      <c r="M1971" s="1">
        <f>SUM(Table4[[#This Row],[2016]:[2025]])</f>
        <v>7000</v>
      </c>
    </row>
    <row r="1972" spans="1:13" x14ac:dyDescent="0.25">
      <c r="A1972" s="3" t="s">
        <v>3829</v>
      </c>
      <c r="B1972" s="13" t="s">
        <v>380</v>
      </c>
      <c r="C1972" s="9"/>
      <c r="D1972" s="9"/>
      <c r="E1972" s="9"/>
      <c r="F1972" s="9"/>
      <c r="G1972" s="9"/>
      <c r="H1972" s="9"/>
      <c r="I1972" s="9"/>
      <c r="J1972" s="9">
        <v>7000</v>
      </c>
      <c r="K1972" s="9"/>
      <c r="L1972" s="9"/>
      <c r="M1972" s="1">
        <f>SUM(Table4[[#This Row],[2016]:[2025]])</f>
        <v>7000</v>
      </c>
    </row>
    <row r="1973" spans="1:13" x14ac:dyDescent="0.25">
      <c r="A1973" s="3" t="s">
        <v>3830</v>
      </c>
      <c r="B1973" s="13" t="s">
        <v>167</v>
      </c>
      <c r="C1973" s="9"/>
      <c r="D1973" s="9"/>
      <c r="E1973" s="9"/>
      <c r="F1973" s="9"/>
      <c r="G1973" s="9"/>
      <c r="H1973" s="9"/>
      <c r="I1973" s="9"/>
      <c r="J1973" s="9">
        <v>7000</v>
      </c>
      <c r="K1973" s="9"/>
      <c r="L1973" s="9"/>
      <c r="M1973" s="1">
        <f>SUM(Table4[[#This Row],[2016]:[2025]])</f>
        <v>7000</v>
      </c>
    </row>
    <row r="1974" spans="1:13" x14ac:dyDescent="0.25">
      <c r="A1974" s="3" t="s">
        <v>3831</v>
      </c>
      <c r="B1974" s="13" t="s">
        <v>624</v>
      </c>
      <c r="C1974" s="9"/>
      <c r="D1974" s="9"/>
      <c r="E1974" s="9"/>
      <c r="F1974" s="9"/>
      <c r="G1974" s="9"/>
      <c r="H1974" s="9"/>
      <c r="I1974" s="9"/>
      <c r="J1974" s="9">
        <v>7000</v>
      </c>
      <c r="K1974" s="9"/>
      <c r="L1974" s="9"/>
      <c r="M1974" s="1">
        <f>SUM(Table4[[#This Row],[2016]:[2025]])</f>
        <v>7000</v>
      </c>
    </row>
    <row r="1975" spans="1:13" x14ac:dyDescent="0.25">
      <c r="A1975" s="3" t="s">
        <v>1778</v>
      </c>
      <c r="B1975" s="13" t="s">
        <v>159</v>
      </c>
      <c r="C1975" s="9"/>
      <c r="D1975" s="9"/>
      <c r="E1975" s="9">
        <v>7000</v>
      </c>
      <c r="F1975" s="9"/>
      <c r="G1975" s="9"/>
      <c r="H1975" s="9"/>
      <c r="I1975" s="9"/>
      <c r="J1975" s="9"/>
      <c r="K1975" s="9"/>
      <c r="L1975" s="9"/>
      <c r="M1975" s="1">
        <f>SUM(Table4[[#This Row],[2016]:[2025]])</f>
        <v>7000</v>
      </c>
    </row>
    <row r="1976" spans="1:13" x14ac:dyDescent="0.25">
      <c r="A1976" s="3" t="s">
        <v>3832</v>
      </c>
      <c r="B1976" s="13" t="s">
        <v>167</v>
      </c>
      <c r="C1976" s="9"/>
      <c r="D1976" s="9"/>
      <c r="E1976" s="9"/>
      <c r="F1976" s="9"/>
      <c r="G1976" s="9"/>
      <c r="H1976" s="9"/>
      <c r="I1976" s="9"/>
      <c r="J1976" s="9">
        <v>7000</v>
      </c>
      <c r="K1976" s="9"/>
      <c r="L1976" s="9"/>
      <c r="M1976" s="1">
        <f>SUM(Table4[[#This Row],[2016]:[2025]])</f>
        <v>7000</v>
      </c>
    </row>
    <row r="1977" spans="1:13" x14ac:dyDescent="0.25">
      <c r="A1977" s="3" t="s">
        <v>2364</v>
      </c>
      <c r="B1977" s="13" t="s">
        <v>259</v>
      </c>
      <c r="C1977" s="9"/>
      <c r="D1977" s="9"/>
      <c r="E1977" s="9"/>
      <c r="F1977" s="9">
        <v>7000</v>
      </c>
      <c r="G1977" s="9"/>
      <c r="H1977" s="9"/>
      <c r="I1977" s="9"/>
      <c r="J1977" s="9"/>
      <c r="K1977" s="9"/>
      <c r="L1977" s="9"/>
      <c r="M1977" s="1">
        <f>SUM(Table4[[#This Row],[2016]:[2025]])</f>
        <v>7000</v>
      </c>
    </row>
    <row r="1978" spans="1:13" x14ac:dyDescent="0.25">
      <c r="A1978" s="3" t="s">
        <v>2373</v>
      </c>
      <c r="B1978" s="13" t="s">
        <v>84</v>
      </c>
      <c r="C1978" s="9"/>
      <c r="D1978" s="9"/>
      <c r="E1978" s="9"/>
      <c r="F1978" s="9">
        <v>7000</v>
      </c>
      <c r="G1978" s="9"/>
      <c r="H1978" s="9"/>
      <c r="I1978" s="9"/>
      <c r="J1978" s="9"/>
      <c r="K1978" s="9"/>
      <c r="L1978" s="9"/>
      <c r="M1978" s="1">
        <f>SUM(Table4[[#This Row],[2016]:[2025]])</f>
        <v>7000</v>
      </c>
    </row>
    <row r="1979" spans="1:13" x14ac:dyDescent="0.25">
      <c r="A1979" s="3" t="s">
        <v>3833</v>
      </c>
      <c r="B1979" s="13" t="s">
        <v>3643</v>
      </c>
      <c r="C1979" s="9"/>
      <c r="D1979" s="9"/>
      <c r="E1979" s="9"/>
      <c r="F1979" s="9"/>
      <c r="G1979" s="9"/>
      <c r="H1979" s="9"/>
      <c r="I1979" s="9"/>
      <c r="J1979" s="9">
        <v>7000</v>
      </c>
      <c r="K1979" s="9"/>
      <c r="L1979" s="9"/>
      <c r="M1979" s="1">
        <f>SUM(Table4[[#This Row],[2016]:[2025]])</f>
        <v>7000</v>
      </c>
    </row>
    <row r="1980" spans="1:13" x14ac:dyDescent="0.25">
      <c r="A1980" s="3" t="s">
        <v>2384</v>
      </c>
      <c r="B1980" s="13" t="s">
        <v>540</v>
      </c>
      <c r="C1980" s="9"/>
      <c r="D1980" s="9"/>
      <c r="E1980" s="9"/>
      <c r="F1980" s="9">
        <v>7000</v>
      </c>
      <c r="G1980" s="9"/>
      <c r="H1980" s="9"/>
      <c r="I1980" s="9"/>
      <c r="J1980" s="9"/>
      <c r="K1980" s="9"/>
      <c r="L1980" s="9"/>
      <c r="M1980" s="1">
        <f>SUM(Table4[[#This Row],[2016]:[2025]])</f>
        <v>7000</v>
      </c>
    </row>
    <row r="1981" spans="1:13" x14ac:dyDescent="0.25">
      <c r="A1981" s="3" t="s">
        <v>3834</v>
      </c>
      <c r="B1981" s="13" t="s">
        <v>140</v>
      </c>
      <c r="C1981" s="9"/>
      <c r="D1981" s="9"/>
      <c r="E1981" s="9"/>
      <c r="F1981" s="9"/>
      <c r="G1981" s="9"/>
      <c r="H1981" s="9"/>
      <c r="I1981" s="9"/>
      <c r="J1981" s="9">
        <v>7000</v>
      </c>
      <c r="K1981" s="9"/>
      <c r="L1981" s="9"/>
      <c r="M1981" s="1">
        <f>SUM(Table4[[#This Row],[2016]:[2025]])</f>
        <v>7000</v>
      </c>
    </row>
    <row r="1982" spans="1:13" x14ac:dyDescent="0.25">
      <c r="A1982" s="3" t="s">
        <v>3835</v>
      </c>
      <c r="B1982" s="13" t="s">
        <v>90</v>
      </c>
      <c r="C1982" s="9"/>
      <c r="D1982" s="9"/>
      <c r="E1982" s="9"/>
      <c r="F1982" s="9"/>
      <c r="G1982" s="9"/>
      <c r="H1982" s="9"/>
      <c r="I1982" s="9"/>
      <c r="J1982" s="9">
        <v>7000</v>
      </c>
      <c r="K1982" s="9"/>
      <c r="L1982" s="9"/>
      <c r="M1982" s="1">
        <f>SUM(Table4[[#This Row],[2016]:[2025]])</f>
        <v>7000</v>
      </c>
    </row>
    <row r="1983" spans="1:13" x14ac:dyDescent="0.25">
      <c r="A1983" s="3" t="s">
        <v>3836</v>
      </c>
      <c r="B1983" s="13" t="s">
        <v>380</v>
      </c>
      <c r="C1983" s="9"/>
      <c r="D1983" s="9"/>
      <c r="E1983" s="9"/>
      <c r="F1983" s="9"/>
      <c r="G1983" s="9"/>
      <c r="H1983" s="9"/>
      <c r="I1983" s="9"/>
      <c r="J1983" s="9">
        <v>7000</v>
      </c>
      <c r="K1983" s="9"/>
      <c r="L1983" s="9"/>
      <c r="M1983" s="1">
        <f>SUM(Table4[[#This Row],[2016]:[2025]])</f>
        <v>7000</v>
      </c>
    </row>
    <row r="1984" spans="1:13" x14ac:dyDescent="0.25">
      <c r="A1984" s="3" t="s">
        <v>3837</v>
      </c>
      <c r="B1984" s="13" t="s">
        <v>380</v>
      </c>
      <c r="C1984" s="9"/>
      <c r="D1984" s="9"/>
      <c r="E1984" s="9"/>
      <c r="F1984" s="9"/>
      <c r="G1984" s="9"/>
      <c r="H1984" s="9"/>
      <c r="I1984" s="9"/>
      <c r="J1984" s="9">
        <v>7000</v>
      </c>
      <c r="K1984" s="9"/>
      <c r="L1984" s="9"/>
      <c r="M1984" s="1">
        <f>SUM(Table4[[#This Row],[2016]:[2025]])</f>
        <v>7000</v>
      </c>
    </row>
    <row r="1985" spans="1:13" x14ac:dyDescent="0.25">
      <c r="A1985" s="3" t="s">
        <v>2416</v>
      </c>
      <c r="B1985" s="13" t="s">
        <v>65</v>
      </c>
      <c r="C1985" s="9"/>
      <c r="D1985" s="9"/>
      <c r="E1985" s="9"/>
      <c r="F1985" s="9">
        <v>7000</v>
      </c>
      <c r="G1985" s="9"/>
      <c r="H1985" s="9"/>
      <c r="I1985" s="9"/>
      <c r="J1985" s="9"/>
      <c r="K1985" s="9"/>
      <c r="L1985" s="9"/>
      <c r="M1985" s="1">
        <f>SUM(Table4[[#This Row],[2016]:[2025]])</f>
        <v>7000</v>
      </c>
    </row>
    <row r="1986" spans="1:13" x14ac:dyDescent="0.25">
      <c r="A1986" s="3" t="s">
        <v>3838</v>
      </c>
      <c r="B1986" s="13" t="s">
        <v>380</v>
      </c>
      <c r="C1986" s="9"/>
      <c r="D1986" s="9"/>
      <c r="E1986" s="9"/>
      <c r="F1986" s="9"/>
      <c r="G1986" s="9"/>
      <c r="H1986" s="9"/>
      <c r="I1986" s="9"/>
      <c r="J1986" s="9">
        <v>7000</v>
      </c>
      <c r="K1986" s="9"/>
      <c r="L1986" s="9"/>
      <c r="M1986" s="1">
        <f>SUM(Table4[[#This Row],[2016]:[2025]])</f>
        <v>7000</v>
      </c>
    </row>
    <row r="1987" spans="1:13" x14ac:dyDescent="0.25">
      <c r="A1987" s="3" t="s">
        <v>3839</v>
      </c>
      <c r="B1987" s="13" t="s">
        <v>624</v>
      </c>
      <c r="C1987" s="9"/>
      <c r="D1987" s="9"/>
      <c r="E1987" s="9"/>
      <c r="F1987" s="9"/>
      <c r="G1987" s="9"/>
      <c r="H1987" s="9"/>
      <c r="I1987" s="9"/>
      <c r="J1987" s="9">
        <v>7000</v>
      </c>
      <c r="K1987" s="9"/>
      <c r="L1987" s="9"/>
      <c r="M1987" s="1">
        <f>SUM(Table4[[#This Row],[2016]:[2025]])</f>
        <v>7000</v>
      </c>
    </row>
    <row r="1988" spans="1:13" x14ac:dyDescent="0.25">
      <c r="A1988" s="3" t="s">
        <v>3840</v>
      </c>
      <c r="B1988" s="13" t="s">
        <v>380</v>
      </c>
      <c r="C1988" s="9"/>
      <c r="D1988" s="9"/>
      <c r="E1988" s="9"/>
      <c r="F1988" s="9"/>
      <c r="G1988" s="9"/>
      <c r="H1988" s="9"/>
      <c r="I1988" s="9"/>
      <c r="J1988" s="9">
        <v>7000</v>
      </c>
      <c r="K1988" s="9"/>
      <c r="L1988" s="9"/>
      <c r="M1988" s="1">
        <f>SUM(Table4[[#This Row],[2016]:[2025]])</f>
        <v>7000</v>
      </c>
    </row>
    <row r="1989" spans="1:13" x14ac:dyDescent="0.25">
      <c r="A1989" s="3" t="s">
        <v>3841</v>
      </c>
      <c r="B1989" s="13" t="s">
        <v>195</v>
      </c>
      <c r="C1989" s="9"/>
      <c r="D1989" s="9"/>
      <c r="E1989" s="9"/>
      <c r="F1989" s="9"/>
      <c r="G1989" s="9"/>
      <c r="H1989" s="9"/>
      <c r="I1989" s="9"/>
      <c r="J1989" s="9">
        <v>7000</v>
      </c>
      <c r="K1989" s="9"/>
      <c r="L1989" s="9"/>
      <c r="M1989" s="1">
        <f>SUM(Table4[[#This Row],[2016]:[2025]])</f>
        <v>7000</v>
      </c>
    </row>
    <row r="1990" spans="1:13" x14ac:dyDescent="0.25">
      <c r="A1990" s="3" t="s">
        <v>3842</v>
      </c>
      <c r="B1990" s="13" t="s">
        <v>159</v>
      </c>
      <c r="C1990" s="9"/>
      <c r="D1990" s="9"/>
      <c r="E1990" s="9"/>
      <c r="F1990" s="9"/>
      <c r="G1990" s="9"/>
      <c r="H1990" s="9"/>
      <c r="I1990" s="9"/>
      <c r="J1990" s="9">
        <v>7000</v>
      </c>
      <c r="K1990" s="9"/>
      <c r="L1990" s="9"/>
      <c r="M1990" s="1">
        <f>SUM(Table4[[#This Row],[2016]:[2025]])</f>
        <v>7000</v>
      </c>
    </row>
    <row r="1991" spans="1:13" x14ac:dyDescent="0.25">
      <c r="A1991" s="3" t="s">
        <v>3843</v>
      </c>
      <c r="B1991" s="13" t="s">
        <v>694</v>
      </c>
      <c r="C1991" s="9"/>
      <c r="D1991" s="9"/>
      <c r="E1991" s="9"/>
      <c r="F1991" s="9"/>
      <c r="G1991" s="9"/>
      <c r="H1991" s="9"/>
      <c r="I1991" s="9"/>
      <c r="J1991" s="9">
        <v>7000</v>
      </c>
      <c r="K1991" s="9"/>
      <c r="L1991" s="9"/>
      <c r="M1991" s="1">
        <f>SUM(Table4[[#This Row],[2016]:[2025]])</f>
        <v>7000</v>
      </c>
    </row>
    <row r="1992" spans="1:13" x14ac:dyDescent="0.25">
      <c r="A1992" s="3" t="s">
        <v>3844</v>
      </c>
      <c r="B1992" s="13" t="s">
        <v>126</v>
      </c>
      <c r="C1992" s="9"/>
      <c r="D1992" s="9"/>
      <c r="E1992" s="9"/>
      <c r="F1992" s="9"/>
      <c r="G1992" s="9"/>
      <c r="H1992" s="9"/>
      <c r="I1992" s="9"/>
      <c r="J1992" s="9">
        <v>7000</v>
      </c>
      <c r="K1992" s="9"/>
      <c r="L1992" s="9"/>
      <c r="M1992" s="1">
        <f>SUM(Table4[[#This Row],[2016]:[2025]])</f>
        <v>7000</v>
      </c>
    </row>
    <row r="1993" spans="1:13" x14ac:dyDescent="0.25">
      <c r="A1993" s="3" t="s">
        <v>804</v>
      </c>
      <c r="B1993" s="13" t="s">
        <v>219</v>
      </c>
      <c r="C1993" s="9">
        <v>7000</v>
      </c>
      <c r="D1993" s="9"/>
      <c r="E1993" s="9"/>
      <c r="F1993" s="9"/>
      <c r="G1993" s="9"/>
      <c r="H1993" s="9"/>
      <c r="I1993" s="9"/>
      <c r="J1993" s="9"/>
      <c r="K1993" s="9"/>
      <c r="L1993" s="9"/>
      <c r="M1993" s="1">
        <f>SUM(Table4[[#This Row],[2016]:[2025]])</f>
        <v>7000</v>
      </c>
    </row>
    <row r="1994" spans="1:13" x14ac:dyDescent="0.25">
      <c r="A1994" s="3" t="s">
        <v>807</v>
      </c>
      <c r="B1994" s="13" t="s">
        <v>437</v>
      </c>
      <c r="C1994" s="9">
        <v>7000</v>
      </c>
      <c r="D1994" s="9"/>
      <c r="E1994" s="9"/>
      <c r="F1994" s="9"/>
      <c r="G1994" s="9"/>
      <c r="H1994" s="9"/>
      <c r="I1994" s="9"/>
      <c r="J1994" s="9"/>
      <c r="K1994" s="9"/>
      <c r="L1994" s="9"/>
      <c r="M1994" s="1">
        <f>SUM(Table4[[#This Row],[2016]:[2025]])</f>
        <v>7000</v>
      </c>
    </row>
    <row r="1995" spans="1:13" x14ac:dyDescent="0.25">
      <c r="A1995" s="3" t="s">
        <v>809</v>
      </c>
      <c r="B1995" s="13" t="s">
        <v>437</v>
      </c>
      <c r="C1995" s="9">
        <v>1000</v>
      </c>
      <c r="D1995" s="9"/>
      <c r="E1995" s="9"/>
      <c r="F1995" s="9">
        <v>6000</v>
      </c>
      <c r="G1995" s="9"/>
      <c r="H1995" s="9"/>
      <c r="I1995" s="9"/>
      <c r="J1995" s="9"/>
      <c r="K1995" s="9"/>
      <c r="L1995" s="9"/>
      <c r="M1995" s="1">
        <f>SUM(Table4[[#This Row],[2016]:[2025]])</f>
        <v>7000</v>
      </c>
    </row>
    <row r="1996" spans="1:13" x14ac:dyDescent="0.25">
      <c r="A1996" s="3" t="s">
        <v>3845</v>
      </c>
      <c r="B1996" s="13" t="s">
        <v>7</v>
      </c>
      <c r="C1996" s="9"/>
      <c r="D1996" s="9"/>
      <c r="E1996" s="9"/>
      <c r="F1996" s="9"/>
      <c r="G1996" s="9"/>
      <c r="H1996" s="9"/>
      <c r="I1996" s="9"/>
      <c r="J1996" s="9">
        <v>7000</v>
      </c>
      <c r="K1996" s="9"/>
      <c r="L1996" s="9"/>
      <c r="M1996" s="1">
        <f>SUM(Table4[[#This Row],[2016]:[2025]])</f>
        <v>7000</v>
      </c>
    </row>
    <row r="1997" spans="1:13" x14ac:dyDescent="0.25">
      <c r="A1997" s="3" t="s">
        <v>813</v>
      </c>
      <c r="B1997" s="13" t="s">
        <v>7</v>
      </c>
      <c r="C1997" s="9">
        <v>7000</v>
      </c>
      <c r="D1997" s="9"/>
      <c r="E1997" s="9"/>
      <c r="F1997" s="9"/>
      <c r="G1997" s="9"/>
      <c r="H1997" s="9"/>
      <c r="I1997" s="9"/>
      <c r="J1997" s="9"/>
      <c r="K1997" s="9"/>
      <c r="L1997" s="9"/>
      <c r="M1997" s="1">
        <f>SUM(Table4[[#This Row],[2016]:[2025]])</f>
        <v>7000</v>
      </c>
    </row>
    <row r="1998" spans="1:13" x14ac:dyDescent="0.25">
      <c r="A1998" s="3" t="s">
        <v>3846</v>
      </c>
      <c r="B1998" s="13" t="s">
        <v>444</v>
      </c>
      <c r="C1998" s="9"/>
      <c r="D1998" s="9"/>
      <c r="E1998" s="9"/>
      <c r="F1998" s="9"/>
      <c r="G1998" s="9"/>
      <c r="H1998" s="9"/>
      <c r="I1998" s="9"/>
      <c r="J1998" s="9">
        <v>7000</v>
      </c>
      <c r="K1998" s="9"/>
      <c r="L1998" s="9"/>
      <c r="M1998" s="1">
        <f>SUM(Table4[[#This Row],[2016]:[2025]])</f>
        <v>7000</v>
      </c>
    </row>
    <row r="1999" spans="1:13" x14ac:dyDescent="0.25">
      <c r="A1999" s="3" t="s">
        <v>3847</v>
      </c>
      <c r="B1999" s="13" t="s">
        <v>444</v>
      </c>
      <c r="C1999" s="9"/>
      <c r="D1999" s="9"/>
      <c r="E1999" s="9"/>
      <c r="F1999" s="9"/>
      <c r="G1999" s="9"/>
      <c r="H1999" s="9"/>
      <c r="I1999" s="9"/>
      <c r="J1999" s="9">
        <v>7000</v>
      </c>
      <c r="K1999" s="9"/>
      <c r="L1999" s="9"/>
      <c r="M1999" s="1">
        <f>SUM(Table4[[#This Row],[2016]:[2025]])</f>
        <v>7000</v>
      </c>
    </row>
    <row r="2000" spans="1:13" x14ac:dyDescent="0.25">
      <c r="A2000" s="3" t="s">
        <v>1374</v>
      </c>
      <c r="B2000" s="13" t="s">
        <v>437</v>
      </c>
      <c r="C2000" s="9"/>
      <c r="D2000" s="9">
        <v>7000</v>
      </c>
      <c r="E2000" s="9"/>
      <c r="F2000" s="9"/>
      <c r="G2000" s="9"/>
      <c r="H2000" s="9"/>
      <c r="I2000" s="9"/>
      <c r="J2000" s="9"/>
      <c r="K2000" s="9"/>
      <c r="L2000" s="9"/>
      <c r="M2000" s="1">
        <f>SUM(Table4[[#This Row],[2016]:[2025]])</f>
        <v>7000</v>
      </c>
    </row>
    <row r="2001" spans="1:13" x14ac:dyDescent="0.25">
      <c r="A2001" s="3" t="s">
        <v>1371</v>
      </c>
      <c r="B2001" s="13" t="s">
        <v>223</v>
      </c>
      <c r="C2001" s="9"/>
      <c r="D2001" s="9">
        <v>7000</v>
      </c>
      <c r="E2001" s="9"/>
      <c r="F2001" s="9"/>
      <c r="G2001" s="9"/>
      <c r="H2001" s="9"/>
      <c r="I2001" s="9"/>
      <c r="J2001" s="9"/>
      <c r="K2001" s="9"/>
      <c r="L2001" s="9"/>
      <c r="M2001" s="1">
        <f>SUM(Table4[[#This Row],[2016]:[2025]])</f>
        <v>7000</v>
      </c>
    </row>
    <row r="2002" spans="1:13" x14ac:dyDescent="0.25">
      <c r="A2002" s="3" t="s">
        <v>830</v>
      </c>
      <c r="B2002" s="13" t="s">
        <v>7</v>
      </c>
      <c r="C2002" s="9">
        <v>3000</v>
      </c>
      <c r="D2002" s="9"/>
      <c r="E2002" s="9">
        <v>4000</v>
      </c>
      <c r="F2002" s="9"/>
      <c r="G2002" s="9"/>
      <c r="H2002" s="9"/>
      <c r="I2002" s="9"/>
      <c r="J2002" s="9"/>
      <c r="K2002" s="9"/>
      <c r="L2002" s="9"/>
      <c r="M2002" s="1">
        <f>SUM(Table4[[#This Row],[2016]:[2025]])</f>
        <v>7000</v>
      </c>
    </row>
    <row r="2003" spans="1:13" x14ac:dyDescent="0.25">
      <c r="A2003" s="3" t="s">
        <v>835</v>
      </c>
      <c r="B2003" s="13" t="s">
        <v>213</v>
      </c>
      <c r="C2003" s="9">
        <v>4000</v>
      </c>
      <c r="D2003" s="9"/>
      <c r="E2003" s="9"/>
      <c r="F2003" s="9"/>
      <c r="G2003" s="9"/>
      <c r="H2003" s="9"/>
      <c r="I2003" s="9">
        <v>3000</v>
      </c>
      <c r="J2003" s="9"/>
      <c r="K2003" s="9"/>
      <c r="L2003" s="9"/>
      <c r="M2003" s="1">
        <f>SUM(Table4[[#This Row],[2016]:[2025]])</f>
        <v>7000</v>
      </c>
    </row>
    <row r="2004" spans="1:13" x14ac:dyDescent="0.25">
      <c r="A2004" s="3" t="s">
        <v>843</v>
      </c>
      <c r="B2004" s="13" t="s">
        <v>207</v>
      </c>
      <c r="C2004" s="9">
        <v>7000</v>
      </c>
      <c r="D2004" s="9"/>
      <c r="E2004" s="9"/>
      <c r="F2004" s="9"/>
      <c r="G2004" s="9"/>
      <c r="H2004" s="9"/>
      <c r="I2004" s="9"/>
      <c r="J2004" s="9"/>
      <c r="K2004" s="9"/>
      <c r="L2004" s="9"/>
      <c r="M2004" s="1">
        <f>SUM(Table4[[#This Row],[2016]:[2025]])</f>
        <v>7000</v>
      </c>
    </row>
    <row r="2005" spans="1:13" x14ac:dyDescent="0.25">
      <c r="A2005" s="3" t="s">
        <v>1830</v>
      </c>
      <c r="B2005" s="13" t="s">
        <v>223</v>
      </c>
      <c r="C2005" s="9"/>
      <c r="D2005" s="9"/>
      <c r="E2005" s="9">
        <v>7000</v>
      </c>
      <c r="F2005" s="9"/>
      <c r="G2005" s="9"/>
      <c r="H2005" s="9"/>
      <c r="I2005" s="9"/>
      <c r="J2005" s="9"/>
      <c r="K2005" s="9"/>
      <c r="L2005" s="9"/>
      <c r="M2005" s="1">
        <f>SUM(Table4[[#This Row],[2016]:[2025]])</f>
        <v>7000</v>
      </c>
    </row>
    <row r="2006" spans="1:13" x14ac:dyDescent="0.25">
      <c r="A2006" s="3" t="s">
        <v>1829</v>
      </c>
      <c r="B2006" s="13" t="s">
        <v>259</v>
      </c>
      <c r="C2006" s="9"/>
      <c r="D2006" s="9"/>
      <c r="E2006" s="9">
        <v>7000</v>
      </c>
      <c r="F2006" s="9"/>
      <c r="G2006" s="9"/>
      <c r="H2006" s="9"/>
      <c r="I2006" s="9"/>
      <c r="J2006" s="9"/>
      <c r="K2006" s="9"/>
      <c r="L2006" s="9"/>
      <c r="M2006" s="1">
        <f>SUM(Table4[[#This Row],[2016]:[2025]])</f>
        <v>7000</v>
      </c>
    </row>
    <row r="2007" spans="1:13" x14ac:dyDescent="0.25">
      <c r="A2007" s="3" t="s">
        <v>2453</v>
      </c>
      <c r="B2007" s="13" t="s">
        <v>326</v>
      </c>
      <c r="C2007" s="9"/>
      <c r="D2007" s="9"/>
      <c r="E2007" s="9"/>
      <c r="F2007" s="9">
        <v>4000</v>
      </c>
      <c r="G2007" s="9"/>
      <c r="H2007" s="9"/>
      <c r="I2007" s="9"/>
      <c r="J2007" s="9">
        <v>3000</v>
      </c>
      <c r="K2007" s="9"/>
      <c r="L2007" s="9"/>
      <c r="M2007" s="1">
        <f>SUM(Table4[[#This Row],[2016]:[2025]])</f>
        <v>7000</v>
      </c>
    </row>
    <row r="2008" spans="1:13" x14ac:dyDescent="0.25">
      <c r="A2008" s="3" t="s">
        <v>1836</v>
      </c>
      <c r="B2008" s="13" t="s">
        <v>223</v>
      </c>
      <c r="C2008" s="9"/>
      <c r="D2008" s="9"/>
      <c r="E2008" s="9">
        <v>7000</v>
      </c>
      <c r="F2008" s="9"/>
      <c r="G2008" s="9"/>
      <c r="H2008" s="9"/>
      <c r="I2008" s="9"/>
      <c r="J2008" s="9"/>
      <c r="K2008" s="9"/>
      <c r="L2008" s="9"/>
      <c r="M2008" s="1">
        <f>SUM(Table4[[#This Row],[2016]:[2025]])</f>
        <v>7000</v>
      </c>
    </row>
    <row r="2009" spans="1:13" x14ac:dyDescent="0.25">
      <c r="A2009" s="3" t="s">
        <v>1837</v>
      </c>
      <c r="B2009" s="13" t="s">
        <v>84</v>
      </c>
      <c r="C2009" s="9"/>
      <c r="D2009" s="9"/>
      <c r="E2009" s="9">
        <v>7000</v>
      </c>
      <c r="F2009" s="9"/>
      <c r="G2009" s="9"/>
      <c r="H2009" s="9"/>
      <c r="I2009" s="9"/>
      <c r="J2009" s="9"/>
      <c r="K2009" s="9"/>
      <c r="L2009" s="9"/>
      <c r="M2009" s="1">
        <f>SUM(Table4[[#This Row],[2016]:[2025]])</f>
        <v>7000</v>
      </c>
    </row>
    <row r="2010" spans="1:13" x14ac:dyDescent="0.25">
      <c r="A2010" s="3" t="s">
        <v>3848</v>
      </c>
      <c r="B2010" s="13" t="s">
        <v>259</v>
      </c>
      <c r="C2010" s="9"/>
      <c r="D2010" s="9"/>
      <c r="E2010" s="9"/>
      <c r="F2010" s="9"/>
      <c r="G2010" s="9"/>
      <c r="H2010" s="9"/>
      <c r="I2010" s="9"/>
      <c r="J2010" s="9">
        <v>7000</v>
      </c>
      <c r="K2010" s="9"/>
      <c r="L2010" s="9"/>
      <c r="M2010" s="1">
        <f>SUM(Table4[[#This Row],[2016]:[2025]])</f>
        <v>7000</v>
      </c>
    </row>
    <row r="2011" spans="1:13" x14ac:dyDescent="0.25">
      <c r="A2011" s="3" t="s">
        <v>3849</v>
      </c>
      <c r="B2011" s="13" t="s">
        <v>259</v>
      </c>
      <c r="C2011" s="9"/>
      <c r="D2011" s="9"/>
      <c r="E2011" s="9"/>
      <c r="F2011" s="9"/>
      <c r="G2011" s="9"/>
      <c r="H2011" s="9"/>
      <c r="I2011" s="9"/>
      <c r="J2011" s="9">
        <v>7000</v>
      </c>
      <c r="K2011" s="9"/>
      <c r="L2011" s="9"/>
      <c r="M2011" s="1">
        <f>SUM(Table4[[#This Row],[2016]:[2025]])</f>
        <v>7000</v>
      </c>
    </row>
    <row r="2012" spans="1:13" x14ac:dyDescent="0.25">
      <c r="A2012" s="3" t="s">
        <v>3850</v>
      </c>
      <c r="B2012" s="13" t="s">
        <v>65</v>
      </c>
      <c r="C2012" s="9"/>
      <c r="D2012" s="9"/>
      <c r="E2012" s="9"/>
      <c r="F2012" s="9"/>
      <c r="G2012" s="9"/>
      <c r="H2012" s="9"/>
      <c r="I2012" s="9"/>
      <c r="J2012" s="9">
        <v>7000</v>
      </c>
      <c r="K2012" s="9"/>
      <c r="L2012" s="9"/>
      <c r="M2012" s="1">
        <f>SUM(Table4[[#This Row],[2016]:[2025]])</f>
        <v>7000</v>
      </c>
    </row>
    <row r="2013" spans="1:13" x14ac:dyDescent="0.25">
      <c r="A2013" s="3" t="s">
        <v>3851</v>
      </c>
      <c r="B2013" s="13" t="s">
        <v>362</v>
      </c>
      <c r="C2013" s="9"/>
      <c r="D2013" s="9"/>
      <c r="E2013" s="9"/>
      <c r="F2013" s="9"/>
      <c r="G2013" s="9"/>
      <c r="H2013" s="9"/>
      <c r="I2013" s="9"/>
      <c r="J2013" s="9">
        <v>7000</v>
      </c>
      <c r="K2013" s="9"/>
      <c r="L2013" s="9"/>
      <c r="M2013" s="1">
        <f>SUM(Table4[[#This Row],[2016]:[2025]])</f>
        <v>7000</v>
      </c>
    </row>
    <row r="2014" spans="1:13" x14ac:dyDescent="0.25">
      <c r="A2014" s="3" t="s">
        <v>3852</v>
      </c>
      <c r="B2014" s="13" t="s">
        <v>259</v>
      </c>
      <c r="C2014" s="9"/>
      <c r="D2014" s="9"/>
      <c r="E2014" s="9"/>
      <c r="F2014" s="9"/>
      <c r="G2014" s="9"/>
      <c r="H2014" s="9"/>
      <c r="I2014" s="9"/>
      <c r="J2014" s="9">
        <v>7000</v>
      </c>
      <c r="K2014" s="9"/>
      <c r="L2014" s="9"/>
      <c r="M2014" s="1">
        <f>SUM(Table4[[#This Row],[2016]:[2025]])</f>
        <v>7000</v>
      </c>
    </row>
    <row r="2015" spans="1:13" x14ac:dyDescent="0.25">
      <c r="A2015" s="3" t="s">
        <v>3853</v>
      </c>
      <c r="B2015" s="13" t="s">
        <v>259</v>
      </c>
      <c r="C2015" s="9"/>
      <c r="D2015" s="9"/>
      <c r="E2015" s="9"/>
      <c r="F2015" s="9"/>
      <c r="G2015" s="9"/>
      <c r="H2015" s="9"/>
      <c r="I2015" s="9"/>
      <c r="J2015" s="9">
        <v>7000</v>
      </c>
      <c r="K2015" s="9"/>
      <c r="L2015" s="9"/>
      <c r="M2015" s="1">
        <f>SUM(Table4[[#This Row],[2016]:[2025]])</f>
        <v>7000</v>
      </c>
    </row>
    <row r="2016" spans="1:13" x14ac:dyDescent="0.25">
      <c r="A2016" s="3" t="s">
        <v>3854</v>
      </c>
      <c r="B2016" s="13" t="s">
        <v>259</v>
      </c>
      <c r="C2016" s="9"/>
      <c r="D2016" s="9"/>
      <c r="E2016" s="9"/>
      <c r="F2016" s="9"/>
      <c r="G2016" s="9"/>
      <c r="H2016" s="9"/>
      <c r="I2016" s="9"/>
      <c r="J2016" s="9">
        <v>7000</v>
      </c>
      <c r="K2016" s="9"/>
      <c r="L2016" s="9"/>
      <c r="M2016" s="1">
        <f>SUM(Table4[[#This Row],[2016]:[2025]])</f>
        <v>7000</v>
      </c>
    </row>
    <row r="2017" spans="1:13" x14ac:dyDescent="0.25">
      <c r="A2017" s="3" t="s">
        <v>3855</v>
      </c>
      <c r="B2017" s="13" t="s">
        <v>473</v>
      </c>
      <c r="C2017" s="9"/>
      <c r="D2017" s="9"/>
      <c r="E2017" s="9"/>
      <c r="F2017" s="9"/>
      <c r="G2017" s="9"/>
      <c r="H2017" s="9"/>
      <c r="I2017" s="9"/>
      <c r="J2017" s="9">
        <v>7000</v>
      </c>
      <c r="K2017" s="9"/>
      <c r="L2017" s="9"/>
      <c r="M2017" s="1">
        <f>SUM(Table4[[#This Row],[2016]:[2025]])</f>
        <v>7000</v>
      </c>
    </row>
    <row r="2018" spans="1:13" x14ac:dyDescent="0.25">
      <c r="A2018" s="3" t="s">
        <v>3856</v>
      </c>
      <c r="B2018" s="13" t="s">
        <v>53</v>
      </c>
      <c r="C2018" s="9"/>
      <c r="D2018" s="9"/>
      <c r="E2018" s="9"/>
      <c r="F2018" s="9"/>
      <c r="G2018" s="9"/>
      <c r="H2018" s="9"/>
      <c r="I2018" s="9"/>
      <c r="J2018" s="9">
        <v>7000</v>
      </c>
      <c r="K2018" s="9"/>
      <c r="L2018" s="9"/>
      <c r="M2018" s="1">
        <f>SUM(Table4[[#This Row],[2016]:[2025]])</f>
        <v>7000</v>
      </c>
    </row>
    <row r="2019" spans="1:13" x14ac:dyDescent="0.25">
      <c r="A2019" s="3" t="s">
        <v>3857</v>
      </c>
      <c r="B2019" s="13" t="s">
        <v>46</v>
      </c>
      <c r="C2019" s="9"/>
      <c r="D2019" s="9"/>
      <c r="E2019" s="9"/>
      <c r="F2019" s="9"/>
      <c r="G2019" s="9"/>
      <c r="H2019" s="9"/>
      <c r="I2019" s="9"/>
      <c r="J2019" s="9">
        <v>7000</v>
      </c>
      <c r="K2019" s="9"/>
      <c r="L2019" s="9"/>
      <c r="M2019" s="1">
        <f>SUM(Table4[[#This Row],[2016]:[2025]])</f>
        <v>7000</v>
      </c>
    </row>
    <row r="2020" spans="1:13" x14ac:dyDescent="0.25">
      <c r="A2020" s="3" t="s">
        <v>3858</v>
      </c>
      <c r="B2020" s="13" t="s">
        <v>259</v>
      </c>
      <c r="C2020" s="9"/>
      <c r="D2020" s="9"/>
      <c r="E2020" s="9"/>
      <c r="F2020" s="9"/>
      <c r="G2020" s="9"/>
      <c r="H2020" s="9"/>
      <c r="I2020" s="9"/>
      <c r="J2020" s="9">
        <v>7000</v>
      </c>
      <c r="K2020" s="9"/>
      <c r="L2020" s="9"/>
      <c r="M2020" s="1">
        <f>SUM(Table4[[#This Row],[2016]:[2025]])</f>
        <v>7000</v>
      </c>
    </row>
    <row r="2021" spans="1:13" x14ac:dyDescent="0.25">
      <c r="A2021" s="3" t="s">
        <v>3859</v>
      </c>
      <c r="B2021" s="13" t="s">
        <v>213</v>
      </c>
      <c r="C2021" s="9"/>
      <c r="D2021" s="9"/>
      <c r="E2021" s="9"/>
      <c r="F2021" s="9"/>
      <c r="G2021" s="9"/>
      <c r="H2021" s="9"/>
      <c r="I2021" s="9"/>
      <c r="J2021" s="9">
        <v>7000</v>
      </c>
      <c r="K2021" s="9"/>
      <c r="L2021" s="9"/>
      <c r="M2021" s="1">
        <f>SUM(Table4[[#This Row],[2016]:[2025]])</f>
        <v>7000</v>
      </c>
    </row>
    <row r="2022" spans="1:13" x14ac:dyDescent="0.25">
      <c r="A2022" s="3" t="s">
        <v>4453</v>
      </c>
      <c r="B2022" s="13" t="s">
        <v>415</v>
      </c>
      <c r="C2022" s="9"/>
      <c r="D2022" s="9"/>
      <c r="E2022" s="9"/>
      <c r="F2022" s="9"/>
      <c r="G2022" s="9"/>
      <c r="H2022" s="9"/>
      <c r="I2022" s="9"/>
      <c r="J2022" s="9"/>
      <c r="K2022" s="9">
        <v>7000</v>
      </c>
      <c r="L2022" s="9"/>
      <c r="M2022" s="1">
        <f>SUM(Table4[[#This Row],[2016]:[2025]])</f>
        <v>7000</v>
      </c>
    </row>
    <row r="2023" spans="1:13" x14ac:dyDescent="0.25">
      <c r="A2023" s="3" t="s">
        <v>3860</v>
      </c>
      <c r="B2023" s="13" t="s">
        <v>259</v>
      </c>
      <c r="C2023" s="9"/>
      <c r="D2023" s="9"/>
      <c r="E2023" s="9"/>
      <c r="F2023" s="9"/>
      <c r="G2023" s="9"/>
      <c r="H2023" s="9"/>
      <c r="I2023" s="9"/>
      <c r="J2023" s="9">
        <v>7000</v>
      </c>
      <c r="K2023" s="9"/>
      <c r="L2023" s="9"/>
      <c r="M2023" s="1">
        <f>SUM(Table4[[#This Row],[2016]:[2025]])</f>
        <v>7000</v>
      </c>
    </row>
    <row r="2024" spans="1:13" x14ac:dyDescent="0.25">
      <c r="A2024" s="3" t="s">
        <v>3861</v>
      </c>
      <c r="B2024" s="13" t="s">
        <v>308</v>
      </c>
      <c r="C2024" s="9"/>
      <c r="D2024" s="9"/>
      <c r="E2024" s="9"/>
      <c r="F2024" s="9"/>
      <c r="G2024" s="9"/>
      <c r="H2024" s="9"/>
      <c r="I2024" s="9"/>
      <c r="J2024" s="9">
        <v>7000</v>
      </c>
      <c r="K2024" s="9"/>
      <c r="L2024" s="9"/>
      <c r="M2024" s="1">
        <f>SUM(Table4[[#This Row],[2016]:[2025]])</f>
        <v>7000</v>
      </c>
    </row>
    <row r="2025" spans="1:13" x14ac:dyDescent="0.25">
      <c r="A2025" s="3" t="s">
        <v>3862</v>
      </c>
      <c r="B2025" s="13" t="s">
        <v>53</v>
      </c>
      <c r="C2025" s="9"/>
      <c r="D2025" s="9"/>
      <c r="E2025" s="9"/>
      <c r="F2025" s="9"/>
      <c r="G2025" s="9"/>
      <c r="H2025" s="9"/>
      <c r="I2025" s="9"/>
      <c r="J2025" s="9">
        <v>7000</v>
      </c>
      <c r="K2025" s="9"/>
      <c r="L2025" s="9"/>
      <c r="M2025" s="1">
        <f>SUM(Table4[[#This Row],[2016]:[2025]])</f>
        <v>7000</v>
      </c>
    </row>
    <row r="2026" spans="1:13" x14ac:dyDescent="0.25">
      <c r="A2026" s="3" t="s">
        <v>3863</v>
      </c>
      <c r="B2026" s="13" t="s">
        <v>53</v>
      </c>
      <c r="C2026" s="9"/>
      <c r="D2026" s="9"/>
      <c r="E2026" s="9"/>
      <c r="F2026" s="9"/>
      <c r="G2026" s="9"/>
      <c r="H2026" s="9"/>
      <c r="I2026" s="9"/>
      <c r="J2026" s="9">
        <v>7000</v>
      </c>
      <c r="K2026" s="9"/>
      <c r="L2026" s="9"/>
      <c r="M2026" s="1">
        <f>SUM(Table4[[#This Row],[2016]:[2025]])</f>
        <v>7000</v>
      </c>
    </row>
    <row r="2027" spans="1:13" x14ac:dyDescent="0.25">
      <c r="A2027" s="3" t="s">
        <v>3864</v>
      </c>
      <c r="B2027" s="13" t="s">
        <v>473</v>
      </c>
      <c r="C2027" s="9"/>
      <c r="D2027" s="9"/>
      <c r="E2027" s="9"/>
      <c r="F2027" s="9"/>
      <c r="G2027" s="9"/>
      <c r="H2027" s="9"/>
      <c r="I2027" s="9"/>
      <c r="J2027" s="9">
        <v>7000</v>
      </c>
      <c r="K2027" s="9"/>
      <c r="L2027" s="9"/>
      <c r="M2027" s="1">
        <f>SUM(Table4[[#This Row],[2016]:[2025]])</f>
        <v>7000</v>
      </c>
    </row>
    <row r="2028" spans="1:13" x14ac:dyDescent="0.25">
      <c r="A2028" s="3" t="s">
        <v>3286</v>
      </c>
      <c r="B2028" s="13" t="s">
        <v>473</v>
      </c>
      <c r="C2028" s="9"/>
      <c r="D2028" s="9"/>
      <c r="E2028" s="9"/>
      <c r="F2028" s="9"/>
      <c r="G2028" s="9"/>
      <c r="H2028" s="9"/>
      <c r="I2028" s="9">
        <v>7000</v>
      </c>
      <c r="J2028" s="9"/>
      <c r="K2028" s="9"/>
      <c r="L2028" s="9"/>
      <c r="M2028" s="1">
        <f>SUM(Table4[[#This Row],[2016]:[2025]])</f>
        <v>7000</v>
      </c>
    </row>
    <row r="2029" spans="1:13" x14ac:dyDescent="0.25">
      <c r="A2029" s="3" t="s">
        <v>855</v>
      </c>
      <c r="B2029" s="13" t="s">
        <v>473</v>
      </c>
      <c r="C2029" s="9">
        <v>7000</v>
      </c>
      <c r="D2029" s="9"/>
      <c r="E2029" s="9"/>
      <c r="F2029" s="9"/>
      <c r="G2029" s="9"/>
      <c r="H2029" s="9"/>
      <c r="I2029" s="9"/>
      <c r="J2029" s="9"/>
      <c r="K2029" s="9"/>
      <c r="L2029" s="9"/>
      <c r="M2029" s="1">
        <f>SUM(Table4[[#This Row],[2016]:[2025]])</f>
        <v>7000</v>
      </c>
    </row>
    <row r="2030" spans="1:13" x14ac:dyDescent="0.25">
      <c r="A2030" s="3" t="s">
        <v>3865</v>
      </c>
      <c r="B2030" s="13" t="s">
        <v>444</v>
      </c>
      <c r="C2030" s="9"/>
      <c r="D2030" s="9"/>
      <c r="E2030" s="9"/>
      <c r="F2030" s="9"/>
      <c r="G2030" s="9"/>
      <c r="H2030" s="9"/>
      <c r="I2030" s="9"/>
      <c r="J2030" s="9">
        <v>7000</v>
      </c>
      <c r="K2030" s="9"/>
      <c r="L2030" s="9"/>
      <c r="M2030" s="1">
        <f>SUM(Table4[[#This Row],[2016]:[2025]])</f>
        <v>7000</v>
      </c>
    </row>
    <row r="2031" spans="1:13" x14ac:dyDescent="0.25">
      <c r="A2031" s="3" t="s">
        <v>1408</v>
      </c>
      <c r="B2031" s="13" t="s">
        <v>437</v>
      </c>
      <c r="C2031" s="9"/>
      <c r="D2031" s="9">
        <v>7000</v>
      </c>
      <c r="E2031" s="9"/>
      <c r="F2031" s="9"/>
      <c r="G2031" s="9"/>
      <c r="H2031" s="9"/>
      <c r="I2031" s="9"/>
      <c r="J2031" s="9"/>
      <c r="K2031" s="9"/>
      <c r="L2031" s="9"/>
      <c r="M2031" s="1">
        <f>SUM(Table4[[#This Row],[2016]:[2025]])</f>
        <v>7000</v>
      </c>
    </row>
    <row r="2032" spans="1:13" x14ac:dyDescent="0.25">
      <c r="A2032" s="3" t="s">
        <v>1460</v>
      </c>
      <c r="B2032" s="13" t="s">
        <v>326</v>
      </c>
      <c r="C2032" s="9"/>
      <c r="D2032" s="9">
        <v>7000</v>
      </c>
      <c r="E2032" s="9"/>
      <c r="F2032" s="9"/>
      <c r="G2032" s="9"/>
      <c r="H2032" s="9"/>
      <c r="I2032" s="9"/>
      <c r="J2032" s="9"/>
      <c r="K2032" s="9"/>
      <c r="L2032" s="9"/>
      <c r="M2032" s="1">
        <f>SUM(Table4[[#This Row],[2016]:[2025]])</f>
        <v>7000</v>
      </c>
    </row>
    <row r="2033" spans="1:13" x14ac:dyDescent="0.25">
      <c r="A2033" s="3" t="s">
        <v>1461</v>
      </c>
      <c r="B2033" s="13" t="s">
        <v>437</v>
      </c>
      <c r="C2033" s="9"/>
      <c r="D2033" s="9">
        <v>7000</v>
      </c>
      <c r="E2033" s="9"/>
      <c r="F2033" s="9"/>
      <c r="G2033" s="9"/>
      <c r="H2033" s="9"/>
      <c r="I2033" s="9"/>
      <c r="J2033" s="9"/>
      <c r="K2033" s="9"/>
      <c r="L2033" s="9"/>
      <c r="M2033" s="1">
        <f>SUM(Table4[[#This Row],[2016]:[2025]])</f>
        <v>7000</v>
      </c>
    </row>
    <row r="2034" spans="1:13" x14ac:dyDescent="0.25">
      <c r="A2034" s="3" t="s">
        <v>1399</v>
      </c>
      <c r="B2034" s="13" t="s">
        <v>259</v>
      </c>
      <c r="C2034" s="9"/>
      <c r="D2034" s="9">
        <v>7000</v>
      </c>
      <c r="E2034" s="9"/>
      <c r="F2034" s="9"/>
      <c r="G2034" s="9"/>
      <c r="H2034" s="9"/>
      <c r="I2034" s="9"/>
      <c r="J2034" s="9"/>
      <c r="K2034" s="9"/>
      <c r="L2034" s="9"/>
      <c r="M2034" s="1">
        <f>SUM(Table4[[#This Row],[2016]:[2025]])</f>
        <v>7000</v>
      </c>
    </row>
    <row r="2035" spans="1:13" x14ac:dyDescent="0.25">
      <c r="A2035" s="3" t="s">
        <v>3866</v>
      </c>
      <c r="B2035" s="13" t="s">
        <v>2635</v>
      </c>
      <c r="C2035" s="9"/>
      <c r="D2035" s="9"/>
      <c r="E2035" s="9"/>
      <c r="F2035" s="9"/>
      <c r="G2035" s="9"/>
      <c r="H2035" s="9"/>
      <c r="I2035" s="9"/>
      <c r="J2035" s="9">
        <v>7000</v>
      </c>
      <c r="K2035" s="9"/>
      <c r="L2035" s="9"/>
      <c r="M2035" s="1">
        <f>SUM(Table4[[#This Row],[2016]:[2025]])</f>
        <v>7000</v>
      </c>
    </row>
    <row r="2036" spans="1:13" x14ac:dyDescent="0.25">
      <c r="A2036" s="3" t="s">
        <v>1402</v>
      </c>
      <c r="B2036" s="13" t="s">
        <v>259</v>
      </c>
      <c r="C2036" s="9"/>
      <c r="D2036" s="9">
        <v>7000</v>
      </c>
      <c r="E2036" s="9"/>
      <c r="F2036" s="9"/>
      <c r="G2036" s="9"/>
      <c r="H2036" s="9"/>
      <c r="I2036" s="9"/>
      <c r="J2036" s="9"/>
      <c r="K2036" s="9"/>
      <c r="L2036" s="9"/>
      <c r="M2036" s="1">
        <f>SUM(Table4[[#This Row],[2016]:[2025]])</f>
        <v>7000</v>
      </c>
    </row>
    <row r="2037" spans="1:13" x14ac:dyDescent="0.25">
      <c r="A2037" s="3" t="s">
        <v>1405</v>
      </c>
      <c r="B2037" s="13" t="s">
        <v>259</v>
      </c>
      <c r="C2037" s="9"/>
      <c r="D2037" s="9">
        <v>7000</v>
      </c>
      <c r="E2037" s="9"/>
      <c r="F2037" s="9"/>
      <c r="G2037" s="9"/>
      <c r="H2037" s="9"/>
      <c r="I2037" s="9"/>
      <c r="J2037" s="9"/>
      <c r="K2037" s="9"/>
      <c r="L2037" s="9"/>
      <c r="M2037" s="1">
        <f>SUM(Table4[[#This Row],[2016]:[2025]])</f>
        <v>7000</v>
      </c>
    </row>
    <row r="2038" spans="1:13" x14ac:dyDescent="0.25">
      <c r="A2038" s="3" t="s">
        <v>1406</v>
      </c>
      <c r="B2038" s="13" t="s">
        <v>326</v>
      </c>
      <c r="C2038" s="9"/>
      <c r="D2038" s="9">
        <v>7000</v>
      </c>
      <c r="E2038" s="9"/>
      <c r="F2038" s="9"/>
      <c r="G2038" s="9"/>
      <c r="H2038" s="9"/>
      <c r="I2038" s="9"/>
      <c r="J2038" s="9"/>
      <c r="K2038" s="9"/>
      <c r="L2038" s="9"/>
      <c r="M2038" s="1">
        <f>SUM(Table4[[#This Row],[2016]:[2025]])</f>
        <v>7000</v>
      </c>
    </row>
    <row r="2039" spans="1:13" x14ac:dyDescent="0.25">
      <c r="A2039" s="3" t="s">
        <v>1845</v>
      </c>
      <c r="B2039" s="13" t="s">
        <v>593</v>
      </c>
      <c r="C2039" s="9"/>
      <c r="D2039" s="9"/>
      <c r="E2039" s="9">
        <v>7000</v>
      </c>
      <c r="F2039" s="9"/>
      <c r="G2039" s="9"/>
      <c r="H2039" s="9"/>
      <c r="I2039" s="9"/>
      <c r="J2039" s="9"/>
      <c r="K2039" s="9"/>
      <c r="L2039" s="9"/>
      <c r="M2039" s="1">
        <f>SUM(Table4[[#This Row],[2016]:[2025]])</f>
        <v>7000</v>
      </c>
    </row>
    <row r="2040" spans="1:13" x14ac:dyDescent="0.25">
      <c r="A2040" s="3" t="s">
        <v>1422</v>
      </c>
      <c r="B2040" s="13" t="s">
        <v>159</v>
      </c>
      <c r="C2040" s="9"/>
      <c r="D2040" s="9">
        <v>7000</v>
      </c>
      <c r="E2040" s="9"/>
      <c r="F2040" s="9"/>
      <c r="G2040" s="9"/>
      <c r="H2040" s="9"/>
      <c r="I2040" s="9"/>
      <c r="J2040" s="9"/>
      <c r="K2040" s="9"/>
      <c r="L2040" s="9"/>
      <c r="M2040" s="1">
        <f>SUM(Table4[[#This Row],[2016]:[2025]])</f>
        <v>7000</v>
      </c>
    </row>
    <row r="2041" spans="1:13" x14ac:dyDescent="0.25">
      <c r="A2041" s="3" t="s">
        <v>3867</v>
      </c>
      <c r="B2041" s="13" t="s">
        <v>159</v>
      </c>
      <c r="C2041" s="9"/>
      <c r="D2041" s="9"/>
      <c r="E2041" s="9"/>
      <c r="F2041" s="9"/>
      <c r="G2041" s="9"/>
      <c r="H2041" s="9"/>
      <c r="I2041" s="9"/>
      <c r="J2041" s="9">
        <v>7000</v>
      </c>
      <c r="K2041" s="9"/>
      <c r="L2041" s="9"/>
      <c r="M2041" s="1">
        <f>SUM(Table4[[#This Row],[2016]:[2025]])</f>
        <v>7000</v>
      </c>
    </row>
    <row r="2042" spans="1:13" x14ac:dyDescent="0.25">
      <c r="A2042" s="3" t="s">
        <v>889</v>
      </c>
      <c r="B2042" s="13" t="s">
        <v>259</v>
      </c>
      <c r="C2042" s="9">
        <v>7000</v>
      </c>
      <c r="D2042" s="9"/>
      <c r="E2042" s="9"/>
      <c r="F2042" s="9"/>
      <c r="G2042" s="9"/>
      <c r="H2042" s="9"/>
      <c r="I2042" s="9"/>
      <c r="J2042" s="9"/>
      <c r="K2042" s="9"/>
      <c r="L2042" s="9"/>
      <c r="M2042" s="1">
        <f>SUM(Table4[[#This Row],[2016]:[2025]])</f>
        <v>7000</v>
      </c>
    </row>
    <row r="2043" spans="1:13" x14ac:dyDescent="0.25">
      <c r="A2043" s="3" t="s">
        <v>3292</v>
      </c>
      <c r="B2043" s="13" t="s">
        <v>65</v>
      </c>
      <c r="C2043" s="9"/>
      <c r="D2043" s="9"/>
      <c r="E2043" s="9"/>
      <c r="F2043" s="9"/>
      <c r="G2043" s="9"/>
      <c r="H2043" s="9"/>
      <c r="I2043" s="9">
        <v>7000</v>
      </c>
      <c r="J2043" s="9"/>
      <c r="K2043" s="9"/>
      <c r="L2043" s="9"/>
      <c r="M2043" s="1">
        <f>SUM(Table4[[#This Row],[2016]:[2025]])</f>
        <v>7000</v>
      </c>
    </row>
    <row r="2044" spans="1:13" x14ac:dyDescent="0.25">
      <c r="A2044" s="3" t="s">
        <v>3868</v>
      </c>
      <c r="B2044" s="13" t="s">
        <v>425</v>
      </c>
      <c r="C2044" s="9"/>
      <c r="D2044" s="9"/>
      <c r="E2044" s="9"/>
      <c r="F2044" s="9"/>
      <c r="G2044" s="9"/>
      <c r="H2044" s="9"/>
      <c r="I2044" s="9"/>
      <c r="J2044" s="9">
        <v>7000</v>
      </c>
      <c r="K2044" s="9"/>
      <c r="L2044" s="9"/>
      <c r="M2044" s="1">
        <f>SUM(Table4[[#This Row],[2016]:[2025]])</f>
        <v>7000</v>
      </c>
    </row>
    <row r="2045" spans="1:13" x14ac:dyDescent="0.25">
      <c r="A2045" s="3" t="s">
        <v>900</v>
      </c>
      <c r="B2045" s="13" t="s">
        <v>159</v>
      </c>
      <c r="C2045" s="9">
        <v>7000</v>
      </c>
      <c r="D2045" s="9"/>
      <c r="E2045" s="9"/>
      <c r="F2045" s="9"/>
      <c r="G2045" s="9"/>
      <c r="H2045" s="9"/>
      <c r="I2045" s="9"/>
      <c r="J2045" s="9"/>
      <c r="K2045" s="9"/>
      <c r="L2045" s="9"/>
      <c r="M2045" s="1">
        <f>SUM(Table4[[#This Row],[2016]:[2025]])</f>
        <v>7000</v>
      </c>
    </row>
    <row r="2046" spans="1:13" x14ac:dyDescent="0.25">
      <c r="A2046" s="3" t="s">
        <v>901</v>
      </c>
      <c r="B2046" s="13" t="s">
        <v>470</v>
      </c>
      <c r="C2046" s="9">
        <v>4000</v>
      </c>
      <c r="D2046" s="9"/>
      <c r="E2046" s="9"/>
      <c r="F2046" s="9"/>
      <c r="G2046" s="9"/>
      <c r="H2046" s="9"/>
      <c r="I2046" s="9"/>
      <c r="J2046" s="9">
        <v>3000</v>
      </c>
      <c r="K2046" s="9"/>
      <c r="L2046" s="9"/>
      <c r="M2046" s="1">
        <f>SUM(Table4[[#This Row],[2016]:[2025]])</f>
        <v>7000</v>
      </c>
    </row>
    <row r="2047" spans="1:13" x14ac:dyDescent="0.25">
      <c r="A2047" s="3" t="s">
        <v>1434</v>
      </c>
      <c r="B2047" s="13" t="s">
        <v>84</v>
      </c>
      <c r="C2047" s="9"/>
      <c r="D2047" s="9">
        <v>7000</v>
      </c>
      <c r="E2047" s="9"/>
      <c r="F2047" s="9"/>
      <c r="G2047" s="9"/>
      <c r="H2047" s="9"/>
      <c r="I2047" s="9"/>
      <c r="J2047" s="9"/>
      <c r="K2047" s="9"/>
      <c r="L2047" s="9"/>
      <c r="M2047" s="1">
        <f>SUM(Table4[[#This Row],[2016]:[2025]])</f>
        <v>7000</v>
      </c>
    </row>
    <row r="2048" spans="1:13" x14ac:dyDescent="0.25">
      <c r="A2048" s="3" t="s">
        <v>905</v>
      </c>
      <c r="B2048" s="13" t="s">
        <v>355</v>
      </c>
      <c r="C2048" s="9">
        <v>7000</v>
      </c>
      <c r="D2048" s="9"/>
      <c r="E2048" s="9"/>
      <c r="F2048" s="9"/>
      <c r="G2048" s="9"/>
      <c r="H2048" s="9"/>
      <c r="I2048" s="9"/>
      <c r="J2048" s="9"/>
      <c r="K2048" s="9"/>
      <c r="L2048" s="9"/>
      <c r="M2048" s="1">
        <f>SUM(Table4[[#This Row],[2016]:[2025]])</f>
        <v>7000</v>
      </c>
    </row>
    <row r="2049" spans="1:13" x14ac:dyDescent="0.25">
      <c r="A2049" s="3" t="s">
        <v>1437</v>
      </c>
      <c r="B2049" s="13" t="s">
        <v>22</v>
      </c>
      <c r="C2049" s="9"/>
      <c r="D2049" s="9">
        <v>7000</v>
      </c>
      <c r="E2049" s="9"/>
      <c r="F2049" s="9"/>
      <c r="G2049" s="9"/>
      <c r="H2049" s="9"/>
      <c r="I2049" s="9"/>
      <c r="J2049" s="9"/>
      <c r="K2049" s="9"/>
      <c r="L2049" s="9"/>
      <c r="M2049" s="1">
        <f>SUM(Table4[[#This Row],[2016]:[2025]])</f>
        <v>7000</v>
      </c>
    </row>
    <row r="2050" spans="1:13" x14ac:dyDescent="0.25">
      <c r="A2050" s="3" t="s">
        <v>907</v>
      </c>
      <c r="B2050" s="13" t="s">
        <v>159</v>
      </c>
      <c r="C2050" s="9">
        <v>7000</v>
      </c>
      <c r="D2050" s="9"/>
      <c r="E2050" s="9"/>
      <c r="F2050" s="9"/>
      <c r="G2050" s="9"/>
      <c r="H2050" s="9"/>
      <c r="I2050" s="9"/>
      <c r="J2050" s="9"/>
      <c r="K2050" s="9"/>
      <c r="L2050" s="9"/>
      <c r="M2050" s="1">
        <f>SUM(Table4[[#This Row],[2016]:[2025]])</f>
        <v>7000</v>
      </c>
    </row>
    <row r="2051" spans="1:13" x14ac:dyDescent="0.25">
      <c r="A2051" s="3" t="s">
        <v>910</v>
      </c>
      <c r="B2051" s="13" t="s">
        <v>159</v>
      </c>
      <c r="C2051" s="9">
        <v>4000</v>
      </c>
      <c r="D2051" s="9"/>
      <c r="E2051" s="9"/>
      <c r="F2051" s="9"/>
      <c r="G2051" s="9"/>
      <c r="H2051" s="9"/>
      <c r="I2051" s="9"/>
      <c r="J2051" s="9">
        <v>3000</v>
      </c>
      <c r="K2051" s="9"/>
      <c r="L2051" s="9"/>
      <c r="M2051" s="1">
        <f>SUM(Table4[[#This Row],[2016]:[2025]])</f>
        <v>7000</v>
      </c>
    </row>
    <row r="2052" spans="1:13" x14ac:dyDescent="0.25">
      <c r="A2052" s="3" t="s">
        <v>3869</v>
      </c>
      <c r="B2052" s="13" t="s">
        <v>425</v>
      </c>
      <c r="C2052" s="9"/>
      <c r="D2052" s="9"/>
      <c r="E2052" s="9"/>
      <c r="F2052" s="9"/>
      <c r="G2052" s="9"/>
      <c r="H2052" s="9"/>
      <c r="I2052" s="9"/>
      <c r="J2052" s="9">
        <v>7000</v>
      </c>
      <c r="K2052" s="9"/>
      <c r="L2052" s="9"/>
      <c r="M2052" s="1">
        <f>SUM(Table4[[#This Row],[2016]:[2025]])</f>
        <v>7000</v>
      </c>
    </row>
    <row r="2053" spans="1:13" x14ac:dyDescent="0.25">
      <c r="A2053" s="3" t="s">
        <v>3870</v>
      </c>
      <c r="B2053" s="13" t="s">
        <v>415</v>
      </c>
      <c r="C2053" s="9"/>
      <c r="D2053" s="9"/>
      <c r="E2053" s="9"/>
      <c r="F2053" s="9"/>
      <c r="G2053" s="9"/>
      <c r="H2053" s="9"/>
      <c r="I2053" s="9"/>
      <c r="J2053" s="9">
        <v>7000</v>
      </c>
      <c r="K2053" s="9"/>
      <c r="L2053" s="9"/>
      <c r="M2053" s="1">
        <f>SUM(Table4[[#This Row],[2016]:[2025]])</f>
        <v>7000</v>
      </c>
    </row>
    <row r="2054" spans="1:13" x14ac:dyDescent="0.25">
      <c r="A2054" s="3" t="s">
        <v>3871</v>
      </c>
      <c r="B2054" s="13" t="s">
        <v>140</v>
      </c>
      <c r="C2054" s="9"/>
      <c r="D2054" s="9"/>
      <c r="E2054" s="9"/>
      <c r="F2054" s="9"/>
      <c r="G2054" s="9"/>
      <c r="H2054" s="9"/>
      <c r="I2054" s="9"/>
      <c r="J2054" s="9">
        <v>7000</v>
      </c>
      <c r="K2054" s="9"/>
      <c r="L2054" s="9"/>
      <c r="M2054" s="1">
        <f>SUM(Table4[[#This Row],[2016]:[2025]])</f>
        <v>7000</v>
      </c>
    </row>
    <row r="2055" spans="1:13" x14ac:dyDescent="0.25">
      <c r="A2055" s="3" t="s">
        <v>3872</v>
      </c>
      <c r="B2055" s="13" t="s">
        <v>140</v>
      </c>
      <c r="C2055" s="9"/>
      <c r="D2055" s="9"/>
      <c r="E2055" s="9"/>
      <c r="F2055" s="9"/>
      <c r="G2055" s="9"/>
      <c r="H2055" s="9"/>
      <c r="I2055" s="9"/>
      <c r="J2055" s="9">
        <v>7000</v>
      </c>
      <c r="K2055" s="9"/>
      <c r="L2055" s="9"/>
      <c r="M2055" s="1">
        <f>SUM(Table4[[#This Row],[2016]:[2025]])</f>
        <v>7000</v>
      </c>
    </row>
    <row r="2056" spans="1:13" x14ac:dyDescent="0.25">
      <c r="A2056" s="3" t="s">
        <v>3873</v>
      </c>
      <c r="B2056" s="13" t="s">
        <v>195</v>
      </c>
      <c r="C2056" s="9"/>
      <c r="D2056" s="9"/>
      <c r="E2056" s="9"/>
      <c r="F2056" s="9"/>
      <c r="G2056" s="9"/>
      <c r="H2056" s="9"/>
      <c r="I2056" s="9"/>
      <c r="J2056" s="9">
        <v>7000</v>
      </c>
      <c r="K2056" s="9"/>
      <c r="L2056" s="9"/>
      <c r="M2056" s="1">
        <f>SUM(Table4[[#This Row],[2016]:[2025]])</f>
        <v>7000</v>
      </c>
    </row>
    <row r="2057" spans="1:13" x14ac:dyDescent="0.25">
      <c r="A2057" s="3" t="s">
        <v>3874</v>
      </c>
      <c r="B2057" s="13" t="s">
        <v>3875</v>
      </c>
      <c r="C2057" s="9"/>
      <c r="D2057" s="9"/>
      <c r="E2057" s="9"/>
      <c r="F2057" s="9"/>
      <c r="G2057" s="9"/>
      <c r="H2057" s="9"/>
      <c r="I2057" s="9"/>
      <c r="J2057" s="9">
        <v>7000</v>
      </c>
      <c r="K2057" s="9"/>
      <c r="L2057" s="9"/>
      <c r="M2057" s="1">
        <f>SUM(Table4[[#This Row],[2016]:[2025]])</f>
        <v>7000</v>
      </c>
    </row>
    <row r="2058" spans="1:13" x14ac:dyDescent="0.25">
      <c r="A2058" s="3" t="s">
        <v>3876</v>
      </c>
      <c r="B2058" s="13" t="s">
        <v>195</v>
      </c>
      <c r="C2058" s="9"/>
      <c r="D2058" s="9"/>
      <c r="E2058" s="9"/>
      <c r="F2058" s="9"/>
      <c r="G2058" s="9"/>
      <c r="H2058" s="9"/>
      <c r="I2058" s="9"/>
      <c r="J2058" s="9">
        <v>7000</v>
      </c>
      <c r="K2058" s="9"/>
      <c r="L2058" s="9"/>
      <c r="M2058" s="1">
        <f>SUM(Table4[[#This Row],[2016]:[2025]])</f>
        <v>7000</v>
      </c>
    </row>
    <row r="2059" spans="1:13" x14ac:dyDescent="0.25">
      <c r="A2059" s="3" t="s">
        <v>3877</v>
      </c>
      <c r="B2059" s="13" t="s">
        <v>195</v>
      </c>
      <c r="C2059" s="9"/>
      <c r="D2059" s="9"/>
      <c r="E2059" s="9"/>
      <c r="F2059" s="9"/>
      <c r="G2059" s="9"/>
      <c r="H2059" s="9"/>
      <c r="I2059" s="9"/>
      <c r="J2059" s="9">
        <v>7000</v>
      </c>
      <c r="K2059" s="9"/>
      <c r="L2059" s="9"/>
      <c r="M2059" s="1">
        <f>SUM(Table4[[#This Row],[2016]:[2025]])</f>
        <v>7000</v>
      </c>
    </row>
    <row r="2060" spans="1:13" x14ac:dyDescent="0.25">
      <c r="A2060" s="3" t="s">
        <v>927</v>
      </c>
      <c r="B2060" s="13" t="s">
        <v>473</v>
      </c>
      <c r="C2060" s="9">
        <v>7000</v>
      </c>
      <c r="D2060" s="9"/>
      <c r="E2060" s="9"/>
      <c r="F2060" s="9"/>
      <c r="G2060" s="9"/>
      <c r="H2060" s="9"/>
      <c r="I2060" s="9"/>
      <c r="J2060" s="9"/>
      <c r="K2060" s="9"/>
      <c r="L2060" s="9"/>
      <c r="M2060" s="1">
        <f>SUM(Table4[[#This Row],[2016]:[2025]])</f>
        <v>7000</v>
      </c>
    </row>
    <row r="2061" spans="1:13" x14ac:dyDescent="0.25">
      <c r="A2061" s="3" t="s">
        <v>1873</v>
      </c>
      <c r="B2061" s="13" t="s">
        <v>540</v>
      </c>
      <c r="C2061" s="9"/>
      <c r="D2061" s="9"/>
      <c r="E2061" s="9">
        <v>7000</v>
      </c>
      <c r="F2061" s="9"/>
      <c r="G2061" s="9"/>
      <c r="H2061" s="9"/>
      <c r="I2061" s="9"/>
      <c r="J2061" s="9"/>
      <c r="K2061" s="9"/>
      <c r="L2061" s="9"/>
      <c r="M2061" s="1">
        <f>SUM(Table4[[#This Row],[2016]:[2025]])</f>
        <v>7000</v>
      </c>
    </row>
    <row r="2062" spans="1:13" x14ac:dyDescent="0.25">
      <c r="A2062" s="3" t="s">
        <v>1886</v>
      </c>
      <c r="B2062" s="13" t="s">
        <v>630</v>
      </c>
      <c r="C2062" s="9"/>
      <c r="D2062" s="9"/>
      <c r="E2062" s="9">
        <v>7000</v>
      </c>
      <c r="F2062" s="9"/>
      <c r="G2062" s="9"/>
      <c r="H2062" s="9"/>
      <c r="I2062" s="9"/>
      <c r="J2062" s="9"/>
      <c r="K2062" s="9"/>
      <c r="L2062" s="9"/>
      <c r="M2062" s="1">
        <f>SUM(Table4[[#This Row],[2016]:[2025]])</f>
        <v>7000</v>
      </c>
    </row>
    <row r="2063" spans="1:13" x14ac:dyDescent="0.25">
      <c r="A2063" s="3" t="s">
        <v>1893</v>
      </c>
      <c r="B2063" s="13" t="s">
        <v>593</v>
      </c>
      <c r="C2063" s="9"/>
      <c r="D2063" s="9"/>
      <c r="E2063" s="9">
        <v>7000</v>
      </c>
      <c r="F2063" s="9"/>
      <c r="G2063" s="9"/>
      <c r="H2063" s="9"/>
      <c r="I2063" s="9"/>
      <c r="J2063" s="9"/>
      <c r="K2063" s="9"/>
      <c r="L2063" s="9"/>
      <c r="M2063" s="1">
        <f>SUM(Table4[[#This Row],[2016]:[2025]])</f>
        <v>7000</v>
      </c>
    </row>
    <row r="2064" spans="1:13" x14ac:dyDescent="0.25">
      <c r="A2064" s="3" t="s">
        <v>1903</v>
      </c>
      <c r="B2064" s="13" t="s">
        <v>593</v>
      </c>
      <c r="C2064" s="9"/>
      <c r="D2064" s="9"/>
      <c r="E2064" s="9">
        <v>7000</v>
      </c>
      <c r="F2064" s="9"/>
      <c r="G2064" s="9"/>
      <c r="H2064" s="9"/>
      <c r="I2064" s="9"/>
      <c r="J2064" s="9"/>
      <c r="K2064" s="9"/>
      <c r="L2064" s="9"/>
      <c r="M2064" s="1">
        <f>SUM(Table4[[#This Row],[2016]:[2025]])</f>
        <v>7000</v>
      </c>
    </row>
    <row r="2065" spans="1:13" x14ac:dyDescent="0.25">
      <c r="A2065" s="3" t="s">
        <v>3878</v>
      </c>
      <c r="B2065" s="13" t="s">
        <v>3643</v>
      </c>
      <c r="C2065" s="9"/>
      <c r="D2065" s="9"/>
      <c r="E2065" s="9"/>
      <c r="F2065" s="9"/>
      <c r="G2065" s="9"/>
      <c r="H2065" s="9"/>
      <c r="I2065" s="9"/>
      <c r="J2065" s="9">
        <v>7000</v>
      </c>
      <c r="K2065" s="9"/>
      <c r="L2065" s="9"/>
      <c r="M2065" s="1">
        <f>SUM(Table4[[#This Row],[2016]:[2025]])</f>
        <v>7000</v>
      </c>
    </row>
    <row r="2066" spans="1:13" x14ac:dyDescent="0.25">
      <c r="A2066" s="3" t="s">
        <v>3879</v>
      </c>
      <c r="B2066" s="13" t="s">
        <v>3643</v>
      </c>
      <c r="C2066" s="9"/>
      <c r="D2066" s="9"/>
      <c r="E2066" s="9"/>
      <c r="F2066" s="9"/>
      <c r="G2066" s="9"/>
      <c r="H2066" s="9"/>
      <c r="I2066" s="9"/>
      <c r="J2066" s="9">
        <v>7000</v>
      </c>
      <c r="K2066" s="9"/>
      <c r="L2066" s="9"/>
      <c r="M2066" s="1">
        <f>SUM(Table4[[#This Row],[2016]:[2025]])</f>
        <v>7000</v>
      </c>
    </row>
    <row r="2067" spans="1:13" x14ac:dyDescent="0.25">
      <c r="A2067" s="3" t="s">
        <v>3880</v>
      </c>
      <c r="B2067" s="13" t="s">
        <v>337</v>
      </c>
      <c r="C2067" s="9"/>
      <c r="D2067" s="9"/>
      <c r="E2067" s="9"/>
      <c r="F2067" s="9"/>
      <c r="G2067" s="9"/>
      <c r="H2067" s="9"/>
      <c r="I2067" s="9"/>
      <c r="J2067" s="9">
        <v>7000</v>
      </c>
      <c r="K2067" s="9"/>
      <c r="L2067" s="9"/>
      <c r="M2067" s="1">
        <f>SUM(Table4[[#This Row],[2016]:[2025]])</f>
        <v>7000</v>
      </c>
    </row>
    <row r="2068" spans="1:13" x14ac:dyDescent="0.25">
      <c r="A2068" s="3" t="s">
        <v>3881</v>
      </c>
      <c r="B2068" s="13" t="s">
        <v>624</v>
      </c>
      <c r="C2068" s="9"/>
      <c r="D2068" s="9"/>
      <c r="E2068" s="9"/>
      <c r="F2068" s="9"/>
      <c r="G2068" s="9"/>
      <c r="H2068" s="9"/>
      <c r="I2068" s="9"/>
      <c r="J2068" s="9">
        <v>7000</v>
      </c>
      <c r="K2068" s="9"/>
      <c r="L2068" s="9"/>
      <c r="M2068" s="1">
        <f>SUM(Table4[[#This Row],[2016]:[2025]])</f>
        <v>7000</v>
      </c>
    </row>
    <row r="2069" spans="1:13" x14ac:dyDescent="0.25">
      <c r="A2069" s="3" t="s">
        <v>3882</v>
      </c>
      <c r="B2069" s="13" t="s">
        <v>355</v>
      </c>
      <c r="C2069" s="9"/>
      <c r="D2069" s="9"/>
      <c r="E2069" s="9"/>
      <c r="F2069" s="9"/>
      <c r="G2069" s="9"/>
      <c r="H2069" s="9"/>
      <c r="I2069" s="9"/>
      <c r="J2069" s="9">
        <v>7000</v>
      </c>
      <c r="K2069" s="9"/>
      <c r="L2069" s="9"/>
      <c r="M2069" s="1">
        <f>SUM(Table4[[#This Row],[2016]:[2025]])</f>
        <v>7000</v>
      </c>
    </row>
    <row r="2070" spans="1:13" x14ac:dyDescent="0.25">
      <c r="A2070" s="3" t="s">
        <v>1925</v>
      </c>
      <c r="B2070" s="13" t="s">
        <v>432</v>
      </c>
      <c r="C2070" s="9"/>
      <c r="D2070" s="9"/>
      <c r="E2070" s="9">
        <v>7000</v>
      </c>
      <c r="F2070" s="9"/>
      <c r="G2070" s="9"/>
      <c r="H2070" s="9"/>
      <c r="I2070" s="9"/>
      <c r="J2070" s="9"/>
      <c r="K2070" s="9"/>
      <c r="L2070" s="9"/>
      <c r="M2070" s="1">
        <f>SUM(Table4[[#This Row],[2016]:[2025]])</f>
        <v>7000</v>
      </c>
    </row>
    <row r="2071" spans="1:13" x14ac:dyDescent="0.25">
      <c r="A2071" s="3" t="s">
        <v>1926</v>
      </c>
      <c r="B2071" s="13" t="s">
        <v>259</v>
      </c>
      <c r="C2071" s="9"/>
      <c r="D2071" s="9"/>
      <c r="E2071" s="9">
        <v>7000</v>
      </c>
      <c r="F2071" s="9"/>
      <c r="G2071" s="9"/>
      <c r="H2071" s="9"/>
      <c r="I2071" s="9"/>
      <c r="J2071" s="9"/>
      <c r="K2071" s="9"/>
      <c r="L2071" s="9"/>
      <c r="M2071" s="1">
        <f>SUM(Table4[[#This Row],[2016]:[2025]])</f>
        <v>7000</v>
      </c>
    </row>
    <row r="2072" spans="1:13" x14ac:dyDescent="0.25">
      <c r="A2072" s="3" t="s">
        <v>3883</v>
      </c>
      <c r="B2072" s="13" t="s">
        <v>242</v>
      </c>
      <c r="C2072" s="9"/>
      <c r="D2072" s="9"/>
      <c r="E2072" s="9"/>
      <c r="F2072" s="9"/>
      <c r="G2072" s="9"/>
      <c r="H2072" s="9"/>
      <c r="I2072" s="9"/>
      <c r="J2072" s="9">
        <v>7000</v>
      </c>
      <c r="K2072" s="9"/>
      <c r="L2072" s="9"/>
      <c r="M2072" s="1">
        <f>SUM(Table4[[#This Row],[2016]:[2025]])</f>
        <v>7000</v>
      </c>
    </row>
    <row r="2073" spans="1:13" x14ac:dyDescent="0.25">
      <c r="A2073" s="3" t="s">
        <v>4466</v>
      </c>
      <c r="B2073" s="13" t="s">
        <v>126</v>
      </c>
      <c r="C2073" s="9"/>
      <c r="D2073" s="9"/>
      <c r="E2073" s="9"/>
      <c r="F2073" s="9"/>
      <c r="G2073" s="9"/>
      <c r="H2073" s="9"/>
      <c r="I2073" s="9"/>
      <c r="J2073" s="9"/>
      <c r="K2073" s="9">
        <v>7000</v>
      </c>
      <c r="L2073" s="9"/>
      <c r="M2073" s="1">
        <f>SUM(Table4[[#This Row],[2016]:[2025]])</f>
        <v>7000</v>
      </c>
    </row>
    <row r="2074" spans="1:13" x14ac:dyDescent="0.25">
      <c r="A2074" s="3" t="s">
        <v>1476</v>
      </c>
      <c r="B2074" s="13" t="s">
        <v>242</v>
      </c>
      <c r="C2074" s="9"/>
      <c r="D2074" s="9">
        <v>7000</v>
      </c>
      <c r="E2074" s="9"/>
      <c r="F2074" s="9"/>
      <c r="G2074" s="9"/>
      <c r="H2074" s="9"/>
      <c r="I2074" s="9"/>
      <c r="J2074" s="9"/>
      <c r="K2074" s="9"/>
      <c r="L2074" s="9"/>
      <c r="M2074" s="1">
        <f>SUM(Table4[[#This Row],[2016]:[2025]])</f>
        <v>7000</v>
      </c>
    </row>
    <row r="2075" spans="1:13" x14ac:dyDescent="0.25">
      <c r="A2075" s="3" t="s">
        <v>1933</v>
      </c>
      <c r="B2075" s="13" t="s">
        <v>195</v>
      </c>
      <c r="C2075" s="9"/>
      <c r="D2075" s="9"/>
      <c r="E2075" s="9">
        <v>7000</v>
      </c>
      <c r="F2075" s="9"/>
      <c r="G2075" s="9"/>
      <c r="H2075" s="9"/>
      <c r="I2075" s="9"/>
      <c r="J2075" s="9"/>
      <c r="K2075" s="9"/>
      <c r="L2075" s="9"/>
      <c r="M2075" s="1">
        <f>SUM(Table4[[#This Row],[2016]:[2025]])</f>
        <v>7000</v>
      </c>
    </row>
    <row r="2076" spans="1:13" x14ac:dyDescent="0.25">
      <c r="A2076" s="3" t="s">
        <v>1934</v>
      </c>
      <c r="B2076" s="13" t="s">
        <v>1935</v>
      </c>
      <c r="C2076" s="9"/>
      <c r="D2076" s="9"/>
      <c r="E2076" s="9">
        <v>7000</v>
      </c>
      <c r="F2076" s="9"/>
      <c r="G2076" s="9"/>
      <c r="H2076" s="9"/>
      <c r="I2076" s="9"/>
      <c r="J2076" s="9"/>
      <c r="K2076" s="9"/>
      <c r="L2076" s="9"/>
      <c r="M2076" s="1">
        <f>SUM(Table4[[#This Row],[2016]:[2025]])</f>
        <v>7000</v>
      </c>
    </row>
    <row r="2077" spans="1:13" x14ac:dyDescent="0.25">
      <c r="A2077" s="3" t="s">
        <v>1936</v>
      </c>
      <c r="B2077" s="13" t="s">
        <v>238</v>
      </c>
      <c r="C2077" s="9"/>
      <c r="D2077" s="9"/>
      <c r="E2077" s="9">
        <v>7000</v>
      </c>
      <c r="F2077" s="9"/>
      <c r="G2077" s="9"/>
      <c r="H2077" s="9"/>
      <c r="I2077" s="9"/>
      <c r="J2077" s="9"/>
      <c r="K2077" s="9"/>
      <c r="L2077" s="9"/>
      <c r="M2077" s="1">
        <f>SUM(Table4[[#This Row],[2016]:[2025]])</f>
        <v>7000</v>
      </c>
    </row>
    <row r="2078" spans="1:13" x14ac:dyDescent="0.25">
      <c r="A2078" s="3" t="s">
        <v>1937</v>
      </c>
      <c r="B2078" s="13" t="s">
        <v>425</v>
      </c>
      <c r="C2078" s="9"/>
      <c r="D2078" s="9"/>
      <c r="E2078" s="9">
        <v>7000</v>
      </c>
      <c r="F2078" s="9"/>
      <c r="G2078" s="9"/>
      <c r="H2078" s="9"/>
      <c r="I2078" s="9"/>
      <c r="J2078" s="9"/>
      <c r="K2078" s="9"/>
      <c r="L2078" s="9"/>
      <c r="M2078" s="1">
        <f>SUM(Table4[[#This Row],[2016]:[2025]])</f>
        <v>7000</v>
      </c>
    </row>
    <row r="2079" spans="1:13" x14ac:dyDescent="0.25">
      <c r="A2079" s="3" t="s">
        <v>1481</v>
      </c>
      <c r="B2079" s="13" t="s">
        <v>259</v>
      </c>
      <c r="C2079" s="9"/>
      <c r="D2079" s="9">
        <v>7000</v>
      </c>
      <c r="E2079" s="9"/>
      <c r="F2079" s="9"/>
      <c r="G2079" s="9"/>
      <c r="H2079" s="9"/>
      <c r="I2079" s="9"/>
      <c r="J2079" s="9"/>
      <c r="K2079" s="9"/>
      <c r="L2079" s="9"/>
      <c r="M2079" s="1">
        <f>SUM(Table4[[#This Row],[2016]:[2025]])</f>
        <v>7000</v>
      </c>
    </row>
    <row r="2080" spans="1:13" x14ac:dyDescent="0.25">
      <c r="A2080" s="3" t="s">
        <v>1944</v>
      </c>
      <c r="B2080" s="13" t="s">
        <v>259</v>
      </c>
      <c r="C2080" s="9"/>
      <c r="D2080" s="9"/>
      <c r="E2080" s="9">
        <v>7000</v>
      </c>
      <c r="F2080" s="9"/>
      <c r="G2080" s="9"/>
      <c r="H2080" s="9"/>
      <c r="I2080" s="9"/>
      <c r="J2080" s="9"/>
      <c r="K2080" s="9"/>
      <c r="L2080" s="9"/>
      <c r="M2080" s="1">
        <f>SUM(Table4[[#This Row],[2016]:[2025]])</f>
        <v>7000</v>
      </c>
    </row>
    <row r="2081" spans="1:13" x14ac:dyDescent="0.25">
      <c r="A2081" s="3" t="s">
        <v>1945</v>
      </c>
      <c r="B2081" s="13" t="s">
        <v>362</v>
      </c>
      <c r="C2081" s="9"/>
      <c r="D2081" s="9"/>
      <c r="E2081" s="9">
        <v>7000</v>
      </c>
      <c r="F2081" s="9"/>
      <c r="G2081" s="9"/>
      <c r="H2081" s="9"/>
      <c r="I2081" s="9"/>
      <c r="J2081" s="9"/>
      <c r="K2081" s="9"/>
      <c r="L2081" s="9"/>
      <c r="M2081" s="1">
        <f>SUM(Table4[[#This Row],[2016]:[2025]])</f>
        <v>7000</v>
      </c>
    </row>
    <row r="2082" spans="1:13" x14ac:dyDescent="0.25">
      <c r="A2082" s="3" t="s">
        <v>3884</v>
      </c>
      <c r="B2082" s="13" t="s">
        <v>126</v>
      </c>
      <c r="C2082" s="9"/>
      <c r="D2082" s="9"/>
      <c r="E2082" s="9"/>
      <c r="F2082" s="9"/>
      <c r="G2082" s="9"/>
      <c r="H2082" s="9"/>
      <c r="I2082" s="9"/>
      <c r="J2082" s="9">
        <v>7000</v>
      </c>
      <c r="K2082" s="9"/>
      <c r="L2082" s="9"/>
      <c r="M2082" s="1">
        <f>SUM(Table4[[#This Row],[2016]:[2025]])</f>
        <v>7000</v>
      </c>
    </row>
    <row r="2083" spans="1:13" x14ac:dyDescent="0.25">
      <c r="A2083" s="3" t="s">
        <v>2539</v>
      </c>
      <c r="B2083" s="13" t="s">
        <v>159</v>
      </c>
      <c r="C2083" s="9"/>
      <c r="D2083" s="9"/>
      <c r="E2083" s="9"/>
      <c r="F2083" s="9">
        <v>7000</v>
      </c>
      <c r="G2083" s="9"/>
      <c r="H2083" s="9"/>
      <c r="I2083" s="9"/>
      <c r="J2083" s="9"/>
      <c r="K2083" s="9"/>
      <c r="L2083" s="9"/>
      <c r="M2083" s="1">
        <f>SUM(Table4[[#This Row],[2016]:[2025]])</f>
        <v>7000</v>
      </c>
    </row>
    <row r="2084" spans="1:13" x14ac:dyDescent="0.25">
      <c r="A2084" s="3" t="s">
        <v>3885</v>
      </c>
      <c r="B2084" s="13" t="s">
        <v>22</v>
      </c>
      <c r="C2084" s="9"/>
      <c r="D2084" s="9"/>
      <c r="E2084" s="9"/>
      <c r="F2084" s="9"/>
      <c r="G2084" s="9"/>
      <c r="H2084" s="9"/>
      <c r="I2084" s="9"/>
      <c r="J2084" s="9">
        <v>7000</v>
      </c>
      <c r="K2084" s="9"/>
      <c r="L2084" s="9"/>
      <c r="M2084" s="1">
        <f>SUM(Table4[[#This Row],[2016]:[2025]])</f>
        <v>7000</v>
      </c>
    </row>
    <row r="2085" spans="1:13" x14ac:dyDescent="0.25">
      <c r="A2085" s="3" t="s">
        <v>3886</v>
      </c>
      <c r="B2085" s="13" t="s">
        <v>694</v>
      </c>
      <c r="C2085" s="9"/>
      <c r="D2085" s="9"/>
      <c r="E2085" s="9"/>
      <c r="F2085" s="9"/>
      <c r="G2085" s="9"/>
      <c r="H2085" s="9"/>
      <c r="I2085" s="9"/>
      <c r="J2085" s="9">
        <v>7000</v>
      </c>
      <c r="K2085" s="9"/>
      <c r="L2085" s="9"/>
      <c r="M2085" s="1">
        <f>SUM(Table4[[#This Row],[2016]:[2025]])</f>
        <v>7000</v>
      </c>
    </row>
    <row r="2086" spans="1:13" x14ac:dyDescent="0.25">
      <c r="A2086" s="3" t="s">
        <v>3887</v>
      </c>
      <c r="B2086" s="13" t="s">
        <v>3888</v>
      </c>
      <c r="C2086" s="9"/>
      <c r="D2086" s="9"/>
      <c r="E2086" s="9"/>
      <c r="F2086" s="9"/>
      <c r="G2086" s="9"/>
      <c r="H2086" s="9"/>
      <c r="I2086" s="9"/>
      <c r="J2086" s="9">
        <v>7000</v>
      </c>
      <c r="K2086" s="9"/>
      <c r="L2086" s="9"/>
      <c r="M2086" s="1">
        <f>SUM(Table4[[#This Row],[2016]:[2025]])</f>
        <v>7000</v>
      </c>
    </row>
    <row r="2087" spans="1:13" x14ac:dyDescent="0.25">
      <c r="A2087" s="3" t="s">
        <v>3889</v>
      </c>
      <c r="B2087" s="13" t="s">
        <v>624</v>
      </c>
      <c r="C2087" s="9"/>
      <c r="D2087" s="9"/>
      <c r="E2087" s="9"/>
      <c r="F2087" s="9"/>
      <c r="G2087" s="9"/>
      <c r="H2087" s="9"/>
      <c r="I2087" s="9"/>
      <c r="J2087" s="9">
        <v>7000</v>
      </c>
      <c r="K2087" s="9"/>
      <c r="L2087" s="9"/>
      <c r="M2087" s="1">
        <f>SUM(Table4[[#This Row],[2016]:[2025]])</f>
        <v>7000</v>
      </c>
    </row>
    <row r="2088" spans="1:13" x14ac:dyDescent="0.25">
      <c r="A2088" s="3" t="s">
        <v>975</v>
      </c>
      <c r="B2088" s="13" t="s">
        <v>65</v>
      </c>
      <c r="C2088" s="9">
        <v>7000</v>
      </c>
      <c r="D2088" s="9"/>
      <c r="E2088" s="9"/>
      <c r="F2088" s="9"/>
      <c r="G2088" s="9"/>
      <c r="H2088" s="9"/>
      <c r="I2088" s="9"/>
      <c r="J2088" s="9"/>
      <c r="K2088" s="9"/>
      <c r="L2088" s="9"/>
      <c r="M2088" s="1">
        <f>SUM(Table4[[#This Row],[2016]:[2025]])</f>
        <v>7000</v>
      </c>
    </row>
    <row r="2089" spans="1:13" x14ac:dyDescent="0.25">
      <c r="A2089" s="3" t="s">
        <v>1495</v>
      </c>
      <c r="B2089" s="13" t="s">
        <v>473</v>
      </c>
      <c r="C2089" s="9"/>
      <c r="D2089" s="9">
        <v>7000</v>
      </c>
      <c r="E2089" s="9"/>
      <c r="F2089" s="9"/>
      <c r="G2089" s="9"/>
      <c r="H2089" s="9"/>
      <c r="I2089" s="9"/>
      <c r="J2089" s="9"/>
      <c r="K2089" s="9"/>
      <c r="L2089" s="9"/>
      <c r="M2089" s="1">
        <f>SUM(Table4[[#This Row],[2016]:[2025]])</f>
        <v>7000</v>
      </c>
    </row>
    <row r="2090" spans="1:13" x14ac:dyDescent="0.25">
      <c r="A2090" s="3" t="s">
        <v>2550</v>
      </c>
      <c r="B2090" s="13" t="s">
        <v>167</v>
      </c>
      <c r="C2090" s="9"/>
      <c r="D2090" s="9"/>
      <c r="E2090" s="9"/>
      <c r="F2090" s="9">
        <v>7000</v>
      </c>
      <c r="G2090" s="9"/>
      <c r="H2090" s="9"/>
      <c r="I2090" s="9"/>
      <c r="J2090" s="9"/>
      <c r="K2090" s="9"/>
      <c r="L2090" s="9"/>
      <c r="M2090" s="1">
        <f>SUM(Table4[[#This Row],[2016]:[2025]])</f>
        <v>7000</v>
      </c>
    </row>
    <row r="2091" spans="1:13" x14ac:dyDescent="0.25">
      <c r="A2091" s="3" t="s">
        <v>3890</v>
      </c>
      <c r="B2091" s="13" t="s">
        <v>694</v>
      </c>
      <c r="C2091" s="9"/>
      <c r="D2091" s="9"/>
      <c r="E2091" s="9"/>
      <c r="F2091" s="9"/>
      <c r="G2091" s="9"/>
      <c r="H2091" s="9"/>
      <c r="I2091" s="9"/>
      <c r="J2091" s="9">
        <v>7000</v>
      </c>
      <c r="K2091" s="9"/>
      <c r="L2091" s="9"/>
      <c r="M2091" s="1">
        <f>SUM(Table4[[#This Row],[2016]:[2025]])</f>
        <v>7000</v>
      </c>
    </row>
    <row r="2092" spans="1:13" x14ac:dyDescent="0.25">
      <c r="A2092" s="3" t="s">
        <v>3891</v>
      </c>
      <c r="B2092" s="13" t="s">
        <v>126</v>
      </c>
      <c r="C2092" s="9"/>
      <c r="D2092" s="9"/>
      <c r="E2092" s="9"/>
      <c r="F2092" s="9"/>
      <c r="G2092" s="9"/>
      <c r="H2092" s="9"/>
      <c r="I2092" s="9"/>
      <c r="J2092" s="9">
        <v>7000</v>
      </c>
      <c r="K2092" s="9"/>
      <c r="L2092" s="9"/>
      <c r="M2092" s="1">
        <f>SUM(Table4[[#This Row],[2016]:[2025]])</f>
        <v>7000</v>
      </c>
    </row>
    <row r="2093" spans="1:13" x14ac:dyDescent="0.25">
      <c r="A2093" s="3" t="s">
        <v>2551</v>
      </c>
      <c r="B2093" s="13" t="s">
        <v>492</v>
      </c>
      <c r="C2093" s="9"/>
      <c r="D2093" s="9"/>
      <c r="E2093" s="9"/>
      <c r="F2093" s="9">
        <v>7000</v>
      </c>
      <c r="G2093" s="9"/>
      <c r="H2093" s="9"/>
      <c r="I2093" s="9"/>
      <c r="J2093" s="9"/>
      <c r="K2093" s="9"/>
      <c r="L2093" s="9"/>
      <c r="M2093" s="1">
        <f>SUM(Table4[[#This Row],[2016]:[2025]])</f>
        <v>7000</v>
      </c>
    </row>
    <row r="2094" spans="1:13" x14ac:dyDescent="0.25">
      <c r="A2094" s="3" t="s">
        <v>3892</v>
      </c>
      <c r="B2094" s="13" t="s">
        <v>624</v>
      </c>
      <c r="C2094" s="9"/>
      <c r="D2094" s="9"/>
      <c r="E2094" s="9"/>
      <c r="F2094" s="9"/>
      <c r="G2094" s="9"/>
      <c r="H2094" s="9"/>
      <c r="I2094" s="9"/>
      <c r="J2094" s="9">
        <v>7000</v>
      </c>
      <c r="K2094" s="9"/>
      <c r="L2094" s="9"/>
      <c r="M2094" s="1">
        <f>SUM(Table4[[#This Row],[2016]:[2025]])</f>
        <v>7000</v>
      </c>
    </row>
    <row r="2095" spans="1:13" x14ac:dyDescent="0.25">
      <c r="A2095" s="3" t="s">
        <v>3893</v>
      </c>
      <c r="B2095" s="13" t="s">
        <v>3643</v>
      </c>
      <c r="C2095" s="9"/>
      <c r="D2095" s="9"/>
      <c r="E2095" s="9"/>
      <c r="F2095" s="9"/>
      <c r="G2095" s="9"/>
      <c r="H2095" s="9"/>
      <c r="I2095" s="9"/>
      <c r="J2095" s="9">
        <v>7000</v>
      </c>
      <c r="K2095" s="9"/>
      <c r="L2095" s="9"/>
      <c r="M2095" s="1">
        <f>SUM(Table4[[#This Row],[2016]:[2025]])</f>
        <v>7000</v>
      </c>
    </row>
    <row r="2096" spans="1:13" x14ac:dyDescent="0.25">
      <c r="A2096" s="3" t="s">
        <v>3894</v>
      </c>
      <c r="B2096" s="13" t="s">
        <v>22</v>
      </c>
      <c r="C2096" s="9"/>
      <c r="D2096" s="9"/>
      <c r="E2096" s="9"/>
      <c r="F2096" s="9"/>
      <c r="G2096" s="9"/>
      <c r="H2096" s="9"/>
      <c r="I2096" s="9"/>
      <c r="J2096" s="9">
        <v>7000</v>
      </c>
      <c r="K2096" s="9"/>
      <c r="L2096" s="9"/>
      <c r="M2096" s="1">
        <f>SUM(Table4[[#This Row],[2016]:[2025]])</f>
        <v>7000</v>
      </c>
    </row>
    <row r="2097" spans="1:13" x14ac:dyDescent="0.25">
      <c r="A2097" s="3" t="s">
        <v>3895</v>
      </c>
      <c r="B2097" s="13" t="s">
        <v>189</v>
      </c>
      <c r="C2097" s="9"/>
      <c r="D2097" s="9"/>
      <c r="E2097" s="9"/>
      <c r="F2097" s="9"/>
      <c r="G2097" s="9"/>
      <c r="H2097" s="9"/>
      <c r="I2097" s="9"/>
      <c r="J2097" s="9">
        <v>7000</v>
      </c>
      <c r="K2097" s="9"/>
      <c r="L2097" s="9"/>
      <c r="M2097" s="1">
        <f>SUM(Table4[[#This Row],[2016]:[2025]])</f>
        <v>7000</v>
      </c>
    </row>
    <row r="2098" spans="1:13" x14ac:dyDescent="0.25">
      <c r="A2098" s="3" t="s">
        <v>1008</v>
      </c>
      <c r="B2098" s="13" t="s">
        <v>313</v>
      </c>
      <c r="C2098" s="9">
        <v>7000</v>
      </c>
      <c r="D2098" s="9"/>
      <c r="E2098" s="9"/>
      <c r="F2098" s="9"/>
      <c r="G2098" s="9"/>
      <c r="H2098" s="9"/>
      <c r="I2098" s="9"/>
      <c r="J2098" s="9"/>
      <c r="K2098" s="9"/>
      <c r="L2098" s="9"/>
      <c r="M2098" s="1">
        <f>SUM(Table4[[#This Row],[2016]:[2025]])</f>
        <v>7000</v>
      </c>
    </row>
    <row r="2099" spans="1:13" x14ac:dyDescent="0.25">
      <c r="A2099" s="3" t="s">
        <v>3896</v>
      </c>
      <c r="B2099" s="13" t="s">
        <v>313</v>
      </c>
      <c r="C2099" s="9"/>
      <c r="D2099" s="9"/>
      <c r="E2099" s="9"/>
      <c r="F2099" s="9"/>
      <c r="G2099" s="9"/>
      <c r="H2099" s="9"/>
      <c r="I2099" s="9"/>
      <c r="J2099" s="9">
        <v>7000</v>
      </c>
      <c r="K2099" s="9"/>
      <c r="L2099" s="9"/>
      <c r="M2099" s="1">
        <f>SUM(Table4[[#This Row],[2016]:[2025]])</f>
        <v>7000</v>
      </c>
    </row>
    <row r="2100" spans="1:13" x14ac:dyDescent="0.25">
      <c r="A2100" s="3" t="s">
        <v>1012</v>
      </c>
      <c r="B2100" s="13" t="s">
        <v>540</v>
      </c>
      <c r="C2100" s="9">
        <v>4000</v>
      </c>
      <c r="D2100" s="9"/>
      <c r="E2100" s="9"/>
      <c r="F2100" s="9"/>
      <c r="G2100" s="9"/>
      <c r="H2100" s="9"/>
      <c r="I2100" s="9">
        <v>3000</v>
      </c>
      <c r="J2100" s="9"/>
      <c r="K2100" s="9"/>
      <c r="L2100" s="9"/>
      <c r="M2100" s="1">
        <f>SUM(Table4[[#This Row],[2016]:[2025]])</f>
        <v>7000</v>
      </c>
    </row>
    <row r="2101" spans="1:13" x14ac:dyDescent="0.25">
      <c r="A2101" s="3" t="s">
        <v>1016</v>
      </c>
      <c r="B2101" s="13" t="s">
        <v>540</v>
      </c>
      <c r="C2101" s="9">
        <v>7000</v>
      </c>
      <c r="D2101" s="9"/>
      <c r="E2101" s="9"/>
      <c r="F2101" s="9"/>
      <c r="G2101" s="9"/>
      <c r="H2101" s="9"/>
      <c r="I2101" s="9"/>
      <c r="J2101" s="9"/>
      <c r="K2101" s="9"/>
      <c r="L2101" s="9"/>
      <c r="M2101" s="1">
        <f>SUM(Table4[[#This Row],[2016]:[2025]])</f>
        <v>7000</v>
      </c>
    </row>
    <row r="2102" spans="1:13" x14ac:dyDescent="0.25">
      <c r="A2102" s="3" t="s">
        <v>1017</v>
      </c>
      <c r="B2102" s="13" t="s">
        <v>540</v>
      </c>
      <c r="C2102" s="9">
        <v>4000</v>
      </c>
      <c r="D2102" s="9"/>
      <c r="E2102" s="9"/>
      <c r="F2102" s="9"/>
      <c r="G2102" s="9"/>
      <c r="H2102" s="9"/>
      <c r="I2102" s="9">
        <v>3000</v>
      </c>
      <c r="J2102" s="9"/>
      <c r="K2102" s="9"/>
      <c r="L2102" s="9"/>
      <c r="M2102" s="1">
        <f>SUM(Table4[[#This Row],[2016]:[2025]])</f>
        <v>7000</v>
      </c>
    </row>
    <row r="2103" spans="1:13" x14ac:dyDescent="0.25">
      <c r="A2103" s="3" t="s">
        <v>3897</v>
      </c>
      <c r="B2103" s="13" t="s">
        <v>173</v>
      </c>
      <c r="C2103" s="9"/>
      <c r="D2103" s="9"/>
      <c r="E2103" s="9"/>
      <c r="F2103" s="9"/>
      <c r="G2103" s="9"/>
      <c r="H2103" s="9"/>
      <c r="I2103" s="9"/>
      <c r="J2103" s="9">
        <v>7000</v>
      </c>
      <c r="K2103" s="9"/>
      <c r="L2103" s="9"/>
      <c r="M2103" s="1">
        <f>SUM(Table4[[#This Row],[2016]:[2025]])</f>
        <v>7000</v>
      </c>
    </row>
    <row r="2104" spans="1:13" x14ac:dyDescent="0.25">
      <c r="A2104" s="3" t="s">
        <v>3898</v>
      </c>
      <c r="B2104" s="13" t="s">
        <v>101</v>
      </c>
      <c r="C2104" s="9"/>
      <c r="D2104" s="9"/>
      <c r="E2104" s="9"/>
      <c r="F2104" s="9"/>
      <c r="G2104" s="9"/>
      <c r="H2104" s="9"/>
      <c r="I2104" s="9"/>
      <c r="J2104" s="9">
        <v>7000</v>
      </c>
      <c r="K2104" s="9"/>
      <c r="L2104" s="9"/>
      <c r="M2104" s="1">
        <f>SUM(Table4[[#This Row],[2016]:[2025]])</f>
        <v>7000</v>
      </c>
    </row>
    <row r="2105" spans="1:13" x14ac:dyDescent="0.25">
      <c r="A2105" s="3" t="s">
        <v>3899</v>
      </c>
      <c r="B2105" s="13" t="s">
        <v>380</v>
      </c>
      <c r="C2105" s="9"/>
      <c r="D2105" s="9"/>
      <c r="E2105" s="9"/>
      <c r="F2105" s="9"/>
      <c r="G2105" s="9"/>
      <c r="H2105" s="9"/>
      <c r="I2105" s="9"/>
      <c r="J2105" s="9">
        <v>7000</v>
      </c>
      <c r="K2105" s="9"/>
      <c r="L2105" s="9"/>
      <c r="M2105" s="1">
        <f>SUM(Table4[[#This Row],[2016]:[2025]])</f>
        <v>7000</v>
      </c>
    </row>
    <row r="2106" spans="1:13" x14ac:dyDescent="0.25">
      <c r="A2106" s="3" t="s">
        <v>3900</v>
      </c>
      <c r="B2106" s="13" t="s">
        <v>473</v>
      </c>
      <c r="C2106" s="9"/>
      <c r="D2106" s="9"/>
      <c r="E2106" s="9"/>
      <c r="F2106" s="9"/>
      <c r="G2106" s="9"/>
      <c r="H2106" s="9"/>
      <c r="I2106" s="9"/>
      <c r="J2106" s="9">
        <v>7000</v>
      </c>
      <c r="K2106" s="9"/>
      <c r="L2106" s="9"/>
      <c r="M2106" s="1">
        <f>SUM(Table4[[#This Row],[2016]:[2025]])</f>
        <v>7000</v>
      </c>
    </row>
    <row r="2107" spans="1:13" x14ac:dyDescent="0.25">
      <c r="A2107" s="3" t="s">
        <v>2606</v>
      </c>
      <c r="B2107" s="13" t="s">
        <v>259</v>
      </c>
      <c r="C2107" s="9"/>
      <c r="D2107" s="9"/>
      <c r="E2107" s="9"/>
      <c r="F2107" s="9">
        <v>7000</v>
      </c>
      <c r="G2107" s="9"/>
      <c r="H2107" s="9"/>
      <c r="I2107" s="9"/>
      <c r="J2107" s="9"/>
      <c r="K2107" s="9"/>
      <c r="L2107" s="9"/>
      <c r="M2107" s="1">
        <f>SUM(Table4[[#This Row],[2016]:[2025]])</f>
        <v>7000</v>
      </c>
    </row>
    <row r="2108" spans="1:13" x14ac:dyDescent="0.25">
      <c r="A2108" s="3" t="s">
        <v>3901</v>
      </c>
      <c r="B2108" s="13" t="s">
        <v>549</v>
      </c>
      <c r="C2108" s="9"/>
      <c r="D2108" s="9"/>
      <c r="E2108" s="9"/>
      <c r="F2108" s="9"/>
      <c r="G2108" s="9"/>
      <c r="H2108" s="9"/>
      <c r="I2108" s="9"/>
      <c r="J2108" s="9">
        <v>7000</v>
      </c>
      <c r="K2108" s="9"/>
      <c r="L2108" s="9"/>
      <c r="M2108" s="1">
        <f>SUM(Table4[[#This Row],[2016]:[2025]])</f>
        <v>7000</v>
      </c>
    </row>
    <row r="2109" spans="1:13" x14ac:dyDescent="0.25">
      <c r="A2109" s="3" t="s">
        <v>1541</v>
      </c>
      <c r="B2109" s="13" t="s">
        <v>540</v>
      </c>
      <c r="C2109" s="9"/>
      <c r="D2109" s="9">
        <v>7000</v>
      </c>
      <c r="E2109" s="9"/>
      <c r="F2109" s="9"/>
      <c r="G2109" s="9"/>
      <c r="H2109" s="9"/>
      <c r="I2109" s="9"/>
      <c r="J2109" s="9"/>
      <c r="K2109" s="9"/>
      <c r="L2109" s="9"/>
      <c r="M2109" s="1">
        <f>SUM(Table4[[#This Row],[2016]:[2025]])</f>
        <v>7000</v>
      </c>
    </row>
    <row r="2110" spans="1:13" x14ac:dyDescent="0.25">
      <c r="A2110" s="3" t="s">
        <v>3902</v>
      </c>
      <c r="B2110" s="13" t="s">
        <v>297</v>
      </c>
      <c r="C2110" s="9"/>
      <c r="D2110" s="9"/>
      <c r="E2110" s="9"/>
      <c r="F2110" s="9"/>
      <c r="G2110" s="9"/>
      <c r="H2110" s="9"/>
      <c r="I2110" s="9"/>
      <c r="J2110" s="9">
        <v>7000</v>
      </c>
      <c r="K2110" s="9"/>
      <c r="L2110" s="9"/>
      <c r="M2110" s="1">
        <f>SUM(Table4[[#This Row],[2016]:[2025]])</f>
        <v>7000</v>
      </c>
    </row>
    <row r="2111" spans="1:13" x14ac:dyDescent="0.25">
      <c r="A2111" s="3" t="s">
        <v>1037</v>
      </c>
      <c r="B2111" s="13" t="s">
        <v>167</v>
      </c>
      <c r="C2111" s="9">
        <v>7000</v>
      </c>
      <c r="D2111" s="9"/>
      <c r="E2111" s="9"/>
      <c r="F2111" s="9"/>
      <c r="G2111" s="9"/>
      <c r="H2111" s="9"/>
      <c r="I2111" s="9"/>
      <c r="J2111" s="9"/>
      <c r="K2111" s="9"/>
      <c r="L2111" s="9"/>
      <c r="M2111" s="1">
        <f>SUM(Table4[[#This Row],[2016]:[2025]])</f>
        <v>7000</v>
      </c>
    </row>
    <row r="2112" spans="1:13" x14ac:dyDescent="0.25">
      <c r="A2112" s="3" t="s">
        <v>2598</v>
      </c>
      <c r="B2112" s="13" t="s">
        <v>159</v>
      </c>
      <c r="C2112" s="9"/>
      <c r="D2112" s="9"/>
      <c r="E2112" s="9"/>
      <c r="F2112" s="9">
        <v>7000</v>
      </c>
      <c r="G2112" s="9"/>
      <c r="H2112" s="9"/>
      <c r="I2112" s="9"/>
      <c r="J2112" s="9"/>
      <c r="K2112" s="9"/>
      <c r="L2112" s="9"/>
      <c r="M2112" s="1">
        <f>SUM(Table4[[#This Row],[2016]:[2025]])</f>
        <v>7000</v>
      </c>
    </row>
    <row r="2113" spans="1:13" x14ac:dyDescent="0.25">
      <c r="A2113" s="3" t="s">
        <v>1550</v>
      </c>
      <c r="B2113" s="13" t="s">
        <v>259</v>
      </c>
      <c r="C2113" s="9"/>
      <c r="D2113" s="9">
        <v>7000</v>
      </c>
      <c r="E2113" s="9"/>
      <c r="F2113" s="9"/>
      <c r="G2113" s="9"/>
      <c r="H2113" s="9"/>
      <c r="I2113" s="9"/>
      <c r="J2113" s="9"/>
      <c r="K2113" s="9"/>
      <c r="L2113" s="9"/>
      <c r="M2113" s="1">
        <f>SUM(Table4[[#This Row],[2016]:[2025]])</f>
        <v>7000</v>
      </c>
    </row>
    <row r="2114" spans="1:13" x14ac:dyDescent="0.25">
      <c r="A2114" s="3" t="s">
        <v>1994</v>
      </c>
      <c r="B2114" s="13" t="s">
        <v>259</v>
      </c>
      <c r="C2114" s="9"/>
      <c r="D2114" s="9"/>
      <c r="E2114" s="9">
        <v>7000</v>
      </c>
      <c r="F2114" s="9"/>
      <c r="G2114" s="9"/>
      <c r="H2114" s="9"/>
      <c r="I2114" s="9"/>
      <c r="J2114" s="9"/>
      <c r="K2114" s="9"/>
      <c r="L2114" s="9"/>
      <c r="M2114" s="1">
        <f>SUM(Table4[[#This Row],[2016]:[2025]])</f>
        <v>7000</v>
      </c>
    </row>
    <row r="2115" spans="1:13" x14ac:dyDescent="0.25">
      <c r="A2115" s="3" t="s">
        <v>3903</v>
      </c>
      <c r="B2115" s="13" t="s">
        <v>242</v>
      </c>
      <c r="C2115" s="9"/>
      <c r="D2115" s="9"/>
      <c r="E2115" s="9"/>
      <c r="F2115" s="9"/>
      <c r="G2115" s="9"/>
      <c r="H2115" s="9"/>
      <c r="I2115" s="9"/>
      <c r="J2115" s="9">
        <v>7000</v>
      </c>
      <c r="K2115" s="9"/>
      <c r="L2115" s="9"/>
      <c r="M2115" s="1">
        <f>SUM(Table4[[#This Row],[2016]:[2025]])</f>
        <v>7000</v>
      </c>
    </row>
    <row r="2116" spans="1:13" x14ac:dyDescent="0.25">
      <c r="A2116" s="3" t="s">
        <v>3904</v>
      </c>
      <c r="B2116" s="13" t="s">
        <v>39</v>
      </c>
      <c r="C2116" s="9"/>
      <c r="D2116" s="9"/>
      <c r="E2116" s="9"/>
      <c r="F2116" s="9"/>
      <c r="G2116" s="9"/>
      <c r="H2116" s="9"/>
      <c r="I2116" s="9"/>
      <c r="J2116" s="9">
        <v>7000</v>
      </c>
      <c r="K2116" s="9"/>
      <c r="L2116" s="9"/>
      <c r="M2116" s="1">
        <f>SUM(Table4[[#This Row],[2016]:[2025]])</f>
        <v>7000</v>
      </c>
    </row>
    <row r="2117" spans="1:13" x14ac:dyDescent="0.25">
      <c r="A2117" s="3" t="s">
        <v>4419</v>
      </c>
      <c r="B2117" s="13" t="s">
        <v>22</v>
      </c>
      <c r="C2117" s="9"/>
      <c r="D2117" s="9"/>
      <c r="E2117" s="9"/>
      <c r="F2117" s="9"/>
      <c r="G2117" s="9"/>
      <c r="H2117" s="9"/>
      <c r="I2117" s="9"/>
      <c r="J2117" s="9"/>
      <c r="K2117" s="9">
        <v>7000</v>
      </c>
      <c r="L2117" s="9"/>
      <c r="M2117" s="1">
        <f>SUM(Table4[[#This Row],[2016]:[2025]])</f>
        <v>7000</v>
      </c>
    </row>
    <row r="2118" spans="1:13" x14ac:dyDescent="0.25">
      <c r="A2118" s="3" t="s">
        <v>2611</v>
      </c>
      <c r="B2118" s="13" t="s">
        <v>630</v>
      </c>
      <c r="C2118" s="9"/>
      <c r="D2118" s="9"/>
      <c r="E2118" s="9"/>
      <c r="F2118" s="9">
        <v>7000</v>
      </c>
      <c r="G2118" s="9"/>
      <c r="H2118" s="9"/>
      <c r="I2118" s="9"/>
      <c r="J2118" s="9"/>
      <c r="K2118" s="9"/>
      <c r="L2118" s="9"/>
      <c r="M2118" s="1">
        <f>SUM(Table4[[#This Row],[2016]:[2025]])</f>
        <v>7000</v>
      </c>
    </row>
    <row r="2119" spans="1:13" x14ac:dyDescent="0.25">
      <c r="A2119" s="3" t="s">
        <v>3905</v>
      </c>
      <c r="B2119" s="13" t="s">
        <v>492</v>
      </c>
      <c r="C2119" s="9"/>
      <c r="D2119" s="9"/>
      <c r="E2119" s="9"/>
      <c r="F2119" s="9"/>
      <c r="G2119" s="9"/>
      <c r="H2119" s="9"/>
      <c r="I2119" s="9"/>
      <c r="J2119" s="9">
        <v>7000</v>
      </c>
      <c r="K2119" s="9"/>
      <c r="L2119" s="9"/>
      <c r="M2119" s="1">
        <f>SUM(Table4[[#This Row],[2016]:[2025]])</f>
        <v>7000</v>
      </c>
    </row>
    <row r="2120" spans="1:13" x14ac:dyDescent="0.25">
      <c r="A2120" s="3" t="s">
        <v>2004</v>
      </c>
      <c r="B2120" s="13" t="s">
        <v>53</v>
      </c>
      <c r="C2120" s="9"/>
      <c r="D2120" s="9"/>
      <c r="E2120" s="9">
        <v>7000</v>
      </c>
      <c r="F2120" s="9"/>
      <c r="G2120" s="9"/>
      <c r="H2120" s="9"/>
      <c r="I2120" s="9"/>
      <c r="J2120" s="9"/>
      <c r="K2120" s="9"/>
      <c r="L2120" s="9"/>
      <c r="M2120" s="1">
        <f>SUM(Table4[[#This Row],[2016]:[2025]])</f>
        <v>7000</v>
      </c>
    </row>
    <row r="2121" spans="1:13" x14ac:dyDescent="0.25">
      <c r="A2121" s="3" t="s">
        <v>2620</v>
      </c>
      <c r="B2121" s="13" t="s">
        <v>380</v>
      </c>
      <c r="C2121" s="9"/>
      <c r="D2121" s="9"/>
      <c r="E2121" s="9"/>
      <c r="F2121" s="9">
        <v>7000</v>
      </c>
      <c r="G2121" s="9"/>
      <c r="H2121" s="9"/>
      <c r="I2121" s="9"/>
      <c r="J2121" s="9"/>
      <c r="K2121" s="9"/>
      <c r="L2121" s="9"/>
      <c r="M2121" s="1">
        <f>SUM(Table4[[#This Row],[2016]:[2025]])</f>
        <v>7000</v>
      </c>
    </row>
    <row r="2122" spans="1:13" x14ac:dyDescent="0.25">
      <c r="A2122" s="3" t="s">
        <v>2628</v>
      </c>
      <c r="B2122" s="13" t="s">
        <v>444</v>
      </c>
      <c r="C2122" s="9"/>
      <c r="D2122" s="9"/>
      <c r="E2122" s="9"/>
      <c r="F2122" s="9">
        <v>7000</v>
      </c>
      <c r="G2122" s="9"/>
      <c r="H2122" s="9"/>
      <c r="I2122" s="9"/>
      <c r="J2122" s="9"/>
      <c r="K2122" s="9"/>
      <c r="L2122" s="9"/>
      <c r="M2122" s="1">
        <f>SUM(Table4[[#This Row],[2016]:[2025]])</f>
        <v>7000</v>
      </c>
    </row>
    <row r="2123" spans="1:13" x14ac:dyDescent="0.25">
      <c r="A2123" s="3" t="s">
        <v>2636</v>
      </c>
      <c r="B2123" s="13" t="s">
        <v>694</v>
      </c>
      <c r="C2123" s="9"/>
      <c r="D2123" s="9"/>
      <c r="E2123" s="9"/>
      <c r="F2123" s="9">
        <v>7000</v>
      </c>
      <c r="G2123" s="9"/>
      <c r="H2123" s="9"/>
      <c r="I2123" s="9"/>
      <c r="J2123" s="9"/>
      <c r="K2123" s="9"/>
      <c r="L2123" s="9"/>
      <c r="M2123" s="1">
        <f>SUM(Table4[[#This Row],[2016]:[2025]])</f>
        <v>7000</v>
      </c>
    </row>
    <row r="2124" spans="1:13" x14ac:dyDescent="0.25">
      <c r="A2124" s="3" t="s">
        <v>3906</v>
      </c>
      <c r="B2124" s="13" t="s">
        <v>694</v>
      </c>
      <c r="C2124" s="9"/>
      <c r="D2124" s="9"/>
      <c r="E2124" s="9"/>
      <c r="F2124" s="9"/>
      <c r="G2124" s="9"/>
      <c r="H2124" s="9"/>
      <c r="I2124" s="9"/>
      <c r="J2124" s="9">
        <v>7000</v>
      </c>
      <c r="K2124" s="9"/>
      <c r="L2124" s="9"/>
      <c r="M2124" s="1">
        <f>SUM(Table4[[#This Row],[2016]:[2025]])</f>
        <v>7000</v>
      </c>
    </row>
    <row r="2125" spans="1:13" x14ac:dyDescent="0.25">
      <c r="A2125" s="3" t="s">
        <v>3907</v>
      </c>
      <c r="B2125" s="13" t="s">
        <v>694</v>
      </c>
      <c r="C2125" s="9"/>
      <c r="D2125" s="9"/>
      <c r="E2125" s="9"/>
      <c r="F2125" s="9"/>
      <c r="G2125" s="9"/>
      <c r="H2125" s="9"/>
      <c r="I2125" s="9"/>
      <c r="J2125" s="9">
        <v>7000</v>
      </c>
      <c r="K2125" s="9"/>
      <c r="L2125" s="9"/>
      <c r="M2125" s="1">
        <f>SUM(Table4[[#This Row],[2016]:[2025]])</f>
        <v>7000</v>
      </c>
    </row>
    <row r="2126" spans="1:13" x14ac:dyDescent="0.25">
      <c r="A2126" s="3" t="s">
        <v>1112</v>
      </c>
      <c r="B2126" s="13" t="s">
        <v>497</v>
      </c>
      <c r="C2126" s="9">
        <v>7000</v>
      </c>
      <c r="D2126" s="9"/>
      <c r="E2126" s="9"/>
      <c r="F2126" s="9"/>
      <c r="G2126" s="9"/>
      <c r="H2126" s="9"/>
      <c r="I2126" s="9"/>
      <c r="J2126" s="9"/>
      <c r="K2126" s="9"/>
      <c r="L2126" s="9"/>
      <c r="M2126" s="1">
        <f>SUM(Table4[[#This Row],[2016]:[2025]])</f>
        <v>7000</v>
      </c>
    </row>
    <row r="2127" spans="1:13" x14ac:dyDescent="0.25">
      <c r="A2127" s="3" t="s">
        <v>1583</v>
      </c>
      <c r="B2127" s="13" t="s">
        <v>167</v>
      </c>
      <c r="C2127" s="9"/>
      <c r="D2127" s="9">
        <v>7000</v>
      </c>
      <c r="E2127" s="9"/>
      <c r="F2127" s="9"/>
      <c r="G2127" s="9"/>
      <c r="H2127" s="9"/>
      <c r="I2127" s="9"/>
      <c r="J2127" s="9"/>
      <c r="K2127" s="9"/>
      <c r="L2127" s="9"/>
      <c r="M2127" s="1">
        <f>SUM(Table4[[#This Row],[2016]:[2025]])</f>
        <v>7000</v>
      </c>
    </row>
    <row r="2128" spans="1:13" x14ac:dyDescent="0.25">
      <c r="A2128" s="3" t="s">
        <v>3908</v>
      </c>
      <c r="B2128" s="13" t="s">
        <v>403</v>
      </c>
      <c r="C2128" s="9"/>
      <c r="D2128" s="9"/>
      <c r="E2128" s="9"/>
      <c r="F2128" s="9"/>
      <c r="G2128" s="9"/>
      <c r="H2128" s="9"/>
      <c r="I2128" s="9"/>
      <c r="J2128" s="9">
        <v>7000</v>
      </c>
      <c r="K2128" s="9"/>
      <c r="L2128" s="9"/>
      <c r="M2128" s="1">
        <f>SUM(Table4[[#This Row],[2016]:[2025]])</f>
        <v>7000</v>
      </c>
    </row>
    <row r="2129" spans="1:13" x14ac:dyDescent="0.25">
      <c r="A2129" s="3" t="s">
        <v>2651</v>
      </c>
      <c r="B2129" s="13" t="s">
        <v>415</v>
      </c>
      <c r="C2129" s="9"/>
      <c r="D2129" s="9"/>
      <c r="E2129" s="9"/>
      <c r="F2129" s="9">
        <v>7000</v>
      </c>
      <c r="G2129" s="9"/>
      <c r="H2129" s="9"/>
      <c r="I2129" s="9"/>
      <c r="J2129" s="9"/>
      <c r="K2129" s="9"/>
      <c r="L2129" s="9"/>
      <c r="M2129" s="1">
        <f>SUM(Table4[[#This Row],[2016]:[2025]])</f>
        <v>7000</v>
      </c>
    </row>
    <row r="2130" spans="1:13" x14ac:dyDescent="0.25">
      <c r="A2130" s="3" t="s">
        <v>3909</v>
      </c>
      <c r="B2130" s="13" t="s">
        <v>425</v>
      </c>
      <c r="C2130" s="9"/>
      <c r="D2130" s="9"/>
      <c r="E2130" s="9"/>
      <c r="F2130" s="9"/>
      <c r="G2130" s="9"/>
      <c r="H2130" s="9"/>
      <c r="I2130" s="9"/>
      <c r="J2130" s="9">
        <v>7000</v>
      </c>
      <c r="K2130" s="9"/>
      <c r="L2130" s="9"/>
      <c r="M2130" s="1">
        <f>SUM(Table4[[#This Row],[2016]:[2025]])</f>
        <v>7000</v>
      </c>
    </row>
    <row r="2131" spans="1:13" x14ac:dyDescent="0.25">
      <c r="A2131" s="3" t="s">
        <v>3910</v>
      </c>
      <c r="B2131" s="13" t="s">
        <v>380</v>
      </c>
      <c r="C2131" s="9"/>
      <c r="D2131" s="9"/>
      <c r="E2131" s="9"/>
      <c r="F2131" s="9"/>
      <c r="G2131" s="9"/>
      <c r="H2131" s="9"/>
      <c r="I2131" s="9"/>
      <c r="J2131" s="9">
        <v>7000</v>
      </c>
      <c r="K2131" s="9"/>
      <c r="L2131" s="9"/>
      <c r="M2131" s="1">
        <f>SUM(Table4[[#This Row],[2016]:[2025]])</f>
        <v>7000</v>
      </c>
    </row>
    <row r="2132" spans="1:13" x14ac:dyDescent="0.25">
      <c r="A2132" s="3" t="s">
        <v>2034</v>
      </c>
      <c r="B2132" s="13" t="s">
        <v>219</v>
      </c>
      <c r="C2132" s="9"/>
      <c r="D2132" s="9"/>
      <c r="E2132" s="9">
        <v>7000</v>
      </c>
      <c r="F2132" s="9"/>
      <c r="G2132" s="9"/>
      <c r="H2132" s="9"/>
      <c r="I2132" s="9"/>
      <c r="J2132" s="9"/>
      <c r="K2132" s="9"/>
      <c r="L2132" s="9"/>
      <c r="M2132" s="1">
        <f>SUM(Table4[[#This Row],[2016]:[2025]])</f>
        <v>7000</v>
      </c>
    </row>
    <row r="2133" spans="1:13" x14ac:dyDescent="0.25">
      <c r="A2133" s="3" t="s">
        <v>3210</v>
      </c>
      <c r="B2133" s="13" t="s">
        <v>403</v>
      </c>
      <c r="C2133" s="9"/>
      <c r="D2133" s="9"/>
      <c r="E2133" s="9"/>
      <c r="F2133" s="9"/>
      <c r="G2133" s="9"/>
      <c r="H2133" s="9"/>
      <c r="I2133" s="9">
        <v>4019.51</v>
      </c>
      <c r="J2133" s="9">
        <v>2981.85</v>
      </c>
      <c r="K2133" s="9"/>
      <c r="L2133" s="9"/>
      <c r="M2133" s="1">
        <f>SUM(Table4[[#This Row],[2016]:[2025]])</f>
        <v>7001.3600000000006</v>
      </c>
    </row>
    <row r="2134" spans="1:13" x14ac:dyDescent="0.25">
      <c r="A2134" s="3" t="s">
        <v>1916</v>
      </c>
      <c r="B2134" s="13" t="s">
        <v>22</v>
      </c>
      <c r="C2134" s="9"/>
      <c r="D2134" s="9"/>
      <c r="E2134" s="9">
        <v>7020</v>
      </c>
      <c r="F2134" s="9"/>
      <c r="G2134" s="9"/>
      <c r="H2134" s="9"/>
      <c r="I2134" s="9"/>
      <c r="J2134" s="9"/>
      <c r="K2134" s="9"/>
      <c r="L2134" s="9"/>
      <c r="M2134" s="1">
        <f>SUM(Table4[[#This Row],[2016]:[2025]])</f>
        <v>7020</v>
      </c>
    </row>
    <row r="2135" spans="1:13" x14ac:dyDescent="0.25">
      <c r="A2135" s="3" t="s">
        <v>4424</v>
      </c>
      <c r="B2135" s="13" t="s">
        <v>195</v>
      </c>
      <c r="C2135" s="9"/>
      <c r="D2135" s="9"/>
      <c r="E2135" s="9"/>
      <c r="F2135" s="9"/>
      <c r="G2135" s="9"/>
      <c r="H2135" s="9"/>
      <c r="I2135" s="9"/>
      <c r="J2135" s="9"/>
      <c r="K2135" s="9">
        <v>7021.48</v>
      </c>
      <c r="L2135" s="9"/>
      <c r="M2135" s="1">
        <f>SUM(Table4[[#This Row],[2016]:[2025]])</f>
        <v>7021.48</v>
      </c>
    </row>
    <row r="2136" spans="1:13" x14ac:dyDescent="0.25">
      <c r="A2136" s="3" t="s">
        <v>3911</v>
      </c>
      <c r="B2136" s="13" t="s">
        <v>238</v>
      </c>
      <c r="C2136" s="9"/>
      <c r="D2136" s="9"/>
      <c r="E2136" s="9"/>
      <c r="F2136" s="9"/>
      <c r="G2136" s="9"/>
      <c r="H2136" s="9"/>
      <c r="I2136" s="9"/>
      <c r="J2136" s="9">
        <v>7030.27</v>
      </c>
      <c r="K2136" s="9"/>
      <c r="L2136" s="9"/>
      <c r="M2136" s="1">
        <f>SUM(Table4[[#This Row],[2016]:[2025]])</f>
        <v>7030.27</v>
      </c>
    </row>
    <row r="2137" spans="1:13" x14ac:dyDescent="0.25">
      <c r="A2137" s="3" t="s">
        <v>1681</v>
      </c>
      <c r="B2137" s="13" t="s">
        <v>380</v>
      </c>
      <c r="C2137" s="9"/>
      <c r="D2137" s="9"/>
      <c r="E2137" s="9">
        <v>7067.5</v>
      </c>
      <c r="F2137" s="9"/>
      <c r="G2137" s="9"/>
      <c r="H2137" s="9"/>
      <c r="I2137" s="9"/>
      <c r="J2137" s="9"/>
      <c r="K2137" s="9"/>
      <c r="L2137" s="9"/>
      <c r="M2137" s="1">
        <f>SUM(Table4[[#This Row],[2016]:[2025]])</f>
        <v>7067.5</v>
      </c>
    </row>
    <row r="2138" spans="1:13" x14ac:dyDescent="0.25">
      <c r="A2138" s="3" t="s">
        <v>2731</v>
      </c>
      <c r="B2138" s="13" t="s">
        <v>219</v>
      </c>
      <c r="C2138" s="9"/>
      <c r="D2138" s="9"/>
      <c r="E2138" s="9"/>
      <c r="F2138" s="9"/>
      <c r="G2138" s="9"/>
      <c r="H2138" s="9">
        <v>419.53</v>
      </c>
      <c r="I2138" s="9">
        <v>4533.53</v>
      </c>
      <c r="J2138" s="9">
        <v>2137.5500000000002</v>
      </c>
      <c r="K2138" s="9"/>
      <c r="L2138" s="9"/>
      <c r="M2138" s="1">
        <f>SUM(Table4[[#This Row],[2016]:[2025]])</f>
        <v>7090.61</v>
      </c>
    </row>
    <row r="2139" spans="1:13" x14ac:dyDescent="0.25">
      <c r="A2139" s="3" t="s">
        <v>3013</v>
      </c>
      <c r="B2139" s="13" t="s">
        <v>337</v>
      </c>
      <c r="C2139" s="9"/>
      <c r="D2139" s="9"/>
      <c r="E2139" s="9"/>
      <c r="F2139" s="9"/>
      <c r="G2139" s="9"/>
      <c r="H2139" s="9"/>
      <c r="I2139" s="9">
        <v>4525</v>
      </c>
      <c r="J2139" s="9">
        <v>2566.67</v>
      </c>
      <c r="K2139" s="9"/>
      <c r="L2139" s="9"/>
      <c r="M2139" s="1">
        <f>SUM(Table4[[#This Row],[2016]:[2025]])</f>
        <v>7091.67</v>
      </c>
    </row>
    <row r="2140" spans="1:13" x14ac:dyDescent="0.25">
      <c r="A2140" s="3" t="s">
        <v>2922</v>
      </c>
      <c r="B2140" s="13" t="s">
        <v>380</v>
      </c>
      <c r="C2140" s="9"/>
      <c r="D2140" s="9"/>
      <c r="E2140" s="9"/>
      <c r="F2140" s="9"/>
      <c r="G2140" s="9"/>
      <c r="H2140" s="9"/>
      <c r="I2140" s="9">
        <v>7100</v>
      </c>
      <c r="J2140" s="9"/>
      <c r="K2140" s="9"/>
      <c r="L2140" s="9"/>
      <c r="M2140" s="1">
        <f>SUM(Table4[[#This Row],[2016]:[2025]])</f>
        <v>7100</v>
      </c>
    </row>
    <row r="2141" spans="1:13" x14ac:dyDescent="0.25">
      <c r="A2141" s="3" t="s">
        <v>3294</v>
      </c>
      <c r="B2141" s="13" t="s">
        <v>22</v>
      </c>
      <c r="C2141" s="9"/>
      <c r="D2141" s="9"/>
      <c r="E2141" s="9"/>
      <c r="F2141" s="9"/>
      <c r="G2141" s="9"/>
      <c r="H2141" s="9"/>
      <c r="I2141" s="9">
        <v>7100</v>
      </c>
      <c r="J2141" s="9"/>
      <c r="K2141" s="9"/>
      <c r="L2141" s="9"/>
      <c r="M2141" s="1">
        <f>SUM(Table4[[#This Row],[2016]:[2025]])</f>
        <v>7100</v>
      </c>
    </row>
    <row r="2142" spans="1:13" x14ac:dyDescent="0.25">
      <c r="A2142" s="3" t="s">
        <v>3373</v>
      </c>
      <c r="B2142" s="13" t="s">
        <v>497</v>
      </c>
      <c r="C2142" s="9"/>
      <c r="D2142" s="9"/>
      <c r="E2142" s="9"/>
      <c r="F2142" s="9"/>
      <c r="G2142" s="9"/>
      <c r="H2142" s="9"/>
      <c r="I2142" s="9">
        <v>7107.95</v>
      </c>
      <c r="J2142" s="9"/>
      <c r="K2142" s="9"/>
      <c r="L2142" s="9"/>
      <c r="M2142" s="1">
        <f>SUM(Table4[[#This Row],[2016]:[2025]])</f>
        <v>7107.95</v>
      </c>
    </row>
    <row r="2143" spans="1:13" x14ac:dyDescent="0.25">
      <c r="A2143" s="3" t="s">
        <v>3355</v>
      </c>
      <c r="B2143" s="13" t="s">
        <v>337</v>
      </c>
      <c r="C2143" s="9"/>
      <c r="D2143" s="9"/>
      <c r="E2143" s="9"/>
      <c r="F2143" s="9"/>
      <c r="G2143" s="9"/>
      <c r="H2143" s="9"/>
      <c r="I2143" s="9">
        <v>7110.28</v>
      </c>
      <c r="J2143" s="9"/>
      <c r="K2143" s="9"/>
      <c r="L2143" s="9"/>
      <c r="M2143" s="1">
        <f>SUM(Table4[[#This Row],[2016]:[2025]])</f>
        <v>7110.28</v>
      </c>
    </row>
    <row r="2144" spans="1:13" x14ac:dyDescent="0.25">
      <c r="A2144" s="3" t="s">
        <v>3421</v>
      </c>
      <c r="B2144" s="13" t="s">
        <v>437</v>
      </c>
      <c r="C2144" s="9"/>
      <c r="D2144" s="9"/>
      <c r="E2144" s="9"/>
      <c r="F2144" s="9"/>
      <c r="G2144" s="9"/>
      <c r="H2144" s="9"/>
      <c r="I2144" s="9">
        <v>7136.53</v>
      </c>
      <c r="J2144" s="9"/>
      <c r="K2144" s="9"/>
      <c r="L2144" s="9"/>
      <c r="M2144" s="1">
        <f>SUM(Table4[[#This Row],[2016]:[2025]])</f>
        <v>7136.53</v>
      </c>
    </row>
    <row r="2145" spans="1:13" x14ac:dyDescent="0.25">
      <c r="A2145" s="3" t="s">
        <v>897</v>
      </c>
      <c r="B2145" s="13" t="s">
        <v>593</v>
      </c>
      <c r="C2145" s="9">
        <v>7140</v>
      </c>
      <c r="D2145" s="9"/>
      <c r="E2145" s="9"/>
      <c r="F2145" s="9"/>
      <c r="G2145" s="9"/>
      <c r="H2145" s="9"/>
      <c r="I2145" s="9"/>
      <c r="J2145" s="9"/>
      <c r="K2145" s="9"/>
      <c r="L2145" s="9"/>
      <c r="M2145" s="1">
        <f>SUM(Table4[[#This Row],[2016]:[2025]])</f>
        <v>7140</v>
      </c>
    </row>
    <row r="2146" spans="1:13" x14ac:dyDescent="0.25">
      <c r="A2146" s="3" t="s">
        <v>1647</v>
      </c>
      <c r="B2146" s="13" t="s">
        <v>444</v>
      </c>
      <c r="C2146" s="9"/>
      <c r="D2146" s="9"/>
      <c r="E2146" s="9">
        <v>7200</v>
      </c>
      <c r="F2146" s="9"/>
      <c r="G2146" s="9"/>
      <c r="H2146" s="9"/>
      <c r="I2146" s="9"/>
      <c r="J2146" s="9"/>
      <c r="K2146" s="9"/>
      <c r="L2146" s="9"/>
      <c r="M2146" s="1">
        <f>SUM(Table4[[#This Row],[2016]:[2025]])</f>
        <v>7200</v>
      </c>
    </row>
    <row r="2147" spans="1:13" x14ac:dyDescent="0.25">
      <c r="A2147" s="3" t="s">
        <v>916</v>
      </c>
      <c r="B2147" s="13" t="s">
        <v>259</v>
      </c>
      <c r="C2147" s="9">
        <v>7211</v>
      </c>
      <c r="D2147" s="9"/>
      <c r="E2147" s="9"/>
      <c r="F2147" s="9"/>
      <c r="G2147" s="9"/>
      <c r="H2147" s="9"/>
      <c r="I2147" s="9"/>
      <c r="J2147" s="9"/>
      <c r="K2147" s="9"/>
      <c r="L2147" s="9"/>
      <c r="M2147" s="1">
        <f>SUM(Table4[[#This Row],[2016]:[2025]])</f>
        <v>7211</v>
      </c>
    </row>
    <row r="2148" spans="1:13" x14ac:dyDescent="0.25">
      <c r="A2148" s="3" t="s">
        <v>62</v>
      </c>
      <c r="B2148" s="13" t="s">
        <v>53</v>
      </c>
      <c r="C2148" s="9"/>
      <c r="D2148" s="9"/>
      <c r="E2148" s="9"/>
      <c r="F2148" s="9"/>
      <c r="G2148" s="9"/>
      <c r="H2148" s="9"/>
      <c r="I2148" s="9"/>
      <c r="J2148" s="9"/>
      <c r="K2148" s="9"/>
      <c r="L2148" s="9">
        <v>7212.7</v>
      </c>
      <c r="M2148" s="1">
        <f>SUM(Table4[[#This Row],[2016]:[2025]])</f>
        <v>7212.7</v>
      </c>
    </row>
    <row r="2149" spans="1:13" x14ac:dyDescent="0.25">
      <c r="A2149" s="3" t="s">
        <v>4376</v>
      </c>
      <c r="B2149" s="13" t="s">
        <v>53</v>
      </c>
      <c r="C2149" s="9"/>
      <c r="D2149" s="9"/>
      <c r="E2149" s="9"/>
      <c r="F2149" s="9"/>
      <c r="G2149" s="9"/>
      <c r="H2149" s="9"/>
      <c r="I2149" s="9"/>
      <c r="J2149" s="9"/>
      <c r="K2149" s="9">
        <v>7216</v>
      </c>
      <c r="L2149" s="9"/>
      <c r="M2149" s="1">
        <f>SUM(Table4[[#This Row],[2016]:[2025]])</f>
        <v>7216</v>
      </c>
    </row>
    <row r="2150" spans="1:13" x14ac:dyDescent="0.25">
      <c r="A2150" s="3" t="s">
        <v>409</v>
      </c>
      <c r="B2150" s="13" t="s">
        <v>403</v>
      </c>
      <c r="C2150" s="9"/>
      <c r="D2150" s="9"/>
      <c r="E2150" s="9"/>
      <c r="F2150" s="9"/>
      <c r="G2150" s="9"/>
      <c r="H2150" s="9"/>
      <c r="I2150" s="9"/>
      <c r="J2150" s="9"/>
      <c r="K2150" s="9"/>
      <c r="L2150" s="9">
        <v>7223</v>
      </c>
      <c r="M2150" s="1">
        <f>SUM(Table4[[#This Row],[2016]:[2025]])</f>
        <v>7223</v>
      </c>
    </row>
    <row r="2151" spans="1:13" x14ac:dyDescent="0.25">
      <c r="A2151" s="3" t="s">
        <v>3439</v>
      </c>
      <c r="B2151" s="13" t="s">
        <v>3264</v>
      </c>
      <c r="C2151" s="9"/>
      <c r="D2151" s="9"/>
      <c r="E2151" s="9"/>
      <c r="F2151" s="9"/>
      <c r="G2151" s="9"/>
      <c r="H2151" s="9"/>
      <c r="I2151" s="9">
        <v>7229.37</v>
      </c>
      <c r="J2151" s="9"/>
      <c r="K2151" s="9"/>
      <c r="L2151" s="9"/>
      <c r="M2151" s="1">
        <f>SUM(Table4[[#This Row],[2016]:[2025]])</f>
        <v>7229.37</v>
      </c>
    </row>
    <row r="2152" spans="1:13" x14ac:dyDescent="0.25">
      <c r="A2152" s="3" t="s">
        <v>4506</v>
      </c>
      <c r="B2152" s="13" t="s">
        <v>492</v>
      </c>
      <c r="C2152" s="9"/>
      <c r="D2152" s="9"/>
      <c r="E2152" s="9"/>
      <c r="F2152" s="9"/>
      <c r="G2152" s="9"/>
      <c r="H2152" s="9"/>
      <c r="I2152" s="9"/>
      <c r="J2152" s="9"/>
      <c r="K2152" s="9">
        <v>7229.6</v>
      </c>
      <c r="L2152" s="9"/>
      <c r="M2152" s="1">
        <f>SUM(Table4[[#This Row],[2016]:[2025]])</f>
        <v>7229.6</v>
      </c>
    </row>
    <row r="2153" spans="1:13" x14ac:dyDescent="0.25">
      <c r="A2153" s="3" t="s">
        <v>217</v>
      </c>
      <c r="B2153" s="13" t="s">
        <v>213</v>
      </c>
      <c r="C2153" s="9"/>
      <c r="D2153" s="9"/>
      <c r="E2153" s="9"/>
      <c r="F2153" s="9"/>
      <c r="G2153" s="9"/>
      <c r="H2153" s="9"/>
      <c r="I2153" s="9"/>
      <c r="J2153" s="9"/>
      <c r="K2153" s="9"/>
      <c r="L2153" s="9">
        <v>7245</v>
      </c>
      <c r="M2153" s="1">
        <f>SUM(Table4[[#This Row],[2016]:[2025]])</f>
        <v>7245</v>
      </c>
    </row>
    <row r="2154" spans="1:13" x14ac:dyDescent="0.25">
      <c r="A2154" s="3" t="s">
        <v>3912</v>
      </c>
      <c r="B2154" s="13" t="s">
        <v>380</v>
      </c>
      <c r="C2154" s="9"/>
      <c r="D2154" s="9"/>
      <c r="E2154" s="9"/>
      <c r="F2154" s="9"/>
      <c r="G2154" s="9"/>
      <c r="H2154" s="9"/>
      <c r="I2154" s="9"/>
      <c r="J2154" s="9">
        <v>7261.74</v>
      </c>
      <c r="K2154" s="9"/>
      <c r="L2154" s="9"/>
      <c r="M2154" s="1">
        <f>SUM(Table4[[#This Row],[2016]:[2025]])</f>
        <v>7261.74</v>
      </c>
    </row>
    <row r="2155" spans="1:13" x14ac:dyDescent="0.25">
      <c r="A2155" s="3" t="s">
        <v>3027</v>
      </c>
      <c r="B2155" s="13" t="s">
        <v>425</v>
      </c>
      <c r="C2155" s="9"/>
      <c r="D2155" s="9"/>
      <c r="E2155" s="9"/>
      <c r="F2155" s="9"/>
      <c r="G2155" s="9"/>
      <c r="H2155" s="9"/>
      <c r="I2155" s="9">
        <v>4607.55</v>
      </c>
      <c r="J2155" s="9">
        <v>2656.86</v>
      </c>
      <c r="K2155" s="9"/>
      <c r="L2155" s="9"/>
      <c r="M2155" s="1">
        <f>SUM(Table4[[#This Row],[2016]:[2025]])</f>
        <v>7264.41</v>
      </c>
    </row>
    <row r="2156" spans="1:13" x14ac:dyDescent="0.25">
      <c r="A2156" s="3" t="s">
        <v>3913</v>
      </c>
      <c r="B2156" s="13" t="s">
        <v>694</v>
      </c>
      <c r="C2156" s="9"/>
      <c r="D2156" s="9"/>
      <c r="E2156" s="9"/>
      <c r="F2156" s="9"/>
      <c r="G2156" s="9"/>
      <c r="H2156" s="9"/>
      <c r="I2156" s="9"/>
      <c r="J2156" s="9">
        <v>7278.44</v>
      </c>
      <c r="K2156" s="9"/>
      <c r="L2156" s="9"/>
      <c r="M2156" s="1">
        <f>SUM(Table4[[#This Row],[2016]:[2025]])</f>
        <v>7278.44</v>
      </c>
    </row>
    <row r="2157" spans="1:13" x14ac:dyDescent="0.25">
      <c r="A2157" s="3" t="s">
        <v>1692</v>
      </c>
      <c r="B2157" s="13" t="s">
        <v>380</v>
      </c>
      <c r="C2157" s="9"/>
      <c r="D2157" s="9"/>
      <c r="E2157" s="9">
        <v>5000</v>
      </c>
      <c r="F2157" s="9"/>
      <c r="G2157" s="9"/>
      <c r="H2157" s="9"/>
      <c r="I2157" s="9">
        <v>175</v>
      </c>
      <c r="J2157" s="9">
        <v>2123.44</v>
      </c>
      <c r="K2157" s="9"/>
      <c r="L2157" s="9"/>
      <c r="M2157" s="1">
        <f>SUM(Table4[[#This Row],[2016]:[2025]])</f>
        <v>7298.4400000000005</v>
      </c>
    </row>
    <row r="2158" spans="1:13" x14ac:dyDescent="0.25">
      <c r="A2158" s="3" t="s">
        <v>4367</v>
      </c>
      <c r="B2158" s="13" t="s">
        <v>437</v>
      </c>
      <c r="C2158" s="9"/>
      <c r="D2158" s="9"/>
      <c r="E2158" s="9"/>
      <c r="F2158" s="9"/>
      <c r="G2158" s="9"/>
      <c r="H2158" s="9"/>
      <c r="I2158" s="9"/>
      <c r="J2158" s="9"/>
      <c r="K2158" s="9">
        <v>7300</v>
      </c>
      <c r="L2158" s="9"/>
      <c r="M2158" s="1">
        <f>SUM(Table4[[#This Row],[2016]:[2025]])</f>
        <v>7300</v>
      </c>
    </row>
    <row r="2159" spans="1:13" x14ac:dyDescent="0.25">
      <c r="A2159" s="3" t="s">
        <v>3914</v>
      </c>
      <c r="B2159" s="13" t="s">
        <v>380</v>
      </c>
      <c r="C2159" s="9"/>
      <c r="D2159" s="9"/>
      <c r="E2159" s="9"/>
      <c r="F2159" s="9"/>
      <c r="G2159" s="9"/>
      <c r="H2159" s="9"/>
      <c r="I2159" s="9"/>
      <c r="J2159" s="9">
        <v>7300</v>
      </c>
      <c r="K2159" s="9"/>
      <c r="L2159" s="9"/>
      <c r="M2159" s="1">
        <f>SUM(Table4[[#This Row],[2016]:[2025]])</f>
        <v>7300</v>
      </c>
    </row>
    <row r="2160" spans="1:13" x14ac:dyDescent="0.25">
      <c r="A2160" s="3" t="s">
        <v>427</v>
      </c>
      <c r="B2160" s="13" t="s">
        <v>425</v>
      </c>
      <c r="C2160" s="9"/>
      <c r="D2160" s="9"/>
      <c r="E2160" s="9"/>
      <c r="F2160" s="9"/>
      <c r="G2160" s="9"/>
      <c r="H2160" s="9"/>
      <c r="I2160" s="9"/>
      <c r="J2160" s="9"/>
      <c r="K2160" s="9"/>
      <c r="L2160" s="9">
        <v>7308.4</v>
      </c>
      <c r="M2160" s="1">
        <f>SUM(Table4[[#This Row],[2016]:[2025]])</f>
        <v>7308.4</v>
      </c>
    </row>
    <row r="2161" spans="1:13" x14ac:dyDescent="0.25">
      <c r="A2161" s="3" t="s">
        <v>5</v>
      </c>
      <c r="B2161" s="13" t="s">
        <v>3</v>
      </c>
      <c r="C2161" s="9"/>
      <c r="D2161" s="9"/>
      <c r="E2161" s="9"/>
      <c r="F2161" s="9"/>
      <c r="G2161" s="9"/>
      <c r="H2161" s="9"/>
      <c r="I2161" s="9"/>
      <c r="J2161" s="9"/>
      <c r="K2161" s="9"/>
      <c r="L2161" s="9">
        <v>7309.58</v>
      </c>
      <c r="M2161" s="1">
        <f>SUM(Table4[[#This Row],[2016]:[2025]])</f>
        <v>7309.58</v>
      </c>
    </row>
    <row r="2162" spans="1:13" x14ac:dyDescent="0.25">
      <c r="A2162" s="3" t="s">
        <v>4385</v>
      </c>
      <c r="B2162" s="13" t="s">
        <v>403</v>
      </c>
      <c r="C2162" s="9"/>
      <c r="D2162" s="9"/>
      <c r="E2162" s="9"/>
      <c r="F2162" s="9"/>
      <c r="G2162" s="9"/>
      <c r="H2162" s="9"/>
      <c r="I2162" s="9"/>
      <c r="J2162" s="9"/>
      <c r="K2162" s="9">
        <v>7331.94</v>
      </c>
      <c r="L2162" s="9"/>
      <c r="M2162" s="1">
        <f>SUM(Table4[[#This Row],[2016]:[2025]])</f>
        <v>7331.94</v>
      </c>
    </row>
    <row r="2163" spans="1:13" x14ac:dyDescent="0.25">
      <c r="A2163" s="3" t="s">
        <v>589</v>
      </c>
      <c r="B2163" s="13" t="s">
        <v>326</v>
      </c>
      <c r="C2163" s="9">
        <v>7350</v>
      </c>
      <c r="D2163" s="9"/>
      <c r="E2163" s="9"/>
      <c r="F2163" s="9"/>
      <c r="G2163" s="9"/>
      <c r="H2163" s="9"/>
      <c r="I2163" s="9"/>
      <c r="J2163" s="9"/>
      <c r="K2163" s="9"/>
      <c r="L2163" s="9"/>
      <c r="M2163" s="1">
        <f>SUM(Table4[[#This Row],[2016]:[2025]])</f>
        <v>7350</v>
      </c>
    </row>
    <row r="2164" spans="1:13" x14ac:dyDescent="0.25">
      <c r="A2164" s="3" t="s">
        <v>3218</v>
      </c>
      <c r="B2164" s="13" t="s">
        <v>366</v>
      </c>
      <c r="C2164" s="9"/>
      <c r="D2164" s="9"/>
      <c r="E2164" s="9"/>
      <c r="F2164" s="9"/>
      <c r="G2164" s="9"/>
      <c r="H2164" s="9"/>
      <c r="I2164" s="9">
        <v>7375</v>
      </c>
      <c r="J2164" s="9"/>
      <c r="K2164" s="9"/>
      <c r="L2164" s="9"/>
      <c r="M2164" s="1">
        <f>SUM(Table4[[#This Row],[2016]:[2025]])</f>
        <v>7375</v>
      </c>
    </row>
    <row r="2165" spans="1:13" x14ac:dyDescent="0.25">
      <c r="A2165" s="3" t="s">
        <v>4384</v>
      </c>
      <c r="B2165" s="13" t="s">
        <v>259</v>
      </c>
      <c r="C2165" s="9"/>
      <c r="D2165" s="9"/>
      <c r="E2165" s="9"/>
      <c r="F2165" s="9"/>
      <c r="G2165" s="9"/>
      <c r="H2165" s="9"/>
      <c r="I2165" s="9"/>
      <c r="J2165" s="9"/>
      <c r="K2165" s="9">
        <v>7414</v>
      </c>
      <c r="L2165" s="9"/>
      <c r="M2165" s="1">
        <f>SUM(Table4[[#This Row],[2016]:[2025]])</f>
        <v>7414</v>
      </c>
    </row>
    <row r="2166" spans="1:13" x14ac:dyDescent="0.25">
      <c r="A2166" s="3" t="s">
        <v>3156</v>
      </c>
      <c r="B2166" s="13" t="s">
        <v>326</v>
      </c>
      <c r="C2166" s="9"/>
      <c r="D2166" s="9"/>
      <c r="E2166" s="9"/>
      <c r="F2166" s="9"/>
      <c r="G2166" s="9"/>
      <c r="H2166" s="9"/>
      <c r="I2166" s="9">
        <v>7435.3</v>
      </c>
      <c r="J2166" s="9"/>
      <c r="K2166" s="9"/>
      <c r="L2166" s="9"/>
      <c r="M2166" s="1">
        <f>SUM(Table4[[#This Row],[2016]:[2025]])</f>
        <v>7435.3</v>
      </c>
    </row>
    <row r="2167" spans="1:13" x14ac:dyDescent="0.25">
      <c r="A2167" s="3" t="s">
        <v>395</v>
      </c>
      <c r="B2167" s="13" t="s">
        <v>380</v>
      </c>
      <c r="C2167" s="9"/>
      <c r="D2167" s="9"/>
      <c r="E2167" s="9"/>
      <c r="F2167" s="9"/>
      <c r="G2167" s="9"/>
      <c r="H2167" s="9"/>
      <c r="I2167" s="9"/>
      <c r="J2167" s="9"/>
      <c r="K2167" s="9"/>
      <c r="L2167" s="9">
        <v>7460.5</v>
      </c>
      <c r="M2167" s="1">
        <f>SUM(Table4[[#This Row],[2016]:[2025]])</f>
        <v>7460.5</v>
      </c>
    </row>
    <row r="2168" spans="1:13" x14ac:dyDescent="0.25">
      <c r="A2168" s="3" t="s">
        <v>914</v>
      </c>
      <c r="B2168" s="13" t="s">
        <v>159</v>
      </c>
      <c r="C2168" s="9">
        <v>4465</v>
      </c>
      <c r="D2168" s="9"/>
      <c r="E2168" s="9"/>
      <c r="F2168" s="9"/>
      <c r="G2168" s="9"/>
      <c r="H2168" s="9"/>
      <c r="I2168" s="9">
        <v>3000</v>
      </c>
      <c r="J2168" s="9"/>
      <c r="K2168" s="9"/>
      <c r="L2168" s="9"/>
      <c r="M2168" s="1">
        <f>SUM(Table4[[#This Row],[2016]:[2025]])</f>
        <v>7465</v>
      </c>
    </row>
    <row r="2169" spans="1:13" x14ac:dyDescent="0.25">
      <c r="A2169" s="3" t="s">
        <v>567</v>
      </c>
      <c r="B2169" s="13" t="s">
        <v>126</v>
      </c>
      <c r="C2169" s="9">
        <v>7485</v>
      </c>
      <c r="D2169" s="9"/>
      <c r="E2169" s="9"/>
      <c r="F2169" s="9"/>
      <c r="G2169" s="9"/>
      <c r="H2169" s="9"/>
      <c r="I2169" s="9"/>
      <c r="J2169" s="9"/>
      <c r="K2169" s="9"/>
      <c r="L2169" s="9"/>
      <c r="M2169" s="1">
        <f>SUM(Table4[[#This Row],[2016]:[2025]])</f>
        <v>7485</v>
      </c>
    </row>
    <row r="2170" spans="1:13" x14ac:dyDescent="0.25">
      <c r="A2170" s="3" t="s">
        <v>1138</v>
      </c>
      <c r="B2170" s="13" t="s">
        <v>380</v>
      </c>
      <c r="C2170" s="9"/>
      <c r="D2170" s="9">
        <v>7500</v>
      </c>
      <c r="E2170" s="9"/>
      <c r="F2170" s="9"/>
      <c r="G2170" s="9"/>
      <c r="H2170" s="9"/>
      <c r="I2170" s="9"/>
      <c r="J2170" s="9"/>
      <c r="K2170" s="9"/>
      <c r="L2170" s="9"/>
      <c r="M2170" s="1">
        <f>SUM(Table4[[#This Row],[2016]:[2025]])</f>
        <v>7500</v>
      </c>
    </row>
    <row r="2171" spans="1:13" x14ac:dyDescent="0.25">
      <c r="A2171" s="3" t="s">
        <v>1614</v>
      </c>
      <c r="B2171" s="13" t="s">
        <v>39</v>
      </c>
      <c r="C2171" s="9"/>
      <c r="D2171" s="9"/>
      <c r="E2171" s="9">
        <v>7500</v>
      </c>
      <c r="F2171" s="9"/>
      <c r="G2171" s="9"/>
      <c r="H2171" s="9"/>
      <c r="I2171" s="9"/>
      <c r="J2171" s="9"/>
      <c r="K2171" s="9"/>
      <c r="L2171" s="9"/>
      <c r="M2171" s="1">
        <f>SUM(Table4[[#This Row],[2016]:[2025]])</f>
        <v>7500</v>
      </c>
    </row>
    <row r="2172" spans="1:13" x14ac:dyDescent="0.25">
      <c r="A2172" s="3" t="s">
        <v>2095</v>
      </c>
      <c r="B2172" s="13" t="s">
        <v>22</v>
      </c>
      <c r="C2172" s="9"/>
      <c r="D2172" s="9"/>
      <c r="E2172" s="9"/>
      <c r="F2172" s="9">
        <v>7500</v>
      </c>
      <c r="G2172" s="9"/>
      <c r="H2172" s="9"/>
      <c r="I2172" s="9"/>
      <c r="J2172" s="9"/>
      <c r="K2172" s="9"/>
      <c r="L2172" s="9"/>
      <c r="M2172" s="1">
        <f>SUM(Table4[[#This Row],[2016]:[2025]])</f>
        <v>7500</v>
      </c>
    </row>
    <row r="2173" spans="1:13" x14ac:dyDescent="0.25">
      <c r="A2173" s="3" t="s">
        <v>653</v>
      </c>
      <c r="B2173" s="13" t="s">
        <v>90</v>
      </c>
      <c r="C2173" s="9">
        <v>7500</v>
      </c>
      <c r="D2173" s="9"/>
      <c r="E2173" s="9"/>
      <c r="F2173" s="9"/>
      <c r="G2173" s="9"/>
      <c r="H2173" s="9"/>
      <c r="I2173" s="9"/>
      <c r="J2173" s="9"/>
      <c r="K2173" s="9"/>
      <c r="L2173" s="9"/>
      <c r="M2173" s="1">
        <f>SUM(Table4[[#This Row],[2016]:[2025]])</f>
        <v>7500</v>
      </c>
    </row>
    <row r="2174" spans="1:13" x14ac:dyDescent="0.25">
      <c r="A2174" s="3" t="s">
        <v>706</v>
      </c>
      <c r="B2174" s="13" t="s">
        <v>694</v>
      </c>
      <c r="C2174" s="9">
        <v>7500</v>
      </c>
      <c r="D2174" s="9"/>
      <c r="E2174" s="9"/>
      <c r="F2174" s="9"/>
      <c r="G2174" s="9"/>
      <c r="H2174" s="9"/>
      <c r="I2174" s="9"/>
      <c r="J2174" s="9"/>
      <c r="K2174" s="9"/>
      <c r="L2174" s="9"/>
      <c r="M2174" s="1">
        <f>SUM(Table4[[#This Row],[2016]:[2025]])</f>
        <v>7500</v>
      </c>
    </row>
    <row r="2175" spans="1:13" x14ac:dyDescent="0.25">
      <c r="A2175" s="3" t="s">
        <v>1282</v>
      </c>
      <c r="B2175" s="13" t="s">
        <v>259</v>
      </c>
      <c r="C2175" s="9"/>
      <c r="D2175" s="9">
        <v>7500</v>
      </c>
      <c r="E2175" s="9"/>
      <c r="F2175" s="9"/>
      <c r="G2175" s="9"/>
      <c r="H2175" s="9"/>
      <c r="I2175" s="9"/>
      <c r="J2175" s="9"/>
      <c r="K2175" s="9"/>
      <c r="L2175" s="9"/>
      <c r="M2175" s="1">
        <f>SUM(Table4[[#This Row],[2016]:[2025]])</f>
        <v>7500</v>
      </c>
    </row>
    <row r="2176" spans="1:13" x14ac:dyDescent="0.25">
      <c r="A2176" s="3" t="s">
        <v>3285</v>
      </c>
      <c r="B2176" s="13" t="s">
        <v>259</v>
      </c>
      <c r="C2176" s="9"/>
      <c r="D2176" s="9"/>
      <c r="E2176" s="9"/>
      <c r="F2176" s="9"/>
      <c r="G2176" s="9"/>
      <c r="H2176" s="9"/>
      <c r="I2176" s="9">
        <v>7500</v>
      </c>
      <c r="J2176" s="9"/>
      <c r="K2176" s="9"/>
      <c r="L2176" s="9"/>
      <c r="M2176" s="1">
        <f>SUM(Table4[[#This Row],[2016]:[2025]])</f>
        <v>7500</v>
      </c>
    </row>
    <row r="2177" spans="1:13" x14ac:dyDescent="0.25">
      <c r="A2177" s="3" t="s">
        <v>4425</v>
      </c>
      <c r="B2177" s="13" t="s">
        <v>22</v>
      </c>
      <c r="C2177" s="9"/>
      <c r="D2177" s="9"/>
      <c r="E2177" s="9"/>
      <c r="F2177" s="9"/>
      <c r="G2177" s="9"/>
      <c r="H2177" s="9"/>
      <c r="I2177" s="9"/>
      <c r="J2177" s="9"/>
      <c r="K2177" s="9">
        <v>7500</v>
      </c>
      <c r="L2177" s="9"/>
      <c r="M2177" s="1">
        <f>SUM(Table4[[#This Row],[2016]:[2025]])</f>
        <v>7500</v>
      </c>
    </row>
    <row r="2178" spans="1:13" x14ac:dyDescent="0.25">
      <c r="A2178" s="3" t="s">
        <v>453</v>
      </c>
      <c r="B2178" s="13" t="s">
        <v>444</v>
      </c>
      <c r="C2178" s="9"/>
      <c r="D2178" s="9"/>
      <c r="E2178" s="9"/>
      <c r="F2178" s="9"/>
      <c r="G2178" s="9"/>
      <c r="H2178" s="9"/>
      <c r="I2178" s="9"/>
      <c r="J2178" s="9"/>
      <c r="K2178" s="9"/>
      <c r="L2178" s="9">
        <v>7500</v>
      </c>
      <c r="M2178" s="1">
        <f>SUM(Table4[[#This Row],[2016]:[2025]])</f>
        <v>7500</v>
      </c>
    </row>
    <row r="2179" spans="1:13" x14ac:dyDescent="0.25">
      <c r="A2179" s="3" t="s">
        <v>4512</v>
      </c>
      <c r="B2179" s="13" t="s">
        <v>355</v>
      </c>
      <c r="C2179" s="9"/>
      <c r="D2179" s="9"/>
      <c r="E2179" s="9"/>
      <c r="F2179" s="9"/>
      <c r="G2179" s="9"/>
      <c r="H2179" s="9"/>
      <c r="I2179" s="9"/>
      <c r="J2179" s="9"/>
      <c r="K2179" s="9">
        <v>7500</v>
      </c>
      <c r="L2179" s="9"/>
      <c r="M2179" s="1">
        <f>SUM(Table4[[#This Row],[2016]:[2025]])</f>
        <v>7500</v>
      </c>
    </row>
    <row r="2180" spans="1:13" x14ac:dyDescent="0.25">
      <c r="A2180" s="3" t="s">
        <v>997</v>
      </c>
      <c r="B2180" s="13" t="s">
        <v>362</v>
      </c>
      <c r="C2180" s="9">
        <v>7500</v>
      </c>
      <c r="D2180" s="9"/>
      <c r="E2180" s="9"/>
      <c r="F2180" s="9"/>
      <c r="G2180" s="9"/>
      <c r="H2180" s="9"/>
      <c r="I2180" s="9"/>
      <c r="J2180" s="9"/>
      <c r="K2180" s="9"/>
      <c r="L2180" s="9"/>
      <c r="M2180" s="1">
        <f>SUM(Table4[[#This Row],[2016]:[2025]])</f>
        <v>7500</v>
      </c>
    </row>
    <row r="2181" spans="1:13" x14ac:dyDescent="0.25">
      <c r="A2181" s="3" t="s">
        <v>1535</v>
      </c>
      <c r="B2181" s="13" t="s">
        <v>95</v>
      </c>
      <c r="C2181" s="9"/>
      <c r="D2181" s="9">
        <v>7500</v>
      </c>
      <c r="E2181" s="9"/>
      <c r="F2181" s="9"/>
      <c r="G2181" s="9"/>
      <c r="H2181" s="9"/>
      <c r="I2181" s="9"/>
      <c r="J2181" s="9"/>
      <c r="K2181" s="9"/>
      <c r="L2181" s="9"/>
      <c r="M2181" s="1">
        <f>SUM(Table4[[#This Row],[2016]:[2025]])</f>
        <v>7500</v>
      </c>
    </row>
    <row r="2182" spans="1:13" x14ac:dyDescent="0.25">
      <c r="A2182" s="3" t="s">
        <v>3282</v>
      </c>
      <c r="B2182" s="13" t="s">
        <v>326</v>
      </c>
      <c r="C2182" s="9"/>
      <c r="D2182" s="9"/>
      <c r="E2182" s="9"/>
      <c r="F2182" s="9"/>
      <c r="G2182" s="9"/>
      <c r="H2182" s="9"/>
      <c r="I2182" s="9">
        <v>7526.65</v>
      </c>
      <c r="J2182" s="9"/>
      <c r="K2182" s="9"/>
      <c r="L2182" s="9"/>
      <c r="M2182" s="1">
        <f>SUM(Table4[[#This Row],[2016]:[2025]])</f>
        <v>7526.65</v>
      </c>
    </row>
    <row r="2183" spans="1:13" x14ac:dyDescent="0.25">
      <c r="A2183" s="3" t="s">
        <v>4332</v>
      </c>
      <c r="B2183" s="13" t="s">
        <v>259</v>
      </c>
      <c r="C2183" s="9"/>
      <c r="D2183" s="9"/>
      <c r="E2183" s="9"/>
      <c r="F2183" s="9"/>
      <c r="G2183" s="9"/>
      <c r="H2183" s="9"/>
      <c r="I2183" s="9"/>
      <c r="J2183" s="9"/>
      <c r="K2183" s="9">
        <v>7552</v>
      </c>
      <c r="L2183" s="9"/>
      <c r="M2183" s="1">
        <f>SUM(Table4[[#This Row],[2016]:[2025]])</f>
        <v>7552</v>
      </c>
    </row>
    <row r="2184" spans="1:13" x14ac:dyDescent="0.25">
      <c r="A2184" s="3" t="s">
        <v>4377</v>
      </c>
      <c r="B2184" s="13" t="s">
        <v>159</v>
      </c>
      <c r="C2184" s="9"/>
      <c r="D2184" s="9"/>
      <c r="E2184" s="9"/>
      <c r="F2184" s="9"/>
      <c r="G2184" s="9"/>
      <c r="H2184" s="9"/>
      <c r="I2184" s="9"/>
      <c r="J2184" s="9"/>
      <c r="K2184" s="9">
        <v>7591.05</v>
      </c>
      <c r="L2184" s="9"/>
      <c r="M2184" s="1">
        <f>SUM(Table4[[#This Row],[2016]:[2025]])</f>
        <v>7591.05</v>
      </c>
    </row>
    <row r="2185" spans="1:13" x14ac:dyDescent="0.25">
      <c r="A2185" s="3" t="s">
        <v>440</v>
      </c>
      <c r="B2185" s="13" t="s">
        <v>437</v>
      </c>
      <c r="C2185" s="9"/>
      <c r="D2185" s="9"/>
      <c r="E2185" s="9"/>
      <c r="F2185" s="9"/>
      <c r="G2185" s="9"/>
      <c r="H2185" s="9"/>
      <c r="I2185" s="9"/>
      <c r="J2185" s="9"/>
      <c r="K2185" s="9"/>
      <c r="L2185" s="9">
        <v>7592</v>
      </c>
      <c r="M2185" s="1">
        <f>SUM(Table4[[#This Row],[2016]:[2025]])</f>
        <v>7592</v>
      </c>
    </row>
    <row r="2186" spans="1:13" x14ac:dyDescent="0.25">
      <c r="A2186" s="3" t="s">
        <v>2970</v>
      </c>
      <c r="B2186" s="13" t="s">
        <v>124</v>
      </c>
      <c r="C2186" s="9"/>
      <c r="D2186" s="9"/>
      <c r="E2186" s="9"/>
      <c r="F2186" s="9"/>
      <c r="G2186" s="9"/>
      <c r="H2186" s="9"/>
      <c r="I2186" s="9">
        <v>7595</v>
      </c>
      <c r="J2186" s="9"/>
      <c r="K2186" s="9"/>
      <c r="L2186" s="9"/>
      <c r="M2186" s="1">
        <f>SUM(Table4[[#This Row],[2016]:[2025]])</f>
        <v>7595</v>
      </c>
    </row>
    <row r="2187" spans="1:13" x14ac:dyDescent="0.25">
      <c r="A2187" s="3" t="s">
        <v>4363</v>
      </c>
      <c r="B2187" s="13" t="s">
        <v>22</v>
      </c>
      <c r="C2187" s="9"/>
      <c r="D2187" s="9"/>
      <c r="E2187" s="9"/>
      <c r="F2187" s="9"/>
      <c r="G2187" s="9"/>
      <c r="H2187" s="9"/>
      <c r="I2187" s="9"/>
      <c r="J2187" s="9"/>
      <c r="K2187" s="9">
        <v>7600</v>
      </c>
      <c r="L2187" s="9"/>
      <c r="M2187" s="1">
        <f>SUM(Table4[[#This Row],[2016]:[2025]])</f>
        <v>7600</v>
      </c>
    </row>
    <row r="2188" spans="1:13" x14ac:dyDescent="0.25">
      <c r="A2188" s="3" t="s">
        <v>2945</v>
      </c>
      <c r="B2188" s="13" t="s">
        <v>2946</v>
      </c>
      <c r="C2188" s="9"/>
      <c r="D2188" s="9"/>
      <c r="E2188" s="9"/>
      <c r="F2188" s="9"/>
      <c r="G2188" s="9"/>
      <c r="H2188" s="9"/>
      <c r="I2188" s="9">
        <v>7606.78</v>
      </c>
      <c r="J2188" s="9"/>
      <c r="K2188" s="9"/>
      <c r="L2188" s="9"/>
      <c r="M2188" s="1">
        <f>SUM(Table4[[#This Row],[2016]:[2025]])</f>
        <v>7606.78</v>
      </c>
    </row>
    <row r="2189" spans="1:13" x14ac:dyDescent="0.25">
      <c r="A2189" s="3" t="s">
        <v>3915</v>
      </c>
      <c r="B2189" s="13" t="s">
        <v>492</v>
      </c>
      <c r="C2189" s="9"/>
      <c r="D2189" s="9"/>
      <c r="E2189" s="9"/>
      <c r="F2189" s="9"/>
      <c r="G2189" s="9"/>
      <c r="H2189" s="9"/>
      <c r="I2189" s="9"/>
      <c r="J2189" s="9">
        <v>7615.95</v>
      </c>
      <c r="K2189" s="9"/>
      <c r="L2189" s="9"/>
      <c r="M2189" s="1">
        <f>SUM(Table4[[#This Row],[2016]:[2025]])</f>
        <v>7615.95</v>
      </c>
    </row>
    <row r="2190" spans="1:13" x14ac:dyDescent="0.25">
      <c r="A2190" s="3" t="s">
        <v>2932</v>
      </c>
      <c r="B2190" s="13" t="s">
        <v>415</v>
      </c>
      <c r="C2190" s="9"/>
      <c r="D2190" s="9"/>
      <c r="E2190" s="9"/>
      <c r="F2190" s="9"/>
      <c r="G2190" s="9"/>
      <c r="H2190" s="9"/>
      <c r="I2190" s="9">
        <v>7634.25</v>
      </c>
      <c r="J2190" s="9"/>
      <c r="K2190" s="9"/>
      <c r="L2190" s="9"/>
      <c r="M2190" s="1">
        <f>SUM(Table4[[#This Row],[2016]:[2025]])</f>
        <v>7634.25</v>
      </c>
    </row>
    <row r="2191" spans="1:13" x14ac:dyDescent="0.25">
      <c r="A2191" s="3" t="s">
        <v>2927</v>
      </c>
      <c r="B2191" s="13" t="s">
        <v>630</v>
      </c>
      <c r="C2191" s="9"/>
      <c r="D2191" s="9"/>
      <c r="E2191" s="9"/>
      <c r="F2191" s="9"/>
      <c r="G2191" s="9"/>
      <c r="H2191" s="9"/>
      <c r="I2191" s="9">
        <v>7647.36</v>
      </c>
      <c r="J2191" s="9"/>
      <c r="K2191" s="9"/>
      <c r="L2191" s="9"/>
      <c r="M2191" s="1">
        <f>SUM(Table4[[#This Row],[2016]:[2025]])</f>
        <v>7647.36</v>
      </c>
    </row>
    <row r="2192" spans="1:13" x14ac:dyDescent="0.25">
      <c r="A2192" s="3" t="s">
        <v>3079</v>
      </c>
      <c r="B2192" s="13" t="s">
        <v>425</v>
      </c>
      <c r="C2192" s="9"/>
      <c r="D2192" s="9"/>
      <c r="E2192" s="9"/>
      <c r="F2192" s="9"/>
      <c r="G2192" s="9"/>
      <c r="H2192" s="9"/>
      <c r="I2192" s="9">
        <v>7653.38</v>
      </c>
      <c r="J2192" s="9"/>
      <c r="K2192" s="9"/>
      <c r="L2192" s="9"/>
      <c r="M2192" s="1">
        <f>SUM(Table4[[#This Row],[2016]:[2025]])</f>
        <v>7653.38</v>
      </c>
    </row>
    <row r="2193" spans="1:13" x14ac:dyDescent="0.25">
      <c r="A2193" s="3" t="s">
        <v>3009</v>
      </c>
      <c r="B2193" s="13" t="s">
        <v>3010</v>
      </c>
      <c r="C2193" s="9"/>
      <c r="D2193" s="9"/>
      <c r="E2193" s="9"/>
      <c r="F2193" s="9"/>
      <c r="G2193" s="9"/>
      <c r="H2193" s="9"/>
      <c r="I2193" s="9">
        <v>7664.33</v>
      </c>
      <c r="J2193" s="9"/>
      <c r="K2193" s="9"/>
      <c r="L2193" s="9"/>
      <c r="M2193" s="1">
        <f>SUM(Table4[[#This Row],[2016]:[2025]])</f>
        <v>7664.33</v>
      </c>
    </row>
    <row r="2194" spans="1:13" x14ac:dyDescent="0.25">
      <c r="A2194" s="3" t="s">
        <v>3384</v>
      </c>
      <c r="B2194" s="13" t="s">
        <v>242</v>
      </c>
      <c r="C2194" s="9"/>
      <c r="D2194" s="9"/>
      <c r="E2194" s="9"/>
      <c r="F2194" s="9"/>
      <c r="G2194" s="9"/>
      <c r="H2194" s="9"/>
      <c r="I2194" s="9">
        <v>7670</v>
      </c>
      <c r="J2194" s="9"/>
      <c r="K2194" s="9"/>
      <c r="L2194" s="9"/>
      <c r="M2194" s="1">
        <f>SUM(Table4[[#This Row],[2016]:[2025]])</f>
        <v>7670</v>
      </c>
    </row>
    <row r="2195" spans="1:13" x14ac:dyDescent="0.25">
      <c r="A2195" s="3" t="s">
        <v>3023</v>
      </c>
      <c r="B2195" s="13" t="s">
        <v>53</v>
      </c>
      <c r="C2195" s="9"/>
      <c r="D2195" s="9"/>
      <c r="E2195" s="9"/>
      <c r="F2195" s="9"/>
      <c r="G2195" s="9"/>
      <c r="H2195" s="9"/>
      <c r="I2195" s="9">
        <v>7693</v>
      </c>
      <c r="J2195" s="9"/>
      <c r="K2195" s="9"/>
      <c r="L2195" s="9"/>
      <c r="M2195" s="1">
        <f>SUM(Table4[[#This Row],[2016]:[2025]])</f>
        <v>7693</v>
      </c>
    </row>
    <row r="2196" spans="1:13" x14ac:dyDescent="0.25">
      <c r="A2196" s="3" t="s">
        <v>1599</v>
      </c>
      <c r="B2196" s="13" t="s">
        <v>694</v>
      </c>
      <c r="C2196" s="9"/>
      <c r="D2196" s="9"/>
      <c r="E2196" s="9">
        <v>7700</v>
      </c>
      <c r="F2196" s="9"/>
      <c r="G2196" s="9"/>
      <c r="H2196" s="9"/>
      <c r="I2196" s="9"/>
      <c r="J2196" s="9"/>
      <c r="K2196" s="9"/>
      <c r="L2196" s="9"/>
      <c r="M2196" s="1">
        <f>SUM(Table4[[#This Row],[2016]:[2025]])</f>
        <v>7700</v>
      </c>
    </row>
    <row r="2197" spans="1:13" x14ac:dyDescent="0.25">
      <c r="A2197" s="3" t="s">
        <v>1133</v>
      </c>
      <c r="B2197" s="13" t="s">
        <v>694</v>
      </c>
      <c r="C2197" s="9"/>
      <c r="D2197" s="9">
        <v>7700</v>
      </c>
      <c r="E2197" s="9"/>
      <c r="F2197" s="9"/>
      <c r="G2197" s="9"/>
      <c r="H2197" s="9"/>
      <c r="I2197" s="9"/>
      <c r="J2197" s="9"/>
      <c r="K2197" s="9"/>
      <c r="L2197" s="9"/>
      <c r="M2197" s="1">
        <f>SUM(Table4[[#This Row],[2016]:[2025]])</f>
        <v>7700</v>
      </c>
    </row>
    <row r="2198" spans="1:13" x14ac:dyDescent="0.25">
      <c r="A2198" s="3" t="s">
        <v>840</v>
      </c>
      <c r="B2198" s="13" t="s">
        <v>326</v>
      </c>
      <c r="C2198" s="9">
        <v>7700</v>
      </c>
      <c r="D2198" s="9"/>
      <c r="E2198" s="9"/>
      <c r="F2198" s="9"/>
      <c r="G2198" s="9"/>
      <c r="H2198" s="9"/>
      <c r="I2198" s="9"/>
      <c r="J2198" s="9"/>
      <c r="K2198" s="9"/>
      <c r="L2198" s="9"/>
      <c r="M2198" s="1">
        <f>SUM(Table4[[#This Row],[2016]:[2025]])</f>
        <v>7700</v>
      </c>
    </row>
    <row r="2199" spans="1:13" x14ac:dyDescent="0.25">
      <c r="A2199" s="3" t="s">
        <v>3487</v>
      </c>
      <c r="B2199" s="13" t="s">
        <v>415</v>
      </c>
      <c r="C2199" s="9"/>
      <c r="D2199" s="9"/>
      <c r="E2199" s="9"/>
      <c r="F2199" s="9"/>
      <c r="G2199" s="9"/>
      <c r="H2199" s="9"/>
      <c r="I2199" s="9">
        <v>7700</v>
      </c>
      <c r="J2199" s="9"/>
      <c r="K2199" s="9"/>
      <c r="L2199" s="9"/>
      <c r="M2199" s="1">
        <f>SUM(Table4[[#This Row],[2016]:[2025]])</f>
        <v>7700</v>
      </c>
    </row>
    <row r="2200" spans="1:13" x14ac:dyDescent="0.25">
      <c r="A2200" s="3" t="s">
        <v>1190</v>
      </c>
      <c r="B2200" s="13" t="s">
        <v>211</v>
      </c>
      <c r="C2200" s="9"/>
      <c r="D2200" s="9">
        <v>7717</v>
      </c>
      <c r="E2200" s="9"/>
      <c r="F2200" s="9"/>
      <c r="G2200" s="9"/>
      <c r="H2200" s="9"/>
      <c r="I2200" s="9"/>
      <c r="J2200" s="9"/>
      <c r="K2200" s="9"/>
      <c r="L2200" s="9"/>
      <c r="M2200" s="1">
        <f>SUM(Table4[[#This Row],[2016]:[2025]])</f>
        <v>7717</v>
      </c>
    </row>
    <row r="2201" spans="1:13" x14ac:dyDescent="0.25">
      <c r="A2201" s="3" t="s">
        <v>330</v>
      </c>
      <c r="B2201" s="13" t="s">
        <v>326</v>
      </c>
      <c r="C2201" s="9"/>
      <c r="D2201" s="9"/>
      <c r="E2201" s="9"/>
      <c r="F2201" s="9"/>
      <c r="G2201" s="9"/>
      <c r="H2201" s="9"/>
      <c r="I2201" s="9"/>
      <c r="J2201" s="9"/>
      <c r="K2201" s="9"/>
      <c r="L2201" s="9">
        <v>7728</v>
      </c>
      <c r="M2201" s="1">
        <f>SUM(Table4[[#This Row],[2016]:[2025]])</f>
        <v>7728</v>
      </c>
    </row>
    <row r="2202" spans="1:13" x14ac:dyDescent="0.25">
      <c r="A2202" s="3" t="s">
        <v>3401</v>
      </c>
      <c r="B2202" s="13" t="s">
        <v>492</v>
      </c>
      <c r="C2202" s="9"/>
      <c r="D2202" s="9"/>
      <c r="E2202" s="9"/>
      <c r="F2202" s="9"/>
      <c r="G2202" s="9"/>
      <c r="H2202" s="9"/>
      <c r="I2202" s="9">
        <v>3624.99</v>
      </c>
      <c r="J2202" s="9">
        <v>4137.21</v>
      </c>
      <c r="K2202" s="9"/>
      <c r="L2202" s="9"/>
      <c r="M2202" s="1">
        <f>SUM(Table4[[#This Row],[2016]:[2025]])</f>
        <v>7762.2</v>
      </c>
    </row>
    <row r="2203" spans="1:13" x14ac:dyDescent="0.25">
      <c r="A2203" s="3" t="s">
        <v>77</v>
      </c>
      <c r="B2203" s="13" t="s">
        <v>65</v>
      </c>
      <c r="C2203" s="9"/>
      <c r="D2203" s="9"/>
      <c r="E2203" s="9"/>
      <c r="F2203" s="9"/>
      <c r="G2203" s="9"/>
      <c r="H2203" s="9"/>
      <c r="I2203" s="9"/>
      <c r="J2203" s="9"/>
      <c r="K2203" s="9"/>
      <c r="L2203" s="9">
        <v>7770</v>
      </c>
      <c r="M2203" s="1">
        <f>SUM(Table4[[#This Row],[2016]:[2025]])</f>
        <v>7770</v>
      </c>
    </row>
    <row r="2204" spans="1:13" x14ac:dyDescent="0.25">
      <c r="A2204" s="3" t="s">
        <v>4481</v>
      </c>
      <c r="B2204" s="13" t="s">
        <v>432</v>
      </c>
      <c r="C2204" s="9"/>
      <c r="D2204" s="9"/>
      <c r="E2204" s="9"/>
      <c r="F2204" s="9"/>
      <c r="G2204" s="9"/>
      <c r="H2204" s="9"/>
      <c r="I2204" s="9"/>
      <c r="J2204" s="9"/>
      <c r="K2204" s="9">
        <v>7775.5</v>
      </c>
      <c r="L2204" s="9"/>
      <c r="M2204" s="1">
        <f>SUM(Table4[[#This Row],[2016]:[2025]])</f>
        <v>7775.5</v>
      </c>
    </row>
    <row r="2205" spans="1:13" x14ac:dyDescent="0.25">
      <c r="A2205" s="3" t="s">
        <v>3917</v>
      </c>
      <c r="B2205" s="13" t="s">
        <v>415</v>
      </c>
      <c r="C2205" s="9"/>
      <c r="D2205" s="9"/>
      <c r="E2205" s="9"/>
      <c r="F2205" s="9"/>
      <c r="G2205" s="9"/>
      <c r="H2205" s="9"/>
      <c r="I2205" s="9"/>
      <c r="J2205" s="9">
        <v>7783.38</v>
      </c>
      <c r="K2205" s="9"/>
      <c r="L2205" s="9"/>
      <c r="M2205" s="1">
        <f>SUM(Table4[[#This Row],[2016]:[2025]])</f>
        <v>7783.38</v>
      </c>
    </row>
    <row r="2206" spans="1:13" x14ac:dyDescent="0.25">
      <c r="A2206" s="3" t="s">
        <v>4336</v>
      </c>
      <c r="B2206" s="13" t="s">
        <v>150</v>
      </c>
      <c r="C2206" s="9"/>
      <c r="D2206" s="9"/>
      <c r="E2206" s="9"/>
      <c r="F2206" s="9"/>
      <c r="G2206" s="9"/>
      <c r="H2206" s="9"/>
      <c r="I2206" s="9"/>
      <c r="J2206" s="9"/>
      <c r="K2206" s="9">
        <v>7792.9</v>
      </c>
      <c r="L2206" s="9"/>
      <c r="M2206" s="1">
        <f>SUM(Table4[[#This Row],[2016]:[2025]])</f>
        <v>7792.9</v>
      </c>
    </row>
    <row r="2207" spans="1:13" x14ac:dyDescent="0.25">
      <c r="A2207" s="3" t="s">
        <v>3266</v>
      </c>
      <c r="B2207" s="13" t="s">
        <v>195</v>
      </c>
      <c r="C2207" s="9"/>
      <c r="D2207" s="9"/>
      <c r="E2207" s="9"/>
      <c r="F2207" s="9"/>
      <c r="G2207" s="9"/>
      <c r="H2207" s="9"/>
      <c r="I2207" s="9">
        <v>7795.28</v>
      </c>
      <c r="J2207" s="9"/>
      <c r="K2207" s="9"/>
      <c r="L2207" s="9"/>
      <c r="M2207" s="1">
        <f>SUM(Table4[[#This Row],[2016]:[2025]])</f>
        <v>7795.28</v>
      </c>
    </row>
    <row r="2208" spans="1:13" x14ac:dyDescent="0.25">
      <c r="A2208" s="3" t="s">
        <v>3039</v>
      </c>
      <c r="B2208" s="13" t="s">
        <v>80</v>
      </c>
      <c r="C2208" s="9"/>
      <c r="D2208" s="9"/>
      <c r="E2208" s="9"/>
      <c r="F2208" s="9"/>
      <c r="G2208" s="9"/>
      <c r="H2208" s="9"/>
      <c r="I2208" s="9">
        <v>7800</v>
      </c>
      <c r="J2208" s="9"/>
      <c r="K2208" s="9"/>
      <c r="L2208" s="9"/>
      <c r="M2208" s="1">
        <f>SUM(Table4[[#This Row],[2016]:[2025]])</f>
        <v>7800</v>
      </c>
    </row>
    <row r="2209" spans="1:13" x14ac:dyDescent="0.25">
      <c r="A2209" s="3" t="s">
        <v>3076</v>
      </c>
      <c r="B2209" s="13" t="s">
        <v>259</v>
      </c>
      <c r="C2209" s="9"/>
      <c r="D2209" s="9"/>
      <c r="E2209" s="9"/>
      <c r="F2209" s="9"/>
      <c r="G2209" s="9"/>
      <c r="H2209" s="9"/>
      <c r="I2209" s="9">
        <v>7800</v>
      </c>
      <c r="J2209" s="9"/>
      <c r="K2209" s="9"/>
      <c r="L2209" s="9"/>
      <c r="M2209" s="1">
        <f>SUM(Table4[[#This Row],[2016]:[2025]])</f>
        <v>7800</v>
      </c>
    </row>
    <row r="2210" spans="1:13" x14ac:dyDescent="0.25">
      <c r="A2210" s="3" t="s">
        <v>1314</v>
      </c>
      <c r="B2210" s="13" t="s">
        <v>65</v>
      </c>
      <c r="C2210" s="9"/>
      <c r="D2210" s="9">
        <v>7800</v>
      </c>
      <c r="E2210" s="9"/>
      <c r="F2210" s="9"/>
      <c r="G2210" s="9"/>
      <c r="H2210" s="9"/>
      <c r="I2210" s="9"/>
      <c r="J2210" s="9"/>
      <c r="K2210" s="9"/>
      <c r="L2210" s="9"/>
      <c r="M2210" s="1">
        <f>SUM(Table4[[#This Row],[2016]:[2025]])</f>
        <v>7800</v>
      </c>
    </row>
    <row r="2211" spans="1:13" x14ac:dyDescent="0.25">
      <c r="A2211" s="3" t="s">
        <v>3227</v>
      </c>
      <c r="B2211" s="13" t="s">
        <v>3228</v>
      </c>
      <c r="C2211" s="9"/>
      <c r="D2211" s="9"/>
      <c r="E2211" s="9"/>
      <c r="F2211" s="9"/>
      <c r="G2211" s="9"/>
      <c r="H2211" s="9"/>
      <c r="I2211" s="9">
        <v>7800</v>
      </c>
      <c r="J2211" s="9"/>
      <c r="K2211" s="9"/>
      <c r="L2211" s="9"/>
      <c r="M2211" s="1">
        <f>SUM(Table4[[#This Row],[2016]:[2025]])</f>
        <v>7800</v>
      </c>
    </row>
    <row r="2212" spans="1:13" x14ac:dyDescent="0.25">
      <c r="A2212" s="3" t="s">
        <v>3317</v>
      </c>
      <c r="B2212" s="13" t="s">
        <v>242</v>
      </c>
      <c r="C2212" s="9"/>
      <c r="D2212" s="9"/>
      <c r="E2212" s="9"/>
      <c r="F2212" s="9"/>
      <c r="G2212" s="9"/>
      <c r="H2212" s="9"/>
      <c r="I2212" s="9">
        <v>7812</v>
      </c>
      <c r="J2212" s="9"/>
      <c r="K2212" s="9"/>
      <c r="L2212" s="9"/>
      <c r="M2212" s="1">
        <f>SUM(Table4[[#This Row],[2016]:[2025]])</f>
        <v>7812</v>
      </c>
    </row>
    <row r="2213" spans="1:13" x14ac:dyDescent="0.25">
      <c r="A2213" s="3" t="s">
        <v>4292</v>
      </c>
      <c r="B2213" s="13" t="s">
        <v>126</v>
      </c>
      <c r="C2213" s="9"/>
      <c r="D2213" s="9"/>
      <c r="E2213" s="9"/>
      <c r="F2213" s="9"/>
      <c r="G2213" s="9"/>
      <c r="H2213" s="9"/>
      <c r="I2213" s="9"/>
      <c r="J2213" s="9"/>
      <c r="K2213" s="9">
        <v>7820</v>
      </c>
      <c r="L2213" s="9"/>
      <c r="M2213" s="1">
        <f>SUM(Table4[[#This Row],[2016]:[2025]])</f>
        <v>7820</v>
      </c>
    </row>
    <row r="2214" spans="1:13" x14ac:dyDescent="0.25">
      <c r="A2214" s="3" t="s">
        <v>3252</v>
      </c>
      <c r="B2214" s="13" t="s">
        <v>1802</v>
      </c>
      <c r="C2214" s="9"/>
      <c r="D2214" s="9"/>
      <c r="E2214" s="9"/>
      <c r="F2214" s="9"/>
      <c r="G2214" s="9"/>
      <c r="H2214" s="9"/>
      <c r="I2214" s="9">
        <v>7840</v>
      </c>
      <c r="J2214" s="9"/>
      <c r="K2214" s="9"/>
      <c r="L2214" s="9"/>
      <c r="M2214" s="1">
        <f>SUM(Table4[[#This Row],[2016]:[2025]])</f>
        <v>7840</v>
      </c>
    </row>
    <row r="2215" spans="1:13" x14ac:dyDescent="0.25">
      <c r="A2215" s="3" t="s">
        <v>3328</v>
      </c>
      <c r="B2215" s="13" t="s">
        <v>320</v>
      </c>
      <c r="C2215" s="9"/>
      <c r="D2215" s="9"/>
      <c r="E2215" s="9"/>
      <c r="F2215" s="9"/>
      <c r="G2215" s="9"/>
      <c r="H2215" s="9"/>
      <c r="I2215" s="9">
        <v>7840</v>
      </c>
      <c r="J2215" s="9"/>
      <c r="K2215" s="9"/>
      <c r="L2215" s="9"/>
      <c r="M2215" s="1">
        <f>SUM(Table4[[#This Row],[2016]:[2025]])</f>
        <v>7840</v>
      </c>
    </row>
    <row r="2216" spans="1:13" x14ac:dyDescent="0.25">
      <c r="A2216" s="3" t="s">
        <v>3081</v>
      </c>
      <c r="B2216" s="13" t="s">
        <v>2972</v>
      </c>
      <c r="C2216" s="9"/>
      <c r="D2216" s="9"/>
      <c r="E2216" s="9"/>
      <c r="F2216" s="9"/>
      <c r="G2216" s="9"/>
      <c r="H2216" s="9"/>
      <c r="I2216" s="9">
        <v>7866</v>
      </c>
      <c r="J2216" s="9"/>
      <c r="K2216" s="9"/>
      <c r="L2216" s="9"/>
      <c r="M2216" s="1">
        <f>SUM(Table4[[#This Row],[2016]:[2025]])</f>
        <v>7866</v>
      </c>
    </row>
    <row r="2217" spans="1:13" x14ac:dyDescent="0.25">
      <c r="A2217" s="3" t="s">
        <v>2995</v>
      </c>
      <c r="B2217" s="13" t="s">
        <v>242</v>
      </c>
      <c r="C2217" s="9"/>
      <c r="D2217" s="9"/>
      <c r="E2217" s="9"/>
      <c r="F2217" s="9"/>
      <c r="G2217" s="9"/>
      <c r="H2217" s="9"/>
      <c r="I2217" s="9">
        <v>7888</v>
      </c>
      <c r="J2217" s="9"/>
      <c r="K2217" s="9"/>
      <c r="L2217" s="9"/>
      <c r="M2217" s="1">
        <f>SUM(Table4[[#This Row],[2016]:[2025]])</f>
        <v>7888</v>
      </c>
    </row>
    <row r="2218" spans="1:13" x14ac:dyDescent="0.25">
      <c r="A2218" s="3" t="s">
        <v>2918</v>
      </c>
      <c r="B2218" s="13" t="s">
        <v>22</v>
      </c>
      <c r="C2218" s="9"/>
      <c r="D2218" s="9"/>
      <c r="E2218" s="9"/>
      <c r="F2218" s="9"/>
      <c r="G2218" s="9"/>
      <c r="H2218" s="9"/>
      <c r="I2218" s="9">
        <v>7900</v>
      </c>
      <c r="J2218" s="9"/>
      <c r="K2218" s="9"/>
      <c r="L2218" s="9"/>
      <c r="M2218" s="1">
        <f>SUM(Table4[[#This Row],[2016]:[2025]])</f>
        <v>7900</v>
      </c>
    </row>
    <row r="2219" spans="1:13" x14ac:dyDescent="0.25">
      <c r="A2219" s="3" t="s">
        <v>619</v>
      </c>
      <c r="B2219" s="13" t="s">
        <v>65</v>
      </c>
      <c r="C2219" s="9">
        <v>7900</v>
      </c>
      <c r="D2219" s="9"/>
      <c r="E2219" s="9"/>
      <c r="F2219" s="9"/>
      <c r="G2219" s="9"/>
      <c r="H2219" s="9"/>
      <c r="I2219" s="9"/>
      <c r="J2219" s="9"/>
      <c r="K2219" s="9"/>
      <c r="L2219" s="9"/>
      <c r="M2219" s="1">
        <f>SUM(Table4[[#This Row],[2016]:[2025]])</f>
        <v>7900</v>
      </c>
    </row>
    <row r="2220" spans="1:13" x14ac:dyDescent="0.25">
      <c r="A2220" s="3" t="s">
        <v>1239</v>
      </c>
      <c r="B2220" s="13" t="s">
        <v>473</v>
      </c>
      <c r="C2220" s="9"/>
      <c r="D2220" s="9">
        <v>7900</v>
      </c>
      <c r="E2220" s="9"/>
      <c r="F2220" s="9"/>
      <c r="G2220" s="9"/>
      <c r="H2220" s="9"/>
      <c r="I2220" s="9"/>
      <c r="J2220" s="9"/>
      <c r="K2220" s="9"/>
      <c r="L2220" s="9"/>
      <c r="M2220" s="1">
        <f>SUM(Table4[[#This Row],[2016]:[2025]])</f>
        <v>7900</v>
      </c>
    </row>
    <row r="2221" spans="1:13" x14ac:dyDescent="0.25">
      <c r="A2221" s="3" t="s">
        <v>856</v>
      </c>
      <c r="B2221" s="13" t="s">
        <v>473</v>
      </c>
      <c r="C2221" s="9">
        <v>7900</v>
      </c>
      <c r="D2221" s="9"/>
      <c r="E2221" s="9"/>
      <c r="F2221" s="9"/>
      <c r="G2221" s="9"/>
      <c r="H2221" s="9"/>
      <c r="I2221" s="9"/>
      <c r="J2221" s="9"/>
      <c r="K2221" s="9"/>
      <c r="L2221" s="9"/>
      <c r="M2221" s="1">
        <f>SUM(Table4[[#This Row],[2016]:[2025]])</f>
        <v>7900</v>
      </c>
    </row>
    <row r="2222" spans="1:13" x14ac:dyDescent="0.25">
      <c r="A2222" s="3" t="s">
        <v>3342</v>
      </c>
      <c r="B2222" s="13" t="s">
        <v>219</v>
      </c>
      <c r="C2222" s="9"/>
      <c r="D2222" s="9"/>
      <c r="E2222" s="9"/>
      <c r="F2222" s="9"/>
      <c r="G2222" s="9"/>
      <c r="H2222" s="9"/>
      <c r="I2222" s="9">
        <v>7900</v>
      </c>
      <c r="J2222" s="9"/>
      <c r="K2222" s="9"/>
      <c r="L2222" s="9"/>
      <c r="M2222" s="1">
        <f>SUM(Table4[[#This Row],[2016]:[2025]])</f>
        <v>7900</v>
      </c>
    </row>
    <row r="2223" spans="1:13" x14ac:dyDescent="0.25">
      <c r="A2223" s="3" t="s">
        <v>3389</v>
      </c>
      <c r="B2223" s="13" t="s">
        <v>7</v>
      </c>
      <c r="C2223" s="9"/>
      <c r="D2223" s="9"/>
      <c r="E2223" s="9"/>
      <c r="F2223" s="9"/>
      <c r="G2223" s="9"/>
      <c r="H2223" s="9"/>
      <c r="I2223" s="9">
        <v>7900</v>
      </c>
      <c r="J2223" s="9"/>
      <c r="K2223" s="9"/>
      <c r="L2223" s="9"/>
      <c r="M2223" s="1">
        <f>SUM(Table4[[#This Row],[2016]:[2025]])</f>
        <v>7900</v>
      </c>
    </row>
    <row r="2224" spans="1:13" x14ac:dyDescent="0.25">
      <c r="A2224" s="3" t="s">
        <v>3427</v>
      </c>
      <c r="B2224" s="13" t="s">
        <v>492</v>
      </c>
      <c r="C2224" s="9"/>
      <c r="D2224" s="9"/>
      <c r="E2224" s="9"/>
      <c r="F2224" s="9"/>
      <c r="G2224" s="9"/>
      <c r="H2224" s="9"/>
      <c r="I2224" s="9">
        <v>7900</v>
      </c>
      <c r="J2224" s="9"/>
      <c r="K2224" s="9"/>
      <c r="L2224" s="9"/>
      <c r="M2224" s="1">
        <f>SUM(Table4[[#This Row],[2016]:[2025]])</f>
        <v>7900</v>
      </c>
    </row>
    <row r="2225" spans="1:13" x14ac:dyDescent="0.25">
      <c r="A2225" s="3" t="s">
        <v>869</v>
      </c>
      <c r="B2225" s="13" t="s">
        <v>326</v>
      </c>
      <c r="C2225" s="9">
        <v>7912</v>
      </c>
      <c r="D2225" s="9"/>
      <c r="E2225" s="9"/>
      <c r="F2225" s="9"/>
      <c r="G2225" s="9"/>
      <c r="H2225" s="9"/>
      <c r="I2225" s="9"/>
      <c r="J2225" s="9"/>
      <c r="K2225" s="9"/>
      <c r="L2225" s="9"/>
      <c r="M2225" s="1">
        <f>SUM(Table4[[#This Row],[2016]:[2025]])</f>
        <v>7912</v>
      </c>
    </row>
    <row r="2226" spans="1:13" x14ac:dyDescent="0.25">
      <c r="A2226" s="3" t="s">
        <v>4428</v>
      </c>
      <c r="B2226" s="13" t="s">
        <v>195</v>
      </c>
      <c r="C2226" s="9"/>
      <c r="D2226" s="9"/>
      <c r="E2226" s="9"/>
      <c r="F2226" s="9"/>
      <c r="G2226" s="9"/>
      <c r="H2226" s="9"/>
      <c r="I2226" s="9"/>
      <c r="J2226" s="9"/>
      <c r="K2226" s="9">
        <v>7913.43</v>
      </c>
      <c r="L2226" s="9"/>
      <c r="M2226" s="1">
        <f>SUM(Table4[[#This Row],[2016]:[2025]])</f>
        <v>7913.43</v>
      </c>
    </row>
    <row r="2227" spans="1:13" x14ac:dyDescent="0.25">
      <c r="A2227" s="3" t="s">
        <v>2983</v>
      </c>
      <c r="B2227" s="13" t="s">
        <v>425</v>
      </c>
      <c r="C2227" s="9"/>
      <c r="D2227" s="9"/>
      <c r="E2227" s="9"/>
      <c r="F2227" s="9"/>
      <c r="G2227" s="9"/>
      <c r="H2227" s="9"/>
      <c r="I2227" s="9">
        <v>7923</v>
      </c>
      <c r="J2227" s="9"/>
      <c r="K2227" s="9"/>
      <c r="L2227" s="9"/>
      <c r="M2227" s="1">
        <f>SUM(Table4[[#This Row],[2016]:[2025]])</f>
        <v>7923</v>
      </c>
    </row>
    <row r="2228" spans="1:13" x14ac:dyDescent="0.25">
      <c r="A2228" s="3" t="s">
        <v>2960</v>
      </c>
      <c r="B2228" s="13" t="s">
        <v>195</v>
      </c>
      <c r="C2228" s="9"/>
      <c r="D2228" s="9"/>
      <c r="E2228" s="9"/>
      <c r="F2228" s="9"/>
      <c r="G2228" s="9"/>
      <c r="H2228" s="9"/>
      <c r="I2228" s="9">
        <v>7931.12</v>
      </c>
      <c r="J2228" s="9"/>
      <c r="K2228" s="9"/>
      <c r="L2228" s="9"/>
      <c r="M2228" s="1">
        <f>SUM(Table4[[#This Row],[2016]:[2025]])</f>
        <v>7931.12</v>
      </c>
    </row>
    <row r="2229" spans="1:13" x14ac:dyDescent="0.25">
      <c r="A2229" s="3" t="s">
        <v>3068</v>
      </c>
      <c r="B2229" s="13" t="s">
        <v>242</v>
      </c>
      <c r="C2229" s="9"/>
      <c r="D2229" s="9"/>
      <c r="E2229" s="9"/>
      <c r="F2229" s="9"/>
      <c r="G2229" s="9"/>
      <c r="H2229" s="9"/>
      <c r="I2229" s="9">
        <v>7935</v>
      </c>
      <c r="J2229" s="9"/>
      <c r="K2229" s="9"/>
      <c r="L2229" s="9"/>
      <c r="M2229" s="1">
        <f>SUM(Table4[[#This Row],[2016]:[2025]])</f>
        <v>7935</v>
      </c>
    </row>
    <row r="2230" spans="1:13" x14ac:dyDescent="0.25">
      <c r="A2230" s="3" t="s">
        <v>3106</v>
      </c>
      <c r="B2230" s="13" t="s">
        <v>242</v>
      </c>
      <c r="C2230" s="9"/>
      <c r="D2230" s="9"/>
      <c r="E2230" s="9"/>
      <c r="F2230" s="9"/>
      <c r="G2230" s="9"/>
      <c r="H2230" s="9"/>
      <c r="I2230" s="9">
        <v>7936.77</v>
      </c>
      <c r="J2230" s="9"/>
      <c r="K2230" s="9"/>
      <c r="L2230" s="9"/>
      <c r="M2230" s="1">
        <f>SUM(Table4[[#This Row],[2016]:[2025]])</f>
        <v>7936.77</v>
      </c>
    </row>
    <row r="2231" spans="1:13" x14ac:dyDescent="0.25">
      <c r="A2231" s="3" t="s">
        <v>1167</v>
      </c>
      <c r="B2231" s="13" t="s">
        <v>425</v>
      </c>
      <c r="C2231" s="9"/>
      <c r="D2231" s="9">
        <v>7950</v>
      </c>
      <c r="E2231" s="9"/>
      <c r="F2231" s="9"/>
      <c r="G2231" s="9"/>
      <c r="H2231" s="9"/>
      <c r="I2231" s="9"/>
      <c r="J2231" s="9"/>
      <c r="K2231" s="9"/>
      <c r="L2231" s="9"/>
      <c r="M2231" s="1">
        <f>SUM(Table4[[#This Row],[2016]:[2025]])</f>
        <v>7950</v>
      </c>
    </row>
    <row r="2232" spans="1:13" x14ac:dyDescent="0.25">
      <c r="A2232" s="3" t="s">
        <v>3203</v>
      </c>
      <c r="B2232" s="13" t="s">
        <v>126</v>
      </c>
      <c r="C2232" s="9"/>
      <c r="D2232" s="9"/>
      <c r="E2232" s="9"/>
      <c r="F2232" s="9"/>
      <c r="G2232" s="9"/>
      <c r="H2232" s="9"/>
      <c r="I2232" s="9">
        <v>7950</v>
      </c>
      <c r="J2232" s="9"/>
      <c r="K2232" s="9"/>
      <c r="L2232" s="9"/>
      <c r="M2232" s="1">
        <f>SUM(Table4[[#This Row],[2016]:[2025]])</f>
        <v>7950</v>
      </c>
    </row>
    <row r="2233" spans="1:13" x14ac:dyDescent="0.25">
      <c r="A2233" s="3" t="s">
        <v>3007</v>
      </c>
      <c r="B2233" s="13" t="s">
        <v>3008</v>
      </c>
      <c r="C2233" s="9"/>
      <c r="D2233" s="9"/>
      <c r="E2233" s="9"/>
      <c r="F2233" s="9"/>
      <c r="G2233" s="9"/>
      <c r="H2233" s="9"/>
      <c r="I2233" s="9">
        <v>7951.8</v>
      </c>
      <c r="J2233" s="9"/>
      <c r="K2233" s="9"/>
      <c r="L2233" s="9"/>
      <c r="M2233" s="1">
        <f>SUM(Table4[[#This Row],[2016]:[2025]])</f>
        <v>7951.8</v>
      </c>
    </row>
    <row r="2234" spans="1:13" x14ac:dyDescent="0.25">
      <c r="A2234" s="3" t="s">
        <v>3153</v>
      </c>
      <c r="B2234" s="13" t="s">
        <v>46</v>
      </c>
      <c r="C2234" s="9"/>
      <c r="D2234" s="9"/>
      <c r="E2234" s="9"/>
      <c r="F2234" s="9"/>
      <c r="G2234" s="9"/>
      <c r="H2234" s="9"/>
      <c r="I2234" s="9">
        <v>7953.02</v>
      </c>
      <c r="J2234" s="9"/>
      <c r="K2234" s="9"/>
      <c r="L2234" s="9"/>
      <c r="M2234" s="1">
        <f>SUM(Table4[[#This Row],[2016]:[2025]])</f>
        <v>7953.02</v>
      </c>
    </row>
    <row r="2235" spans="1:13" x14ac:dyDescent="0.25">
      <c r="A2235" s="3" t="s">
        <v>1622</v>
      </c>
      <c r="B2235" s="13" t="s">
        <v>694</v>
      </c>
      <c r="C2235" s="9"/>
      <c r="D2235" s="9"/>
      <c r="E2235" s="9">
        <v>7957</v>
      </c>
      <c r="F2235" s="9"/>
      <c r="G2235" s="9"/>
      <c r="H2235" s="9"/>
      <c r="I2235" s="9"/>
      <c r="J2235" s="9"/>
      <c r="K2235" s="9"/>
      <c r="L2235" s="9"/>
      <c r="M2235" s="1">
        <f>SUM(Table4[[#This Row],[2016]:[2025]])</f>
        <v>7957</v>
      </c>
    </row>
    <row r="2236" spans="1:13" x14ac:dyDescent="0.25">
      <c r="A2236" s="3" t="s">
        <v>3918</v>
      </c>
      <c r="B2236" s="13" t="s">
        <v>694</v>
      </c>
      <c r="C2236" s="9"/>
      <c r="D2236" s="9"/>
      <c r="E2236" s="9"/>
      <c r="F2236" s="9"/>
      <c r="G2236" s="9"/>
      <c r="H2236" s="9"/>
      <c r="I2236" s="9"/>
      <c r="J2236" s="9">
        <v>7960.86</v>
      </c>
      <c r="K2236" s="9"/>
      <c r="L2236" s="9"/>
      <c r="M2236" s="1">
        <f>SUM(Table4[[#This Row],[2016]:[2025]])</f>
        <v>7960.86</v>
      </c>
    </row>
    <row r="2237" spans="1:13" x14ac:dyDescent="0.25">
      <c r="A2237" s="3" t="s">
        <v>4382</v>
      </c>
      <c r="B2237" s="13" t="s">
        <v>53</v>
      </c>
      <c r="C2237" s="9"/>
      <c r="D2237" s="9"/>
      <c r="E2237" s="9"/>
      <c r="F2237" s="9"/>
      <c r="G2237" s="9"/>
      <c r="H2237" s="9"/>
      <c r="I2237" s="9"/>
      <c r="J2237" s="9"/>
      <c r="K2237" s="9">
        <v>7962.8</v>
      </c>
      <c r="L2237" s="9"/>
      <c r="M2237" s="1">
        <f>SUM(Table4[[#This Row],[2016]:[2025]])</f>
        <v>7962.8</v>
      </c>
    </row>
    <row r="2238" spans="1:13" x14ac:dyDescent="0.25">
      <c r="A2238" s="3" t="s">
        <v>672</v>
      </c>
      <c r="B2238" s="13" t="s">
        <v>301</v>
      </c>
      <c r="C2238" s="9">
        <v>7000</v>
      </c>
      <c r="D2238" s="9"/>
      <c r="E2238" s="9"/>
      <c r="F2238" s="9"/>
      <c r="G2238" s="9"/>
      <c r="H2238" s="9"/>
      <c r="I2238" s="9"/>
      <c r="J2238" s="9">
        <v>969.93</v>
      </c>
      <c r="K2238" s="9"/>
      <c r="L2238" s="9"/>
      <c r="M2238" s="1">
        <f>SUM(Table4[[#This Row],[2016]:[2025]])</f>
        <v>7969.93</v>
      </c>
    </row>
    <row r="2239" spans="1:13" x14ac:dyDescent="0.25">
      <c r="A2239" s="3" t="s">
        <v>1640</v>
      </c>
      <c r="B2239" s="13" t="s">
        <v>694</v>
      </c>
      <c r="C2239" s="9"/>
      <c r="D2239" s="9"/>
      <c r="E2239" s="9">
        <v>7972</v>
      </c>
      <c r="F2239" s="9"/>
      <c r="G2239" s="9"/>
      <c r="H2239" s="9"/>
      <c r="I2239" s="9"/>
      <c r="J2239" s="9"/>
      <c r="K2239" s="9"/>
      <c r="L2239" s="9"/>
      <c r="M2239" s="1">
        <f>SUM(Table4[[#This Row],[2016]:[2025]])</f>
        <v>7972</v>
      </c>
    </row>
    <row r="2240" spans="1:13" x14ac:dyDescent="0.25">
      <c r="A2240" s="3" t="s">
        <v>4339</v>
      </c>
      <c r="B2240" s="13" t="s">
        <v>313</v>
      </c>
      <c r="C2240" s="9"/>
      <c r="D2240" s="9"/>
      <c r="E2240" s="9"/>
      <c r="F2240" s="9"/>
      <c r="G2240" s="9"/>
      <c r="H2240" s="9"/>
      <c r="I2240" s="9"/>
      <c r="J2240" s="9"/>
      <c r="K2240" s="9">
        <v>7981.66</v>
      </c>
      <c r="L2240" s="9"/>
      <c r="M2240" s="1">
        <f>SUM(Table4[[#This Row],[2016]:[2025]])</f>
        <v>7981.66</v>
      </c>
    </row>
    <row r="2241" spans="1:13" x14ac:dyDescent="0.25">
      <c r="A2241" s="3" t="s">
        <v>4413</v>
      </c>
      <c r="B2241" s="13" t="s">
        <v>4414</v>
      </c>
      <c r="C2241" s="9"/>
      <c r="D2241" s="9"/>
      <c r="E2241" s="9"/>
      <c r="F2241" s="9"/>
      <c r="G2241" s="9"/>
      <c r="H2241" s="9"/>
      <c r="I2241" s="9"/>
      <c r="J2241" s="9"/>
      <c r="K2241" s="9">
        <v>7987</v>
      </c>
      <c r="L2241" s="9"/>
      <c r="M2241" s="1">
        <f>SUM(Table4[[#This Row],[2016]:[2025]])</f>
        <v>7987</v>
      </c>
    </row>
    <row r="2242" spans="1:13" x14ac:dyDescent="0.25">
      <c r="A2242" s="3" t="s">
        <v>3249</v>
      </c>
      <c r="B2242" s="13" t="s">
        <v>140</v>
      </c>
      <c r="C2242" s="9"/>
      <c r="D2242" s="9"/>
      <c r="E2242" s="9"/>
      <c r="F2242" s="9"/>
      <c r="G2242" s="9"/>
      <c r="H2242" s="9"/>
      <c r="I2242" s="9">
        <v>7990</v>
      </c>
      <c r="J2242" s="9"/>
      <c r="K2242" s="9"/>
      <c r="L2242" s="9"/>
      <c r="M2242" s="1">
        <f>SUM(Table4[[#This Row],[2016]:[2025]])</f>
        <v>7990</v>
      </c>
    </row>
    <row r="2243" spans="1:13" x14ac:dyDescent="0.25">
      <c r="A2243" s="3" t="s">
        <v>1131</v>
      </c>
      <c r="B2243" s="13" t="s">
        <v>163</v>
      </c>
      <c r="C2243" s="9"/>
      <c r="D2243" s="9">
        <v>7992</v>
      </c>
      <c r="E2243" s="9"/>
      <c r="F2243" s="9"/>
      <c r="G2243" s="9"/>
      <c r="H2243" s="9"/>
      <c r="I2243" s="9"/>
      <c r="J2243" s="9"/>
      <c r="K2243" s="9"/>
      <c r="L2243" s="9"/>
      <c r="M2243" s="1">
        <f>SUM(Table4[[#This Row],[2016]:[2025]])</f>
        <v>7992</v>
      </c>
    </row>
    <row r="2244" spans="1:13" x14ac:dyDescent="0.25">
      <c r="A2244" s="3" t="s">
        <v>3408</v>
      </c>
      <c r="B2244" s="13" t="s">
        <v>337</v>
      </c>
      <c r="C2244" s="9"/>
      <c r="D2244" s="9"/>
      <c r="E2244" s="9"/>
      <c r="F2244" s="9"/>
      <c r="G2244" s="9"/>
      <c r="H2244" s="9"/>
      <c r="I2244" s="9">
        <v>7993</v>
      </c>
      <c r="J2244" s="9"/>
      <c r="K2244" s="9"/>
      <c r="L2244" s="9"/>
      <c r="M2244" s="1">
        <f>SUM(Table4[[#This Row],[2016]:[2025]])</f>
        <v>7993</v>
      </c>
    </row>
    <row r="2245" spans="1:13" x14ac:dyDescent="0.25">
      <c r="A2245" s="3" t="s">
        <v>3095</v>
      </c>
      <c r="B2245" s="13" t="s">
        <v>326</v>
      </c>
      <c r="C2245" s="9"/>
      <c r="D2245" s="9"/>
      <c r="E2245" s="9"/>
      <c r="F2245" s="9"/>
      <c r="G2245" s="9"/>
      <c r="H2245" s="9"/>
      <c r="I2245" s="9">
        <v>7999.1</v>
      </c>
      <c r="J2245" s="9"/>
      <c r="K2245" s="9"/>
      <c r="L2245" s="9"/>
      <c r="M2245" s="1">
        <f>SUM(Table4[[#This Row],[2016]:[2025]])</f>
        <v>7999.1</v>
      </c>
    </row>
    <row r="2246" spans="1:13" x14ac:dyDescent="0.25">
      <c r="A2246" s="3" t="s">
        <v>2735</v>
      </c>
      <c r="B2246" s="13" t="s">
        <v>242</v>
      </c>
      <c r="C2246" s="9"/>
      <c r="D2246" s="9"/>
      <c r="E2246" s="9"/>
      <c r="F2246" s="9"/>
      <c r="G2246" s="9"/>
      <c r="H2246" s="9">
        <v>6000</v>
      </c>
      <c r="I2246" s="9"/>
      <c r="J2246" s="9"/>
      <c r="K2246" s="9"/>
      <c r="L2246" s="9">
        <v>2000</v>
      </c>
      <c r="M2246" s="1">
        <f>SUM(Table4[[#This Row],[2016]:[2025]])</f>
        <v>8000</v>
      </c>
    </row>
    <row r="2247" spans="1:13" x14ac:dyDescent="0.25">
      <c r="A2247" s="3" t="s">
        <v>3125</v>
      </c>
      <c r="B2247" s="13" t="s">
        <v>242</v>
      </c>
      <c r="C2247" s="9"/>
      <c r="D2247" s="9"/>
      <c r="E2247" s="9"/>
      <c r="F2247" s="9"/>
      <c r="G2247" s="9"/>
      <c r="H2247" s="9"/>
      <c r="I2247" s="9">
        <v>6000</v>
      </c>
      <c r="J2247" s="9"/>
      <c r="K2247" s="9"/>
      <c r="L2247" s="9">
        <v>2000</v>
      </c>
      <c r="M2247" s="1">
        <f>SUM(Table4[[#This Row],[2016]:[2025]])</f>
        <v>8000</v>
      </c>
    </row>
    <row r="2248" spans="1:13" x14ac:dyDescent="0.25">
      <c r="A2248" s="3" t="s">
        <v>2761</v>
      </c>
      <c r="B2248" s="13" t="s">
        <v>242</v>
      </c>
      <c r="C2248" s="9"/>
      <c r="D2248" s="9"/>
      <c r="E2248" s="9"/>
      <c r="F2248" s="9"/>
      <c r="G2248" s="9"/>
      <c r="H2248" s="9">
        <v>6000</v>
      </c>
      <c r="I2248" s="9"/>
      <c r="J2248" s="9"/>
      <c r="K2248" s="9"/>
      <c r="L2248" s="9">
        <v>2000</v>
      </c>
      <c r="M2248" s="1">
        <f>SUM(Table4[[#This Row],[2016]:[2025]])</f>
        <v>8000</v>
      </c>
    </row>
    <row r="2249" spans="1:13" x14ac:dyDescent="0.25">
      <c r="A2249" s="3" t="s">
        <v>1600</v>
      </c>
      <c r="B2249" s="13" t="s">
        <v>444</v>
      </c>
      <c r="C2249" s="9"/>
      <c r="D2249" s="9"/>
      <c r="E2249" s="9">
        <v>8000</v>
      </c>
      <c r="F2249" s="9"/>
      <c r="G2249" s="9"/>
      <c r="H2249" s="9"/>
      <c r="I2249" s="9"/>
      <c r="J2249" s="9"/>
      <c r="K2249" s="9"/>
      <c r="L2249" s="9"/>
      <c r="M2249" s="1">
        <f>SUM(Table4[[#This Row],[2016]:[2025]])</f>
        <v>8000</v>
      </c>
    </row>
    <row r="2250" spans="1:13" x14ac:dyDescent="0.25">
      <c r="A2250" s="3" t="s">
        <v>528</v>
      </c>
      <c r="B2250" s="13" t="s">
        <v>437</v>
      </c>
      <c r="C2250" s="9">
        <v>8000</v>
      </c>
      <c r="D2250" s="9"/>
      <c r="E2250" s="9"/>
      <c r="F2250" s="9"/>
      <c r="G2250" s="9"/>
      <c r="H2250" s="9"/>
      <c r="I2250" s="9"/>
      <c r="J2250" s="9"/>
      <c r="K2250" s="9"/>
      <c r="L2250" s="9"/>
      <c r="M2250" s="1">
        <f>SUM(Table4[[#This Row],[2016]:[2025]])</f>
        <v>8000</v>
      </c>
    </row>
    <row r="2251" spans="1:13" x14ac:dyDescent="0.25">
      <c r="A2251" s="3" t="s">
        <v>531</v>
      </c>
      <c r="B2251" s="13" t="s">
        <v>140</v>
      </c>
      <c r="C2251" s="9">
        <v>8000</v>
      </c>
      <c r="D2251" s="9"/>
      <c r="E2251" s="9"/>
      <c r="F2251" s="9"/>
      <c r="G2251" s="9"/>
      <c r="H2251" s="9"/>
      <c r="I2251" s="9"/>
      <c r="J2251" s="9"/>
      <c r="K2251" s="9"/>
      <c r="L2251" s="9"/>
      <c r="M2251" s="1">
        <f>SUM(Table4[[#This Row],[2016]:[2025]])</f>
        <v>8000</v>
      </c>
    </row>
    <row r="2252" spans="1:13" x14ac:dyDescent="0.25">
      <c r="A2252" s="3" t="s">
        <v>532</v>
      </c>
      <c r="B2252" s="13" t="s">
        <v>425</v>
      </c>
      <c r="C2252" s="9">
        <v>8000</v>
      </c>
      <c r="D2252" s="9"/>
      <c r="E2252" s="9"/>
      <c r="F2252" s="9"/>
      <c r="G2252" s="9"/>
      <c r="H2252" s="9"/>
      <c r="I2252" s="9"/>
      <c r="J2252" s="9"/>
      <c r="K2252" s="9"/>
      <c r="L2252" s="9"/>
      <c r="M2252" s="1">
        <f>SUM(Table4[[#This Row],[2016]:[2025]])</f>
        <v>8000</v>
      </c>
    </row>
    <row r="2253" spans="1:13" x14ac:dyDescent="0.25">
      <c r="A2253" s="3" t="s">
        <v>535</v>
      </c>
      <c r="B2253" s="13" t="s">
        <v>536</v>
      </c>
      <c r="C2253" s="9">
        <v>8000</v>
      </c>
      <c r="D2253" s="9"/>
      <c r="E2253" s="9"/>
      <c r="F2253" s="9"/>
      <c r="G2253" s="9"/>
      <c r="H2253" s="9"/>
      <c r="I2253" s="9"/>
      <c r="J2253" s="9"/>
      <c r="K2253" s="9"/>
      <c r="L2253" s="9"/>
      <c r="M2253" s="1">
        <f>SUM(Table4[[#This Row],[2016]:[2025]])</f>
        <v>8000</v>
      </c>
    </row>
    <row r="2254" spans="1:13" x14ac:dyDescent="0.25">
      <c r="A2254" s="3" t="s">
        <v>538</v>
      </c>
      <c r="B2254" s="13" t="s">
        <v>437</v>
      </c>
      <c r="C2254" s="9">
        <v>8000</v>
      </c>
      <c r="D2254" s="9"/>
      <c r="E2254" s="9"/>
      <c r="F2254" s="9"/>
      <c r="G2254" s="9"/>
      <c r="H2254" s="9"/>
      <c r="I2254" s="9"/>
      <c r="J2254" s="9"/>
      <c r="K2254" s="9"/>
      <c r="L2254" s="9"/>
      <c r="M2254" s="1">
        <f>SUM(Table4[[#This Row],[2016]:[2025]])</f>
        <v>8000</v>
      </c>
    </row>
    <row r="2255" spans="1:13" x14ac:dyDescent="0.25">
      <c r="A2255" s="3" t="s">
        <v>2046</v>
      </c>
      <c r="B2255" s="13" t="s">
        <v>223</v>
      </c>
      <c r="C2255" s="9"/>
      <c r="D2255" s="9"/>
      <c r="E2255" s="9"/>
      <c r="F2255" s="9">
        <v>8000</v>
      </c>
      <c r="G2255" s="9"/>
      <c r="H2255" s="9"/>
      <c r="I2255" s="9"/>
      <c r="J2255" s="9"/>
      <c r="K2255" s="9"/>
      <c r="L2255" s="9"/>
      <c r="M2255" s="1">
        <f>SUM(Table4[[#This Row],[2016]:[2025]])</f>
        <v>8000</v>
      </c>
    </row>
    <row r="2256" spans="1:13" x14ac:dyDescent="0.25">
      <c r="A2256" s="3" t="s">
        <v>544</v>
      </c>
      <c r="B2256" s="13" t="s">
        <v>380</v>
      </c>
      <c r="C2256" s="9">
        <v>8000</v>
      </c>
      <c r="D2256" s="9"/>
      <c r="E2256" s="9"/>
      <c r="F2256" s="9"/>
      <c r="G2256" s="9"/>
      <c r="H2256" s="9"/>
      <c r="I2256" s="9"/>
      <c r="J2256" s="9"/>
      <c r="K2256" s="9"/>
      <c r="L2256" s="9"/>
      <c r="M2256" s="1">
        <f>SUM(Table4[[#This Row],[2016]:[2025]])</f>
        <v>8000</v>
      </c>
    </row>
    <row r="2257" spans="1:13" x14ac:dyDescent="0.25">
      <c r="A2257" s="3" t="s">
        <v>1605</v>
      </c>
      <c r="B2257" s="13" t="s">
        <v>150</v>
      </c>
      <c r="C2257" s="9"/>
      <c r="D2257" s="9"/>
      <c r="E2257" s="9">
        <v>8000</v>
      </c>
      <c r="F2257" s="9"/>
      <c r="G2257" s="9"/>
      <c r="H2257" s="9"/>
      <c r="I2257" s="9"/>
      <c r="J2257" s="9"/>
      <c r="K2257" s="9"/>
      <c r="L2257" s="9"/>
      <c r="M2257" s="1">
        <f>SUM(Table4[[#This Row],[2016]:[2025]])</f>
        <v>8000</v>
      </c>
    </row>
    <row r="2258" spans="1:13" x14ac:dyDescent="0.25">
      <c r="A2258" s="3" t="s">
        <v>1139</v>
      </c>
      <c r="B2258" s="13" t="s">
        <v>126</v>
      </c>
      <c r="C2258" s="9"/>
      <c r="D2258" s="9">
        <v>8000</v>
      </c>
      <c r="E2258" s="9"/>
      <c r="F2258" s="9"/>
      <c r="G2258" s="9"/>
      <c r="H2258" s="9"/>
      <c r="I2258" s="9"/>
      <c r="J2258" s="9"/>
      <c r="K2258" s="9"/>
      <c r="L2258" s="9"/>
      <c r="M2258" s="1">
        <f>SUM(Table4[[#This Row],[2016]:[2025]])</f>
        <v>8000</v>
      </c>
    </row>
    <row r="2259" spans="1:13" x14ac:dyDescent="0.25">
      <c r="A2259" s="3" t="s">
        <v>545</v>
      </c>
      <c r="B2259" s="13" t="s">
        <v>126</v>
      </c>
      <c r="C2259" s="9">
        <v>8000</v>
      </c>
      <c r="D2259" s="9"/>
      <c r="E2259" s="9"/>
      <c r="F2259" s="9"/>
      <c r="G2259" s="9"/>
      <c r="H2259" s="9"/>
      <c r="I2259" s="9"/>
      <c r="J2259" s="9"/>
      <c r="K2259" s="9"/>
      <c r="L2259" s="9"/>
      <c r="M2259" s="1">
        <f>SUM(Table4[[#This Row],[2016]:[2025]])</f>
        <v>8000</v>
      </c>
    </row>
    <row r="2260" spans="1:13" x14ac:dyDescent="0.25">
      <c r="A2260" s="3" t="s">
        <v>1140</v>
      </c>
      <c r="B2260" s="13" t="s">
        <v>437</v>
      </c>
      <c r="C2260" s="9"/>
      <c r="D2260" s="9">
        <v>8000</v>
      </c>
      <c r="E2260" s="9"/>
      <c r="F2260" s="9"/>
      <c r="G2260" s="9"/>
      <c r="H2260" s="9"/>
      <c r="I2260" s="9"/>
      <c r="J2260" s="9"/>
      <c r="K2260" s="9"/>
      <c r="L2260" s="9"/>
      <c r="M2260" s="1">
        <f>SUM(Table4[[#This Row],[2016]:[2025]])</f>
        <v>8000</v>
      </c>
    </row>
    <row r="2261" spans="1:13" x14ac:dyDescent="0.25">
      <c r="A2261" s="3" t="s">
        <v>2866</v>
      </c>
      <c r="B2261" s="13" t="s">
        <v>22</v>
      </c>
      <c r="C2261" s="9"/>
      <c r="D2261" s="9"/>
      <c r="E2261" s="9"/>
      <c r="F2261" s="9"/>
      <c r="G2261" s="9"/>
      <c r="H2261" s="9"/>
      <c r="I2261" s="9">
        <v>8000</v>
      </c>
      <c r="J2261" s="9"/>
      <c r="K2261" s="9"/>
      <c r="L2261" s="9"/>
      <c r="M2261" s="1">
        <f>SUM(Table4[[#This Row],[2016]:[2025]])</f>
        <v>8000</v>
      </c>
    </row>
    <row r="2262" spans="1:13" x14ac:dyDescent="0.25">
      <c r="A2262" s="3" t="s">
        <v>556</v>
      </c>
      <c r="B2262" s="13" t="s">
        <v>15</v>
      </c>
      <c r="C2262" s="9">
        <v>8000</v>
      </c>
      <c r="D2262" s="9"/>
      <c r="E2262" s="9"/>
      <c r="F2262" s="9"/>
      <c r="G2262" s="9"/>
      <c r="H2262" s="9"/>
      <c r="I2262" s="9"/>
      <c r="J2262" s="9"/>
      <c r="K2262" s="9"/>
      <c r="L2262" s="9"/>
      <c r="M2262" s="1">
        <f>SUM(Table4[[#This Row],[2016]:[2025]])</f>
        <v>8000</v>
      </c>
    </row>
    <row r="2263" spans="1:13" x14ac:dyDescent="0.25">
      <c r="A2263" s="3" t="s">
        <v>553</v>
      </c>
      <c r="B2263" s="13" t="s">
        <v>554</v>
      </c>
      <c r="C2263" s="9">
        <v>8000</v>
      </c>
      <c r="D2263" s="9"/>
      <c r="E2263" s="9"/>
      <c r="F2263" s="9"/>
      <c r="G2263" s="9"/>
      <c r="H2263" s="9"/>
      <c r="I2263" s="9"/>
      <c r="J2263" s="9"/>
      <c r="K2263" s="9"/>
      <c r="L2263" s="9"/>
      <c r="M2263" s="1">
        <f>SUM(Table4[[#This Row],[2016]:[2025]])</f>
        <v>8000</v>
      </c>
    </row>
    <row r="2264" spans="1:13" x14ac:dyDescent="0.25">
      <c r="A2264" s="3" t="s">
        <v>555</v>
      </c>
      <c r="B2264" s="13" t="s">
        <v>22</v>
      </c>
      <c r="C2264" s="9">
        <v>8000</v>
      </c>
      <c r="D2264" s="9"/>
      <c r="E2264" s="9"/>
      <c r="F2264" s="9"/>
      <c r="G2264" s="9"/>
      <c r="H2264" s="9"/>
      <c r="I2264" s="9"/>
      <c r="J2264" s="9"/>
      <c r="K2264" s="9"/>
      <c r="L2264" s="9"/>
      <c r="M2264" s="1">
        <f>SUM(Table4[[#This Row],[2016]:[2025]])</f>
        <v>8000</v>
      </c>
    </row>
    <row r="2265" spans="1:13" x14ac:dyDescent="0.25">
      <c r="A2265" s="3" t="s">
        <v>1142</v>
      </c>
      <c r="B2265" s="13" t="s">
        <v>126</v>
      </c>
      <c r="C2265" s="9"/>
      <c r="D2265" s="9">
        <v>8000</v>
      </c>
      <c r="E2265" s="9"/>
      <c r="F2265" s="9"/>
      <c r="G2265" s="9"/>
      <c r="H2265" s="9"/>
      <c r="I2265" s="9"/>
      <c r="J2265" s="9"/>
      <c r="K2265" s="9"/>
      <c r="L2265" s="9"/>
      <c r="M2265" s="1">
        <f>SUM(Table4[[#This Row],[2016]:[2025]])</f>
        <v>8000</v>
      </c>
    </row>
    <row r="2266" spans="1:13" x14ac:dyDescent="0.25">
      <c r="A2266" s="3" t="s">
        <v>1146</v>
      </c>
      <c r="B2266" s="13" t="s">
        <v>437</v>
      </c>
      <c r="C2266" s="9"/>
      <c r="D2266" s="9">
        <v>8000</v>
      </c>
      <c r="E2266" s="9"/>
      <c r="F2266" s="9"/>
      <c r="G2266" s="9"/>
      <c r="H2266" s="9"/>
      <c r="I2266" s="9"/>
      <c r="J2266" s="9"/>
      <c r="K2266" s="9"/>
      <c r="L2266" s="9"/>
      <c r="M2266" s="1">
        <f>SUM(Table4[[#This Row],[2016]:[2025]])</f>
        <v>8000</v>
      </c>
    </row>
    <row r="2267" spans="1:13" x14ac:dyDescent="0.25">
      <c r="A2267" s="3" t="s">
        <v>559</v>
      </c>
      <c r="B2267" s="13" t="s">
        <v>140</v>
      </c>
      <c r="C2267" s="9">
        <v>8000</v>
      </c>
      <c r="D2267" s="9"/>
      <c r="E2267" s="9"/>
      <c r="F2267" s="9"/>
      <c r="G2267" s="9"/>
      <c r="H2267" s="9"/>
      <c r="I2267" s="9"/>
      <c r="J2267" s="9"/>
      <c r="K2267" s="9"/>
      <c r="L2267" s="9"/>
      <c r="M2267" s="1">
        <f>SUM(Table4[[#This Row],[2016]:[2025]])</f>
        <v>8000</v>
      </c>
    </row>
    <row r="2268" spans="1:13" x14ac:dyDescent="0.25">
      <c r="A2268" s="3" t="s">
        <v>2876</v>
      </c>
      <c r="B2268" s="13" t="s">
        <v>189</v>
      </c>
      <c r="C2268" s="9"/>
      <c r="D2268" s="9"/>
      <c r="E2268" s="9"/>
      <c r="F2268" s="9"/>
      <c r="G2268" s="9"/>
      <c r="H2268" s="9"/>
      <c r="I2268" s="9">
        <v>8000</v>
      </c>
      <c r="J2268" s="9"/>
      <c r="K2268" s="9"/>
      <c r="L2268" s="9"/>
      <c r="M2268" s="1">
        <f>SUM(Table4[[#This Row],[2016]:[2025]])</f>
        <v>8000</v>
      </c>
    </row>
    <row r="2269" spans="1:13" x14ac:dyDescent="0.25">
      <c r="A2269" s="3" t="s">
        <v>1148</v>
      </c>
      <c r="B2269" s="13" t="s">
        <v>140</v>
      </c>
      <c r="C2269" s="9"/>
      <c r="D2269" s="9">
        <v>8000</v>
      </c>
      <c r="E2269" s="9"/>
      <c r="F2269" s="9"/>
      <c r="G2269" s="9"/>
      <c r="H2269" s="9"/>
      <c r="I2269" s="9"/>
      <c r="J2269" s="9"/>
      <c r="K2269" s="9"/>
      <c r="L2269" s="9"/>
      <c r="M2269" s="1">
        <f>SUM(Table4[[#This Row],[2016]:[2025]])</f>
        <v>8000</v>
      </c>
    </row>
    <row r="2270" spans="1:13" x14ac:dyDescent="0.25">
      <c r="A2270" s="3" t="s">
        <v>561</v>
      </c>
      <c r="B2270" s="13" t="s">
        <v>425</v>
      </c>
      <c r="C2270" s="9">
        <v>8000</v>
      </c>
      <c r="D2270" s="9"/>
      <c r="E2270" s="9"/>
      <c r="F2270" s="9"/>
      <c r="G2270" s="9"/>
      <c r="H2270" s="9"/>
      <c r="I2270" s="9"/>
      <c r="J2270" s="9"/>
      <c r="K2270" s="9"/>
      <c r="L2270" s="9"/>
      <c r="M2270" s="1">
        <f>SUM(Table4[[#This Row],[2016]:[2025]])</f>
        <v>8000</v>
      </c>
    </row>
    <row r="2271" spans="1:13" x14ac:dyDescent="0.25">
      <c r="A2271" s="3" t="s">
        <v>565</v>
      </c>
      <c r="B2271" s="13" t="s">
        <v>256</v>
      </c>
      <c r="C2271" s="9">
        <v>8000</v>
      </c>
      <c r="D2271" s="9"/>
      <c r="E2271" s="9"/>
      <c r="F2271" s="9"/>
      <c r="G2271" s="9"/>
      <c r="H2271" s="9"/>
      <c r="I2271" s="9"/>
      <c r="J2271" s="9"/>
      <c r="K2271" s="9"/>
      <c r="L2271" s="9"/>
      <c r="M2271" s="1">
        <f>SUM(Table4[[#This Row],[2016]:[2025]])</f>
        <v>8000</v>
      </c>
    </row>
    <row r="2272" spans="1:13" x14ac:dyDescent="0.25">
      <c r="A2272" s="3" t="s">
        <v>1153</v>
      </c>
      <c r="B2272" s="13" t="s">
        <v>437</v>
      </c>
      <c r="C2272" s="9"/>
      <c r="D2272" s="9">
        <v>8000</v>
      </c>
      <c r="E2272" s="9"/>
      <c r="F2272" s="9"/>
      <c r="G2272" s="9"/>
      <c r="H2272" s="9"/>
      <c r="I2272" s="9"/>
      <c r="J2272" s="9"/>
      <c r="K2272" s="9"/>
      <c r="L2272" s="9"/>
      <c r="M2272" s="1">
        <f>SUM(Table4[[#This Row],[2016]:[2025]])</f>
        <v>8000</v>
      </c>
    </row>
    <row r="2273" spans="1:13" x14ac:dyDescent="0.25">
      <c r="A2273" s="3" t="s">
        <v>2883</v>
      </c>
      <c r="B2273" s="13" t="s">
        <v>167</v>
      </c>
      <c r="C2273" s="9"/>
      <c r="D2273" s="9"/>
      <c r="E2273" s="9"/>
      <c r="F2273" s="9"/>
      <c r="G2273" s="9"/>
      <c r="H2273" s="9"/>
      <c r="I2273" s="9">
        <v>8000</v>
      </c>
      <c r="J2273" s="9"/>
      <c r="K2273" s="9"/>
      <c r="L2273" s="9"/>
      <c r="M2273" s="1">
        <f>SUM(Table4[[#This Row],[2016]:[2025]])</f>
        <v>8000</v>
      </c>
    </row>
    <row r="2274" spans="1:13" x14ac:dyDescent="0.25">
      <c r="A2274" s="3" t="s">
        <v>1157</v>
      </c>
      <c r="B2274" s="13" t="s">
        <v>380</v>
      </c>
      <c r="C2274" s="9"/>
      <c r="D2274" s="9">
        <v>8000</v>
      </c>
      <c r="E2274" s="9"/>
      <c r="F2274" s="9"/>
      <c r="G2274" s="9"/>
      <c r="H2274" s="9"/>
      <c r="I2274" s="9"/>
      <c r="J2274" s="9"/>
      <c r="K2274" s="9"/>
      <c r="L2274" s="9"/>
      <c r="M2274" s="1">
        <f>SUM(Table4[[#This Row],[2016]:[2025]])</f>
        <v>8000</v>
      </c>
    </row>
    <row r="2275" spans="1:13" x14ac:dyDescent="0.25">
      <c r="A2275" s="3" t="s">
        <v>2890</v>
      </c>
      <c r="B2275" s="13" t="s">
        <v>65</v>
      </c>
      <c r="C2275" s="9"/>
      <c r="D2275" s="9"/>
      <c r="E2275" s="9"/>
      <c r="F2275" s="9"/>
      <c r="G2275" s="9"/>
      <c r="H2275" s="9"/>
      <c r="I2275" s="9">
        <v>8000</v>
      </c>
      <c r="J2275" s="9"/>
      <c r="K2275" s="9"/>
      <c r="L2275" s="9"/>
      <c r="M2275" s="1">
        <f>SUM(Table4[[#This Row],[2016]:[2025]])</f>
        <v>8000</v>
      </c>
    </row>
    <row r="2276" spans="1:13" x14ac:dyDescent="0.25">
      <c r="A2276" s="3" t="s">
        <v>574</v>
      </c>
      <c r="B2276" s="13" t="s">
        <v>259</v>
      </c>
      <c r="C2276" s="9">
        <v>8000</v>
      </c>
      <c r="D2276" s="9"/>
      <c r="E2276" s="9"/>
      <c r="F2276" s="9"/>
      <c r="G2276" s="9"/>
      <c r="H2276" s="9"/>
      <c r="I2276" s="9"/>
      <c r="J2276" s="9"/>
      <c r="K2276" s="9"/>
      <c r="L2276" s="9"/>
      <c r="M2276" s="1">
        <f>SUM(Table4[[#This Row],[2016]:[2025]])</f>
        <v>8000</v>
      </c>
    </row>
    <row r="2277" spans="1:13" x14ac:dyDescent="0.25">
      <c r="A2277" s="3" t="s">
        <v>1161</v>
      </c>
      <c r="B2277" s="13" t="s">
        <v>470</v>
      </c>
      <c r="C2277" s="9"/>
      <c r="D2277" s="9">
        <v>8000</v>
      </c>
      <c r="E2277" s="9"/>
      <c r="F2277" s="9"/>
      <c r="G2277" s="9"/>
      <c r="H2277" s="9"/>
      <c r="I2277" s="9"/>
      <c r="J2277" s="9"/>
      <c r="K2277" s="9"/>
      <c r="L2277" s="9"/>
      <c r="M2277" s="1">
        <f>SUM(Table4[[#This Row],[2016]:[2025]])</f>
        <v>8000</v>
      </c>
    </row>
    <row r="2278" spans="1:13" x14ac:dyDescent="0.25">
      <c r="A2278" s="3" t="s">
        <v>582</v>
      </c>
      <c r="B2278" s="13" t="s">
        <v>159</v>
      </c>
      <c r="C2278" s="9">
        <v>8000</v>
      </c>
      <c r="D2278" s="9"/>
      <c r="E2278" s="9"/>
      <c r="F2278" s="9"/>
      <c r="G2278" s="9"/>
      <c r="H2278" s="9"/>
      <c r="I2278" s="9"/>
      <c r="J2278" s="9"/>
      <c r="K2278" s="9"/>
      <c r="L2278" s="9"/>
      <c r="M2278" s="1">
        <f>SUM(Table4[[#This Row],[2016]:[2025]])</f>
        <v>8000</v>
      </c>
    </row>
    <row r="2279" spans="1:13" x14ac:dyDescent="0.25">
      <c r="A2279" s="3" t="s">
        <v>2898</v>
      </c>
      <c r="B2279" s="13" t="s">
        <v>337</v>
      </c>
      <c r="C2279" s="9"/>
      <c r="D2279" s="9"/>
      <c r="E2279" s="9"/>
      <c r="F2279" s="9"/>
      <c r="G2279" s="9"/>
      <c r="H2279" s="9"/>
      <c r="I2279" s="9">
        <v>8000</v>
      </c>
      <c r="J2279" s="9"/>
      <c r="K2279" s="9"/>
      <c r="L2279" s="9"/>
      <c r="M2279" s="1">
        <f>SUM(Table4[[#This Row],[2016]:[2025]])</f>
        <v>8000</v>
      </c>
    </row>
    <row r="2280" spans="1:13" x14ac:dyDescent="0.25">
      <c r="A2280" s="3" t="s">
        <v>2906</v>
      </c>
      <c r="B2280" s="13" t="s">
        <v>95</v>
      </c>
      <c r="C2280" s="9"/>
      <c r="D2280" s="9"/>
      <c r="E2280" s="9"/>
      <c r="F2280" s="9"/>
      <c r="G2280" s="9"/>
      <c r="H2280" s="9"/>
      <c r="I2280" s="9">
        <v>8000</v>
      </c>
      <c r="J2280" s="9"/>
      <c r="K2280" s="9"/>
      <c r="L2280" s="9"/>
      <c r="M2280" s="1">
        <f>SUM(Table4[[#This Row],[2016]:[2025]])</f>
        <v>8000</v>
      </c>
    </row>
    <row r="2281" spans="1:13" x14ac:dyDescent="0.25">
      <c r="A2281" s="3" t="s">
        <v>590</v>
      </c>
      <c r="B2281" s="13" t="s">
        <v>432</v>
      </c>
      <c r="C2281" s="9">
        <v>8000</v>
      </c>
      <c r="D2281" s="9"/>
      <c r="E2281" s="9"/>
      <c r="F2281" s="9"/>
      <c r="G2281" s="9"/>
      <c r="H2281" s="9"/>
      <c r="I2281" s="9"/>
      <c r="J2281" s="9"/>
      <c r="K2281" s="9"/>
      <c r="L2281" s="9"/>
      <c r="M2281" s="1">
        <f>SUM(Table4[[#This Row],[2016]:[2025]])</f>
        <v>8000</v>
      </c>
    </row>
    <row r="2282" spans="1:13" x14ac:dyDescent="0.25">
      <c r="A2282" s="3" t="s">
        <v>2907</v>
      </c>
      <c r="B2282" s="13" t="s">
        <v>80</v>
      </c>
      <c r="C2282" s="9"/>
      <c r="D2282" s="9"/>
      <c r="E2282" s="9"/>
      <c r="F2282" s="9"/>
      <c r="G2282" s="9"/>
      <c r="H2282" s="9"/>
      <c r="I2282" s="9">
        <v>8000</v>
      </c>
      <c r="J2282" s="9"/>
      <c r="K2282" s="9"/>
      <c r="L2282" s="9"/>
      <c r="M2282" s="1">
        <f>SUM(Table4[[#This Row],[2016]:[2025]])</f>
        <v>8000</v>
      </c>
    </row>
    <row r="2283" spans="1:13" x14ac:dyDescent="0.25">
      <c r="A2283" s="3" t="s">
        <v>1171</v>
      </c>
      <c r="B2283" s="13" t="s">
        <v>150</v>
      </c>
      <c r="C2283" s="9"/>
      <c r="D2283" s="9">
        <v>8000</v>
      </c>
      <c r="E2283" s="9"/>
      <c r="F2283" s="9"/>
      <c r="G2283" s="9"/>
      <c r="H2283" s="9"/>
      <c r="I2283" s="9"/>
      <c r="J2283" s="9"/>
      <c r="K2283" s="9"/>
      <c r="L2283" s="9"/>
      <c r="M2283" s="1">
        <f>SUM(Table4[[#This Row],[2016]:[2025]])</f>
        <v>8000</v>
      </c>
    </row>
    <row r="2284" spans="1:13" x14ac:dyDescent="0.25">
      <c r="A2284" s="3" t="s">
        <v>600</v>
      </c>
      <c r="B2284" s="13" t="s">
        <v>437</v>
      </c>
      <c r="C2284" s="9">
        <v>8000</v>
      </c>
      <c r="D2284" s="9"/>
      <c r="E2284" s="9"/>
      <c r="F2284" s="9"/>
      <c r="G2284" s="9"/>
      <c r="H2284" s="9"/>
      <c r="I2284" s="9"/>
      <c r="J2284" s="9"/>
      <c r="K2284" s="9"/>
      <c r="L2284" s="9"/>
      <c r="M2284" s="1">
        <f>SUM(Table4[[#This Row],[2016]:[2025]])</f>
        <v>8000</v>
      </c>
    </row>
    <row r="2285" spans="1:13" x14ac:dyDescent="0.25">
      <c r="A2285" s="3" t="s">
        <v>1175</v>
      </c>
      <c r="B2285" s="13" t="s">
        <v>540</v>
      </c>
      <c r="C2285" s="9"/>
      <c r="D2285" s="9">
        <v>8000</v>
      </c>
      <c r="E2285" s="9"/>
      <c r="F2285" s="9"/>
      <c r="G2285" s="9"/>
      <c r="H2285" s="9"/>
      <c r="I2285" s="9"/>
      <c r="J2285" s="9"/>
      <c r="K2285" s="9"/>
      <c r="L2285" s="9"/>
      <c r="M2285" s="1">
        <f>SUM(Table4[[#This Row],[2016]:[2025]])</f>
        <v>8000</v>
      </c>
    </row>
    <row r="2286" spans="1:13" x14ac:dyDescent="0.25">
      <c r="A2286" s="3" t="s">
        <v>2923</v>
      </c>
      <c r="B2286" s="13" t="s">
        <v>415</v>
      </c>
      <c r="C2286" s="9"/>
      <c r="D2286" s="9"/>
      <c r="E2286" s="9"/>
      <c r="F2286" s="9"/>
      <c r="G2286" s="9"/>
      <c r="H2286" s="9"/>
      <c r="I2286" s="9">
        <v>8000</v>
      </c>
      <c r="J2286" s="9"/>
      <c r="K2286" s="9"/>
      <c r="L2286" s="9"/>
      <c r="M2286" s="1">
        <f>SUM(Table4[[#This Row],[2016]:[2025]])</f>
        <v>8000</v>
      </c>
    </row>
    <row r="2287" spans="1:13" x14ac:dyDescent="0.25">
      <c r="A2287" s="3" t="s">
        <v>607</v>
      </c>
      <c r="B2287" s="13" t="s">
        <v>195</v>
      </c>
      <c r="C2287" s="9">
        <v>8000</v>
      </c>
      <c r="D2287" s="9"/>
      <c r="E2287" s="9"/>
      <c r="F2287" s="9"/>
      <c r="G2287" s="9"/>
      <c r="H2287" s="9"/>
      <c r="I2287" s="9"/>
      <c r="J2287" s="9"/>
      <c r="K2287" s="9"/>
      <c r="L2287" s="9"/>
      <c r="M2287" s="1">
        <f>SUM(Table4[[#This Row],[2016]:[2025]])</f>
        <v>8000</v>
      </c>
    </row>
    <row r="2288" spans="1:13" x14ac:dyDescent="0.25">
      <c r="A2288" s="3" t="s">
        <v>2925</v>
      </c>
      <c r="B2288" s="13" t="s">
        <v>3</v>
      </c>
      <c r="C2288" s="9"/>
      <c r="D2288" s="9"/>
      <c r="E2288" s="9"/>
      <c r="F2288" s="9"/>
      <c r="G2288" s="9"/>
      <c r="H2288" s="9"/>
      <c r="I2288" s="9">
        <v>8000</v>
      </c>
      <c r="J2288" s="9"/>
      <c r="K2288" s="9"/>
      <c r="L2288" s="9"/>
      <c r="M2288" s="1">
        <f>SUM(Table4[[#This Row],[2016]:[2025]])</f>
        <v>8000</v>
      </c>
    </row>
    <row r="2289" spans="1:13" x14ac:dyDescent="0.25">
      <c r="A2289" s="3" t="s">
        <v>1178</v>
      </c>
      <c r="B2289" s="13" t="s">
        <v>415</v>
      </c>
      <c r="C2289" s="9"/>
      <c r="D2289" s="9">
        <v>8000</v>
      </c>
      <c r="E2289" s="9"/>
      <c r="F2289" s="9"/>
      <c r="G2289" s="9"/>
      <c r="H2289" s="9"/>
      <c r="I2289" s="9"/>
      <c r="J2289" s="9"/>
      <c r="K2289" s="9"/>
      <c r="L2289" s="9"/>
      <c r="M2289" s="1">
        <f>SUM(Table4[[#This Row],[2016]:[2025]])</f>
        <v>8000</v>
      </c>
    </row>
    <row r="2290" spans="1:13" x14ac:dyDescent="0.25">
      <c r="A2290" s="3" t="s">
        <v>1183</v>
      </c>
      <c r="B2290" s="13" t="s">
        <v>140</v>
      </c>
      <c r="C2290" s="9"/>
      <c r="D2290" s="9">
        <v>8000</v>
      </c>
      <c r="E2290" s="9"/>
      <c r="F2290" s="9"/>
      <c r="G2290" s="9"/>
      <c r="H2290" s="9"/>
      <c r="I2290" s="9"/>
      <c r="J2290" s="9"/>
      <c r="K2290" s="9"/>
      <c r="L2290" s="9"/>
      <c r="M2290" s="1">
        <f>SUM(Table4[[#This Row],[2016]:[2025]])</f>
        <v>8000</v>
      </c>
    </row>
    <row r="2291" spans="1:13" x14ac:dyDescent="0.25">
      <c r="A2291" s="3" t="s">
        <v>2926</v>
      </c>
      <c r="B2291" s="13" t="s">
        <v>497</v>
      </c>
      <c r="C2291" s="9"/>
      <c r="D2291" s="9"/>
      <c r="E2291" s="9"/>
      <c r="F2291" s="9"/>
      <c r="G2291" s="9"/>
      <c r="H2291" s="9"/>
      <c r="I2291" s="9">
        <v>8000</v>
      </c>
      <c r="J2291" s="9"/>
      <c r="K2291" s="9"/>
      <c r="L2291" s="9"/>
      <c r="M2291" s="1">
        <f>SUM(Table4[[#This Row],[2016]:[2025]])</f>
        <v>8000</v>
      </c>
    </row>
    <row r="2292" spans="1:13" x14ac:dyDescent="0.25">
      <c r="A2292" s="3" t="s">
        <v>612</v>
      </c>
      <c r="B2292" s="13" t="s">
        <v>140</v>
      </c>
      <c r="C2292" s="9">
        <v>8000</v>
      </c>
      <c r="D2292" s="9"/>
      <c r="E2292" s="9"/>
      <c r="F2292" s="9"/>
      <c r="G2292" s="9"/>
      <c r="H2292" s="9"/>
      <c r="I2292" s="9"/>
      <c r="J2292" s="9"/>
      <c r="K2292" s="9"/>
      <c r="L2292" s="9"/>
      <c r="M2292" s="1">
        <f>SUM(Table4[[#This Row],[2016]:[2025]])</f>
        <v>8000</v>
      </c>
    </row>
    <row r="2293" spans="1:13" x14ac:dyDescent="0.25">
      <c r="A2293" s="3" t="s">
        <v>614</v>
      </c>
      <c r="B2293" s="13" t="s">
        <v>118</v>
      </c>
      <c r="C2293" s="9">
        <v>8000</v>
      </c>
      <c r="D2293" s="9"/>
      <c r="E2293" s="9"/>
      <c r="F2293" s="9"/>
      <c r="G2293" s="9"/>
      <c r="H2293" s="9"/>
      <c r="I2293" s="9"/>
      <c r="J2293" s="9"/>
      <c r="K2293" s="9"/>
      <c r="L2293" s="9"/>
      <c r="M2293" s="1">
        <f>SUM(Table4[[#This Row],[2016]:[2025]])</f>
        <v>8000</v>
      </c>
    </row>
    <row r="2294" spans="1:13" x14ac:dyDescent="0.25">
      <c r="A2294" s="3" t="s">
        <v>2931</v>
      </c>
      <c r="B2294" s="13" t="s">
        <v>355</v>
      </c>
      <c r="C2294" s="9"/>
      <c r="D2294" s="9"/>
      <c r="E2294" s="9"/>
      <c r="F2294" s="9"/>
      <c r="G2294" s="9"/>
      <c r="H2294" s="9"/>
      <c r="I2294" s="9">
        <v>8000</v>
      </c>
      <c r="J2294" s="9"/>
      <c r="K2294" s="9"/>
      <c r="L2294" s="9"/>
      <c r="M2294" s="1">
        <f>SUM(Table4[[#This Row],[2016]:[2025]])</f>
        <v>8000</v>
      </c>
    </row>
    <row r="2295" spans="1:13" x14ac:dyDescent="0.25">
      <c r="A2295" s="3" t="s">
        <v>1634</v>
      </c>
      <c r="B2295" s="13" t="s">
        <v>497</v>
      </c>
      <c r="C2295" s="9"/>
      <c r="D2295" s="9"/>
      <c r="E2295" s="9">
        <v>8000</v>
      </c>
      <c r="F2295" s="9"/>
      <c r="G2295" s="9"/>
      <c r="H2295" s="9"/>
      <c r="I2295" s="9"/>
      <c r="J2295" s="9"/>
      <c r="K2295" s="9"/>
      <c r="L2295" s="9"/>
      <c r="M2295" s="1">
        <f>SUM(Table4[[#This Row],[2016]:[2025]])</f>
        <v>8000</v>
      </c>
    </row>
    <row r="2296" spans="1:13" x14ac:dyDescent="0.25">
      <c r="A2296" s="3" t="s">
        <v>1635</v>
      </c>
      <c r="B2296" s="13" t="s">
        <v>297</v>
      </c>
      <c r="C2296" s="9"/>
      <c r="D2296" s="9"/>
      <c r="E2296" s="9">
        <v>8000</v>
      </c>
      <c r="F2296" s="9"/>
      <c r="G2296" s="9"/>
      <c r="H2296" s="9"/>
      <c r="I2296" s="9"/>
      <c r="J2296" s="9"/>
      <c r="K2296" s="9"/>
      <c r="L2296" s="9"/>
      <c r="M2296" s="1">
        <f>SUM(Table4[[#This Row],[2016]:[2025]])</f>
        <v>8000</v>
      </c>
    </row>
    <row r="2297" spans="1:13" x14ac:dyDescent="0.25">
      <c r="A2297" s="3" t="s">
        <v>617</v>
      </c>
      <c r="B2297" s="13" t="s">
        <v>437</v>
      </c>
      <c r="C2297" s="9">
        <v>8000</v>
      </c>
      <c r="D2297" s="9"/>
      <c r="E2297" s="9"/>
      <c r="F2297" s="9"/>
      <c r="G2297" s="9"/>
      <c r="H2297" s="9"/>
      <c r="I2297" s="9"/>
      <c r="J2297" s="9"/>
      <c r="K2297" s="9"/>
      <c r="L2297" s="9"/>
      <c r="M2297" s="1">
        <f>SUM(Table4[[#This Row],[2016]:[2025]])</f>
        <v>8000</v>
      </c>
    </row>
    <row r="2298" spans="1:13" x14ac:dyDescent="0.25">
      <c r="A2298" s="3" t="s">
        <v>2934</v>
      </c>
      <c r="B2298" s="13" t="s">
        <v>22</v>
      </c>
      <c r="C2298" s="9"/>
      <c r="D2298" s="9"/>
      <c r="E2298" s="9"/>
      <c r="F2298" s="9"/>
      <c r="G2298" s="9"/>
      <c r="H2298" s="9"/>
      <c r="I2298" s="9">
        <v>8000</v>
      </c>
      <c r="J2298" s="9"/>
      <c r="K2298" s="9"/>
      <c r="L2298" s="9"/>
      <c r="M2298" s="1">
        <f>SUM(Table4[[#This Row],[2016]:[2025]])</f>
        <v>8000</v>
      </c>
    </row>
    <row r="2299" spans="1:13" x14ac:dyDescent="0.25">
      <c r="A2299" s="3" t="s">
        <v>1642</v>
      </c>
      <c r="B2299" s="13" t="s">
        <v>259</v>
      </c>
      <c r="C2299" s="9"/>
      <c r="D2299" s="9"/>
      <c r="E2299" s="9">
        <v>8000</v>
      </c>
      <c r="F2299" s="9"/>
      <c r="G2299" s="9"/>
      <c r="H2299" s="9"/>
      <c r="I2299" s="9"/>
      <c r="J2299" s="9"/>
      <c r="K2299" s="9"/>
      <c r="L2299" s="9"/>
      <c r="M2299" s="1">
        <f>SUM(Table4[[#This Row],[2016]:[2025]])</f>
        <v>8000</v>
      </c>
    </row>
    <row r="2300" spans="1:13" x14ac:dyDescent="0.25">
      <c r="A2300" s="3" t="s">
        <v>1191</v>
      </c>
      <c r="B2300" s="13" t="s">
        <v>437</v>
      </c>
      <c r="C2300" s="9"/>
      <c r="D2300" s="9">
        <v>8000</v>
      </c>
      <c r="E2300" s="9"/>
      <c r="F2300" s="9"/>
      <c r="G2300" s="9"/>
      <c r="H2300" s="9"/>
      <c r="I2300" s="9"/>
      <c r="J2300" s="9"/>
      <c r="K2300" s="9"/>
      <c r="L2300" s="9"/>
      <c r="M2300" s="1">
        <f>SUM(Table4[[#This Row],[2016]:[2025]])</f>
        <v>8000</v>
      </c>
    </row>
    <row r="2301" spans="1:13" x14ac:dyDescent="0.25">
      <c r="A2301" s="3" t="s">
        <v>1192</v>
      </c>
      <c r="B2301" s="13" t="s">
        <v>380</v>
      </c>
      <c r="C2301" s="9"/>
      <c r="D2301" s="9">
        <v>8000</v>
      </c>
      <c r="E2301" s="9"/>
      <c r="F2301" s="9"/>
      <c r="G2301" s="9"/>
      <c r="H2301" s="9"/>
      <c r="I2301" s="9"/>
      <c r="J2301" s="9"/>
      <c r="K2301" s="9"/>
      <c r="L2301" s="9"/>
      <c r="M2301" s="1">
        <f>SUM(Table4[[#This Row],[2016]:[2025]])</f>
        <v>8000</v>
      </c>
    </row>
    <row r="2302" spans="1:13" x14ac:dyDescent="0.25">
      <c r="A2302" s="3" t="s">
        <v>2935</v>
      </c>
      <c r="B2302" s="13" t="s">
        <v>2885</v>
      </c>
      <c r="C2302" s="9"/>
      <c r="D2302" s="9"/>
      <c r="E2302" s="9"/>
      <c r="F2302" s="9"/>
      <c r="G2302" s="9"/>
      <c r="H2302" s="9"/>
      <c r="I2302" s="9">
        <v>8000</v>
      </c>
      <c r="J2302" s="9"/>
      <c r="K2302" s="9"/>
      <c r="L2302" s="9"/>
      <c r="M2302" s="1">
        <f>SUM(Table4[[#This Row],[2016]:[2025]])</f>
        <v>8000</v>
      </c>
    </row>
    <row r="2303" spans="1:13" x14ac:dyDescent="0.25">
      <c r="A2303" s="3" t="s">
        <v>2936</v>
      </c>
      <c r="B2303" s="13" t="s">
        <v>84</v>
      </c>
      <c r="C2303" s="9"/>
      <c r="D2303" s="9"/>
      <c r="E2303" s="9"/>
      <c r="F2303" s="9"/>
      <c r="G2303" s="9"/>
      <c r="H2303" s="9"/>
      <c r="I2303" s="9">
        <v>8000</v>
      </c>
      <c r="J2303" s="9"/>
      <c r="K2303" s="9"/>
      <c r="L2303" s="9"/>
      <c r="M2303" s="1">
        <f>SUM(Table4[[#This Row],[2016]:[2025]])</f>
        <v>8000</v>
      </c>
    </row>
    <row r="2304" spans="1:13" x14ac:dyDescent="0.25">
      <c r="A2304" s="3" t="s">
        <v>2942</v>
      </c>
      <c r="B2304" s="13" t="s">
        <v>101</v>
      </c>
      <c r="C2304" s="9"/>
      <c r="D2304" s="9"/>
      <c r="E2304" s="9"/>
      <c r="F2304" s="9"/>
      <c r="G2304" s="9"/>
      <c r="H2304" s="9"/>
      <c r="I2304" s="9">
        <v>8000</v>
      </c>
      <c r="J2304" s="9"/>
      <c r="K2304" s="9"/>
      <c r="L2304" s="9"/>
      <c r="M2304" s="1">
        <f>SUM(Table4[[#This Row],[2016]:[2025]])</f>
        <v>8000</v>
      </c>
    </row>
    <row r="2305" spans="1:13" x14ac:dyDescent="0.25">
      <c r="A2305" s="3" t="s">
        <v>632</v>
      </c>
      <c r="B2305" s="13" t="s">
        <v>554</v>
      </c>
      <c r="C2305" s="9">
        <v>8000</v>
      </c>
      <c r="D2305" s="9"/>
      <c r="E2305" s="9"/>
      <c r="F2305" s="9"/>
      <c r="G2305" s="9"/>
      <c r="H2305" s="9"/>
      <c r="I2305" s="9"/>
      <c r="J2305" s="9"/>
      <c r="K2305" s="9"/>
      <c r="L2305" s="9"/>
      <c r="M2305" s="1">
        <f>SUM(Table4[[#This Row],[2016]:[2025]])</f>
        <v>8000</v>
      </c>
    </row>
    <row r="2306" spans="1:13" x14ac:dyDescent="0.25">
      <c r="A2306" s="3" t="s">
        <v>2950</v>
      </c>
      <c r="B2306" s="13" t="s">
        <v>53</v>
      </c>
      <c r="C2306" s="9"/>
      <c r="D2306" s="9"/>
      <c r="E2306" s="9"/>
      <c r="F2306" s="9"/>
      <c r="G2306" s="9"/>
      <c r="H2306" s="9"/>
      <c r="I2306" s="9">
        <v>8000</v>
      </c>
      <c r="J2306" s="9"/>
      <c r="K2306" s="9"/>
      <c r="L2306" s="9"/>
      <c r="M2306" s="1">
        <f>SUM(Table4[[#This Row],[2016]:[2025]])</f>
        <v>8000</v>
      </c>
    </row>
    <row r="2307" spans="1:13" x14ac:dyDescent="0.25">
      <c r="A2307" s="3" t="s">
        <v>2951</v>
      </c>
      <c r="B2307" s="13" t="s">
        <v>308</v>
      </c>
      <c r="C2307" s="9"/>
      <c r="D2307" s="9"/>
      <c r="E2307" s="9"/>
      <c r="F2307" s="9"/>
      <c r="G2307" s="9"/>
      <c r="H2307" s="9"/>
      <c r="I2307" s="9">
        <v>8000</v>
      </c>
      <c r="J2307" s="9"/>
      <c r="K2307" s="9"/>
      <c r="L2307" s="9"/>
      <c r="M2307" s="1">
        <f>SUM(Table4[[#This Row],[2016]:[2025]])</f>
        <v>8000</v>
      </c>
    </row>
    <row r="2308" spans="1:13" x14ac:dyDescent="0.25">
      <c r="A2308" s="3" t="s">
        <v>638</v>
      </c>
      <c r="B2308" s="13" t="s">
        <v>195</v>
      </c>
      <c r="C2308" s="9">
        <v>8000</v>
      </c>
      <c r="D2308" s="9"/>
      <c r="E2308" s="9"/>
      <c r="F2308" s="9"/>
      <c r="G2308" s="9"/>
      <c r="H2308" s="9"/>
      <c r="I2308" s="9"/>
      <c r="J2308" s="9"/>
      <c r="K2308" s="9"/>
      <c r="L2308" s="9"/>
      <c r="M2308" s="1">
        <f>SUM(Table4[[#This Row],[2016]:[2025]])</f>
        <v>8000</v>
      </c>
    </row>
    <row r="2309" spans="1:13" x14ac:dyDescent="0.25">
      <c r="A2309" s="3" t="s">
        <v>1661</v>
      </c>
      <c r="B2309" s="13" t="s">
        <v>95</v>
      </c>
      <c r="C2309" s="9"/>
      <c r="D2309" s="9"/>
      <c r="E2309" s="9">
        <v>8000</v>
      </c>
      <c r="F2309" s="9"/>
      <c r="G2309" s="9"/>
      <c r="H2309" s="9"/>
      <c r="I2309" s="9"/>
      <c r="J2309" s="9"/>
      <c r="K2309" s="9"/>
      <c r="L2309" s="9"/>
      <c r="M2309" s="1">
        <f>SUM(Table4[[#This Row],[2016]:[2025]])</f>
        <v>8000</v>
      </c>
    </row>
    <row r="2310" spans="1:13" x14ac:dyDescent="0.25">
      <c r="A2310" s="3" t="s">
        <v>2962</v>
      </c>
      <c r="B2310" s="13" t="s">
        <v>492</v>
      </c>
      <c r="C2310" s="9"/>
      <c r="D2310" s="9"/>
      <c r="E2310" s="9"/>
      <c r="F2310" s="9"/>
      <c r="G2310" s="9"/>
      <c r="H2310" s="9"/>
      <c r="I2310" s="9">
        <v>8000</v>
      </c>
      <c r="J2310" s="9"/>
      <c r="K2310" s="9"/>
      <c r="L2310" s="9"/>
      <c r="M2310" s="1">
        <f>SUM(Table4[[#This Row],[2016]:[2025]])</f>
        <v>8000</v>
      </c>
    </row>
    <row r="2311" spans="1:13" x14ac:dyDescent="0.25">
      <c r="A2311" s="3" t="s">
        <v>2964</v>
      </c>
      <c r="B2311" s="13" t="s">
        <v>233</v>
      </c>
      <c r="C2311" s="9"/>
      <c r="D2311" s="9"/>
      <c r="E2311" s="9"/>
      <c r="F2311" s="9"/>
      <c r="G2311" s="9"/>
      <c r="H2311" s="9"/>
      <c r="I2311" s="9">
        <v>8000</v>
      </c>
      <c r="J2311" s="9"/>
      <c r="K2311" s="9"/>
      <c r="L2311" s="9"/>
      <c r="M2311" s="1">
        <f>SUM(Table4[[#This Row],[2016]:[2025]])</f>
        <v>8000</v>
      </c>
    </row>
    <row r="2312" spans="1:13" x14ac:dyDescent="0.25">
      <c r="A2312" s="3" t="s">
        <v>1213</v>
      </c>
      <c r="B2312" s="13" t="s">
        <v>630</v>
      </c>
      <c r="C2312" s="9"/>
      <c r="D2312" s="9">
        <v>8000</v>
      </c>
      <c r="E2312" s="9"/>
      <c r="F2312" s="9"/>
      <c r="G2312" s="9"/>
      <c r="H2312" s="9"/>
      <c r="I2312" s="9"/>
      <c r="J2312" s="9"/>
      <c r="K2312" s="9"/>
      <c r="L2312" s="9"/>
      <c r="M2312" s="1">
        <f>SUM(Table4[[#This Row],[2016]:[2025]])</f>
        <v>8000</v>
      </c>
    </row>
    <row r="2313" spans="1:13" x14ac:dyDescent="0.25">
      <c r="A2313" s="3" t="s">
        <v>655</v>
      </c>
      <c r="B2313" s="13" t="s">
        <v>437</v>
      </c>
      <c r="C2313" s="9">
        <v>8000</v>
      </c>
      <c r="D2313" s="9"/>
      <c r="E2313" s="9"/>
      <c r="F2313" s="9"/>
      <c r="G2313" s="9"/>
      <c r="H2313" s="9"/>
      <c r="I2313" s="9"/>
      <c r="J2313" s="9"/>
      <c r="K2313" s="9"/>
      <c r="L2313" s="9"/>
      <c r="M2313" s="1">
        <f>SUM(Table4[[#This Row],[2016]:[2025]])</f>
        <v>8000</v>
      </c>
    </row>
    <row r="2314" spans="1:13" x14ac:dyDescent="0.25">
      <c r="A2314" s="3" t="s">
        <v>2973</v>
      </c>
      <c r="B2314" s="13" t="s">
        <v>126</v>
      </c>
      <c r="C2314" s="9"/>
      <c r="D2314" s="9"/>
      <c r="E2314" s="9"/>
      <c r="F2314" s="9"/>
      <c r="G2314" s="9"/>
      <c r="H2314" s="9"/>
      <c r="I2314" s="9">
        <v>8000</v>
      </c>
      <c r="J2314" s="9"/>
      <c r="K2314" s="9"/>
      <c r="L2314" s="9"/>
      <c r="M2314" s="1">
        <f>SUM(Table4[[#This Row],[2016]:[2025]])</f>
        <v>8000</v>
      </c>
    </row>
    <row r="2315" spans="1:13" x14ac:dyDescent="0.25">
      <c r="A2315" s="3" t="s">
        <v>2979</v>
      </c>
      <c r="B2315" s="13" t="s">
        <v>84</v>
      </c>
      <c r="C2315" s="9"/>
      <c r="D2315" s="9"/>
      <c r="E2315" s="9"/>
      <c r="F2315" s="9"/>
      <c r="G2315" s="9"/>
      <c r="H2315" s="9"/>
      <c r="I2315" s="9">
        <v>8000</v>
      </c>
      <c r="J2315" s="9"/>
      <c r="K2315" s="9"/>
      <c r="L2315" s="9"/>
      <c r="M2315" s="1">
        <f>SUM(Table4[[#This Row],[2016]:[2025]])</f>
        <v>8000</v>
      </c>
    </row>
    <row r="2316" spans="1:13" x14ac:dyDescent="0.25">
      <c r="A2316" s="3" t="s">
        <v>2980</v>
      </c>
      <c r="B2316" s="13" t="s">
        <v>159</v>
      </c>
      <c r="C2316" s="9"/>
      <c r="D2316" s="9"/>
      <c r="E2316" s="9"/>
      <c r="F2316" s="9"/>
      <c r="G2316" s="9"/>
      <c r="H2316" s="9"/>
      <c r="I2316" s="9">
        <v>8000</v>
      </c>
      <c r="J2316" s="9"/>
      <c r="K2316" s="9"/>
      <c r="L2316" s="9"/>
      <c r="M2316" s="1">
        <f>SUM(Table4[[#This Row],[2016]:[2025]])</f>
        <v>8000</v>
      </c>
    </row>
    <row r="2317" spans="1:13" x14ac:dyDescent="0.25">
      <c r="A2317" s="3" t="s">
        <v>657</v>
      </c>
      <c r="B2317" s="13" t="s">
        <v>22</v>
      </c>
      <c r="C2317" s="9">
        <v>8000</v>
      </c>
      <c r="D2317" s="9"/>
      <c r="E2317" s="9"/>
      <c r="F2317" s="9"/>
      <c r="G2317" s="9"/>
      <c r="H2317" s="9"/>
      <c r="I2317" s="9"/>
      <c r="J2317" s="9"/>
      <c r="K2317" s="9"/>
      <c r="L2317" s="9"/>
      <c r="M2317" s="1">
        <f>SUM(Table4[[#This Row],[2016]:[2025]])</f>
        <v>8000</v>
      </c>
    </row>
    <row r="2318" spans="1:13" x14ac:dyDescent="0.25">
      <c r="A2318" s="3" t="s">
        <v>658</v>
      </c>
      <c r="B2318" s="13" t="s">
        <v>366</v>
      </c>
      <c r="C2318" s="9">
        <v>8000</v>
      </c>
      <c r="D2318" s="9"/>
      <c r="E2318" s="9"/>
      <c r="F2318" s="9"/>
      <c r="G2318" s="9"/>
      <c r="H2318" s="9"/>
      <c r="I2318" s="9"/>
      <c r="J2318" s="9"/>
      <c r="K2318" s="9"/>
      <c r="L2318" s="9"/>
      <c r="M2318" s="1">
        <f>SUM(Table4[[#This Row],[2016]:[2025]])</f>
        <v>8000</v>
      </c>
    </row>
    <row r="2319" spans="1:13" x14ac:dyDescent="0.25">
      <c r="A2319" s="3" t="s">
        <v>2985</v>
      </c>
      <c r="B2319" s="13" t="s">
        <v>337</v>
      </c>
      <c r="C2319" s="9"/>
      <c r="D2319" s="9"/>
      <c r="E2319" s="9"/>
      <c r="F2319" s="9"/>
      <c r="G2319" s="9"/>
      <c r="H2319" s="9"/>
      <c r="I2319" s="9">
        <v>8000</v>
      </c>
      <c r="J2319" s="9"/>
      <c r="K2319" s="9"/>
      <c r="L2319" s="9"/>
      <c r="M2319" s="1">
        <f>SUM(Table4[[#This Row],[2016]:[2025]])</f>
        <v>8000</v>
      </c>
    </row>
    <row r="2320" spans="1:13" x14ac:dyDescent="0.25">
      <c r="A2320" s="3" t="s">
        <v>2984</v>
      </c>
      <c r="B2320" s="13" t="s">
        <v>497</v>
      </c>
      <c r="C2320" s="9"/>
      <c r="D2320" s="9"/>
      <c r="E2320" s="9"/>
      <c r="F2320" s="9"/>
      <c r="G2320" s="9"/>
      <c r="H2320" s="9"/>
      <c r="I2320" s="9">
        <v>8000</v>
      </c>
      <c r="J2320" s="9"/>
      <c r="K2320" s="9"/>
      <c r="L2320" s="9"/>
      <c r="M2320" s="1">
        <f>SUM(Table4[[#This Row],[2016]:[2025]])</f>
        <v>8000</v>
      </c>
    </row>
    <row r="2321" spans="1:13" x14ac:dyDescent="0.25">
      <c r="A2321" s="3" t="s">
        <v>2987</v>
      </c>
      <c r="B2321" s="13" t="s">
        <v>3</v>
      </c>
      <c r="C2321" s="9"/>
      <c r="D2321" s="9"/>
      <c r="E2321" s="9"/>
      <c r="F2321" s="9"/>
      <c r="G2321" s="9"/>
      <c r="H2321" s="9"/>
      <c r="I2321" s="9">
        <v>8000</v>
      </c>
      <c r="J2321" s="9"/>
      <c r="K2321" s="9"/>
      <c r="L2321" s="9"/>
      <c r="M2321" s="1">
        <f>SUM(Table4[[#This Row],[2016]:[2025]])</f>
        <v>8000</v>
      </c>
    </row>
    <row r="2322" spans="1:13" x14ac:dyDescent="0.25">
      <c r="A2322" s="3" t="s">
        <v>659</v>
      </c>
      <c r="B2322" s="13" t="s">
        <v>624</v>
      </c>
      <c r="C2322" s="9">
        <v>8000</v>
      </c>
      <c r="D2322" s="9"/>
      <c r="E2322" s="9"/>
      <c r="F2322" s="9"/>
      <c r="G2322" s="9"/>
      <c r="H2322" s="9"/>
      <c r="I2322" s="9"/>
      <c r="J2322" s="9"/>
      <c r="K2322" s="9"/>
      <c r="L2322" s="9"/>
      <c r="M2322" s="1">
        <f>SUM(Table4[[#This Row],[2016]:[2025]])</f>
        <v>8000</v>
      </c>
    </row>
    <row r="2323" spans="1:13" x14ac:dyDescent="0.25">
      <c r="A2323" s="3" t="s">
        <v>1683</v>
      </c>
      <c r="B2323" s="13" t="s">
        <v>432</v>
      </c>
      <c r="C2323" s="9"/>
      <c r="D2323" s="9"/>
      <c r="E2323" s="9">
        <v>8000</v>
      </c>
      <c r="F2323" s="9"/>
      <c r="G2323" s="9"/>
      <c r="H2323" s="9"/>
      <c r="I2323" s="9"/>
      <c r="J2323" s="9"/>
      <c r="K2323" s="9"/>
      <c r="L2323" s="9"/>
      <c r="M2323" s="1">
        <f>SUM(Table4[[#This Row],[2016]:[2025]])</f>
        <v>8000</v>
      </c>
    </row>
    <row r="2324" spans="1:13" x14ac:dyDescent="0.25">
      <c r="A2324" s="3" t="s">
        <v>3000</v>
      </c>
      <c r="B2324" s="13" t="s">
        <v>242</v>
      </c>
      <c r="C2324" s="9"/>
      <c r="D2324" s="9"/>
      <c r="E2324" s="9"/>
      <c r="F2324" s="9"/>
      <c r="G2324" s="9"/>
      <c r="H2324" s="9"/>
      <c r="I2324" s="9">
        <v>8000</v>
      </c>
      <c r="J2324" s="9"/>
      <c r="K2324" s="9"/>
      <c r="L2324" s="9"/>
      <c r="M2324" s="1">
        <f>SUM(Table4[[#This Row],[2016]:[2025]])</f>
        <v>8000</v>
      </c>
    </row>
    <row r="2325" spans="1:13" x14ac:dyDescent="0.25">
      <c r="A2325" s="3" t="s">
        <v>3004</v>
      </c>
      <c r="B2325" s="13" t="s">
        <v>124</v>
      </c>
      <c r="C2325" s="9"/>
      <c r="D2325" s="9"/>
      <c r="E2325" s="9"/>
      <c r="F2325" s="9"/>
      <c r="G2325" s="9"/>
      <c r="H2325" s="9"/>
      <c r="I2325" s="9">
        <v>8000</v>
      </c>
      <c r="J2325" s="9"/>
      <c r="K2325" s="9"/>
      <c r="L2325" s="9"/>
      <c r="M2325" s="1">
        <f>SUM(Table4[[#This Row],[2016]:[2025]])</f>
        <v>8000</v>
      </c>
    </row>
    <row r="2326" spans="1:13" x14ac:dyDescent="0.25">
      <c r="A2326" s="3" t="s">
        <v>3005</v>
      </c>
      <c r="B2326" s="13" t="s">
        <v>492</v>
      </c>
      <c r="C2326" s="9"/>
      <c r="D2326" s="9"/>
      <c r="E2326" s="9"/>
      <c r="F2326" s="9"/>
      <c r="G2326" s="9"/>
      <c r="H2326" s="9"/>
      <c r="I2326" s="9">
        <v>8000</v>
      </c>
      <c r="J2326" s="9"/>
      <c r="K2326" s="9"/>
      <c r="L2326" s="9"/>
      <c r="M2326" s="1">
        <f>SUM(Table4[[#This Row],[2016]:[2025]])</f>
        <v>8000</v>
      </c>
    </row>
    <row r="2327" spans="1:13" x14ac:dyDescent="0.25">
      <c r="A2327" s="3" t="s">
        <v>669</v>
      </c>
      <c r="B2327" s="13" t="s">
        <v>462</v>
      </c>
      <c r="C2327" s="9">
        <v>8000</v>
      </c>
      <c r="D2327" s="9"/>
      <c r="E2327" s="9"/>
      <c r="F2327" s="9"/>
      <c r="G2327" s="9"/>
      <c r="H2327" s="9"/>
      <c r="I2327" s="9"/>
      <c r="J2327" s="9"/>
      <c r="K2327" s="9"/>
      <c r="L2327" s="9"/>
      <c r="M2327" s="1">
        <f>SUM(Table4[[#This Row],[2016]:[2025]])</f>
        <v>8000</v>
      </c>
    </row>
    <row r="2328" spans="1:13" x14ac:dyDescent="0.25">
      <c r="A2328" s="3" t="s">
        <v>3006</v>
      </c>
      <c r="B2328" s="13" t="s">
        <v>22</v>
      </c>
      <c r="C2328" s="9"/>
      <c r="D2328" s="9"/>
      <c r="E2328" s="9"/>
      <c r="F2328" s="9"/>
      <c r="G2328" s="9"/>
      <c r="H2328" s="9"/>
      <c r="I2328" s="9">
        <v>8000</v>
      </c>
      <c r="J2328" s="9"/>
      <c r="K2328" s="9"/>
      <c r="L2328" s="9"/>
      <c r="M2328" s="1">
        <f>SUM(Table4[[#This Row],[2016]:[2025]])</f>
        <v>8000</v>
      </c>
    </row>
    <row r="2329" spans="1:13" x14ac:dyDescent="0.25">
      <c r="A2329" s="3" t="s">
        <v>3018</v>
      </c>
      <c r="B2329" s="13" t="s">
        <v>497</v>
      </c>
      <c r="C2329" s="9"/>
      <c r="D2329" s="9"/>
      <c r="E2329" s="9"/>
      <c r="F2329" s="9"/>
      <c r="G2329" s="9"/>
      <c r="H2329" s="9"/>
      <c r="I2329" s="9">
        <v>8000</v>
      </c>
      <c r="J2329" s="9"/>
      <c r="K2329" s="9"/>
      <c r="L2329" s="9"/>
      <c r="M2329" s="1">
        <f>SUM(Table4[[#This Row],[2016]:[2025]])</f>
        <v>8000</v>
      </c>
    </row>
    <row r="2330" spans="1:13" x14ac:dyDescent="0.25">
      <c r="A2330" s="3" t="s">
        <v>3011</v>
      </c>
      <c r="B2330" s="13" t="s">
        <v>195</v>
      </c>
      <c r="C2330" s="9"/>
      <c r="D2330" s="9"/>
      <c r="E2330" s="9"/>
      <c r="F2330" s="9"/>
      <c r="G2330" s="9"/>
      <c r="H2330" s="9"/>
      <c r="I2330" s="9">
        <v>8000</v>
      </c>
      <c r="J2330" s="9"/>
      <c r="K2330" s="9"/>
      <c r="L2330" s="9"/>
      <c r="M2330" s="1">
        <f>SUM(Table4[[#This Row],[2016]:[2025]])</f>
        <v>8000</v>
      </c>
    </row>
    <row r="2331" spans="1:13" x14ac:dyDescent="0.25">
      <c r="A2331" s="3" t="s">
        <v>3019</v>
      </c>
      <c r="B2331" s="13" t="s">
        <v>462</v>
      </c>
      <c r="C2331" s="9"/>
      <c r="D2331" s="9"/>
      <c r="E2331" s="9"/>
      <c r="F2331" s="9"/>
      <c r="G2331" s="9"/>
      <c r="H2331" s="9"/>
      <c r="I2331" s="9">
        <v>8000</v>
      </c>
      <c r="J2331" s="9"/>
      <c r="K2331" s="9"/>
      <c r="L2331" s="9"/>
      <c r="M2331" s="1">
        <f>SUM(Table4[[#This Row],[2016]:[2025]])</f>
        <v>8000</v>
      </c>
    </row>
    <row r="2332" spans="1:13" x14ac:dyDescent="0.25">
      <c r="A2332" s="3" t="s">
        <v>3020</v>
      </c>
      <c r="B2332" s="13" t="s">
        <v>144</v>
      </c>
      <c r="C2332" s="9"/>
      <c r="D2332" s="9"/>
      <c r="E2332" s="9"/>
      <c r="F2332" s="9"/>
      <c r="G2332" s="9"/>
      <c r="H2332" s="9"/>
      <c r="I2332" s="9">
        <v>8000</v>
      </c>
      <c r="J2332" s="9"/>
      <c r="K2332" s="9"/>
      <c r="L2332" s="9"/>
      <c r="M2332" s="1">
        <f>SUM(Table4[[#This Row],[2016]:[2025]])</f>
        <v>8000</v>
      </c>
    </row>
    <row r="2333" spans="1:13" x14ac:dyDescent="0.25">
      <c r="A2333" s="3" t="s">
        <v>3014</v>
      </c>
      <c r="B2333" s="13" t="s">
        <v>259</v>
      </c>
      <c r="C2333" s="9"/>
      <c r="D2333" s="9"/>
      <c r="E2333" s="9"/>
      <c r="F2333" s="9"/>
      <c r="G2333" s="9"/>
      <c r="H2333" s="9"/>
      <c r="I2333" s="9">
        <v>8000</v>
      </c>
      <c r="J2333" s="9"/>
      <c r="K2333" s="9"/>
      <c r="L2333" s="9"/>
      <c r="M2333" s="1">
        <f>SUM(Table4[[#This Row],[2016]:[2025]])</f>
        <v>8000</v>
      </c>
    </row>
    <row r="2334" spans="1:13" x14ac:dyDescent="0.25">
      <c r="A2334" s="3" t="s">
        <v>1244</v>
      </c>
      <c r="B2334" s="13" t="s">
        <v>694</v>
      </c>
      <c r="C2334" s="9"/>
      <c r="D2334" s="9">
        <v>8000</v>
      </c>
      <c r="E2334" s="9"/>
      <c r="F2334" s="9"/>
      <c r="G2334" s="9"/>
      <c r="H2334" s="9"/>
      <c r="I2334" s="9"/>
      <c r="J2334" s="9"/>
      <c r="K2334" s="9"/>
      <c r="L2334" s="9"/>
      <c r="M2334" s="1">
        <f>SUM(Table4[[#This Row],[2016]:[2025]])</f>
        <v>8000</v>
      </c>
    </row>
    <row r="2335" spans="1:13" x14ac:dyDescent="0.25">
      <c r="A2335" s="3" t="s">
        <v>3021</v>
      </c>
      <c r="B2335" s="13" t="s">
        <v>415</v>
      </c>
      <c r="C2335" s="9"/>
      <c r="D2335" s="9"/>
      <c r="E2335" s="9"/>
      <c r="F2335" s="9"/>
      <c r="G2335" s="9"/>
      <c r="H2335" s="9"/>
      <c r="I2335" s="9">
        <v>8000</v>
      </c>
      <c r="J2335" s="9"/>
      <c r="K2335" s="9"/>
      <c r="L2335" s="9"/>
      <c r="M2335" s="1">
        <f>SUM(Table4[[#This Row],[2016]:[2025]])</f>
        <v>8000</v>
      </c>
    </row>
    <row r="2336" spans="1:13" x14ac:dyDescent="0.25">
      <c r="A2336" s="3" t="s">
        <v>3024</v>
      </c>
      <c r="B2336" s="13" t="s">
        <v>7</v>
      </c>
      <c r="C2336" s="9"/>
      <c r="D2336" s="9"/>
      <c r="E2336" s="9"/>
      <c r="F2336" s="9"/>
      <c r="G2336" s="9"/>
      <c r="H2336" s="9"/>
      <c r="I2336" s="9">
        <v>8000</v>
      </c>
      <c r="J2336" s="9"/>
      <c r="K2336" s="9"/>
      <c r="L2336" s="9"/>
      <c r="M2336" s="1">
        <f>SUM(Table4[[#This Row],[2016]:[2025]])</f>
        <v>8000</v>
      </c>
    </row>
    <row r="2337" spans="1:13" x14ac:dyDescent="0.25">
      <c r="A2337" s="3" t="s">
        <v>3035</v>
      </c>
      <c r="B2337" s="13" t="s">
        <v>189</v>
      </c>
      <c r="C2337" s="9"/>
      <c r="D2337" s="9"/>
      <c r="E2337" s="9"/>
      <c r="F2337" s="9"/>
      <c r="G2337" s="9"/>
      <c r="H2337" s="9"/>
      <c r="I2337" s="9">
        <v>8000</v>
      </c>
      <c r="J2337" s="9"/>
      <c r="K2337" s="9"/>
      <c r="L2337" s="9"/>
      <c r="M2337" s="1">
        <f>SUM(Table4[[#This Row],[2016]:[2025]])</f>
        <v>8000</v>
      </c>
    </row>
    <row r="2338" spans="1:13" x14ac:dyDescent="0.25">
      <c r="A2338" s="3" t="s">
        <v>679</v>
      </c>
      <c r="B2338" s="13" t="s">
        <v>380</v>
      </c>
      <c r="C2338" s="9">
        <v>8000</v>
      </c>
      <c r="D2338" s="9"/>
      <c r="E2338" s="9"/>
      <c r="F2338" s="9"/>
      <c r="G2338" s="9"/>
      <c r="H2338" s="9"/>
      <c r="I2338" s="9"/>
      <c r="J2338" s="9"/>
      <c r="K2338" s="9"/>
      <c r="L2338" s="9"/>
      <c r="M2338" s="1">
        <f>SUM(Table4[[#This Row],[2016]:[2025]])</f>
        <v>8000</v>
      </c>
    </row>
    <row r="2339" spans="1:13" x14ac:dyDescent="0.25">
      <c r="A2339" s="3" t="s">
        <v>1254</v>
      </c>
      <c r="B2339" s="13" t="s">
        <v>366</v>
      </c>
      <c r="C2339" s="9"/>
      <c r="D2339" s="9">
        <v>8000</v>
      </c>
      <c r="E2339" s="9"/>
      <c r="F2339" s="9"/>
      <c r="G2339" s="9"/>
      <c r="H2339" s="9"/>
      <c r="I2339" s="9"/>
      <c r="J2339" s="9"/>
      <c r="K2339" s="9"/>
      <c r="L2339" s="9"/>
      <c r="M2339" s="1">
        <f>SUM(Table4[[#This Row],[2016]:[2025]])</f>
        <v>8000</v>
      </c>
    </row>
    <row r="2340" spans="1:13" x14ac:dyDescent="0.25">
      <c r="A2340" s="3" t="s">
        <v>3043</v>
      </c>
      <c r="B2340" s="13" t="s">
        <v>163</v>
      </c>
      <c r="C2340" s="9"/>
      <c r="D2340" s="9"/>
      <c r="E2340" s="9"/>
      <c r="F2340" s="9"/>
      <c r="G2340" s="9"/>
      <c r="H2340" s="9"/>
      <c r="I2340" s="9">
        <v>8000</v>
      </c>
      <c r="J2340" s="9"/>
      <c r="K2340" s="9"/>
      <c r="L2340" s="9"/>
      <c r="M2340" s="1">
        <f>SUM(Table4[[#This Row],[2016]:[2025]])</f>
        <v>8000</v>
      </c>
    </row>
    <row r="2341" spans="1:13" x14ac:dyDescent="0.25">
      <c r="A2341" s="3" t="s">
        <v>3042</v>
      </c>
      <c r="B2341" s="13" t="s">
        <v>694</v>
      </c>
      <c r="C2341" s="9"/>
      <c r="D2341" s="9"/>
      <c r="E2341" s="9"/>
      <c r="F2341" s="9"/>
      <c r="G2341" s="9"/>
      <c r="H2341" s="9"/>
      <c r="I2341" s="9">
        <v>8000</v>
      </c>
      <c r="J2341" s="9"/>
      <c r="K2341" s="9"/>
      <c r="L2341" s="9"/>
      <c r="M2341" s="1">
        <f>SUM(Table4[[#This Row],[2016]:[2025]])</f>
        <v>8000</v>
      </c>
    </row>
    <row r="2342" spans="1:13" x14ac:dyDescent="0.25">
      <c r="A2342" s="3" t="s">
        <v>687</v>
      </c>
      <c r="B2342" s="13" t="s">
        <v>470</v>
      </c>
      <c r="C2342" s="9">
        <v>8000</v>
      </c>
      <c r="D2342" s="9"/>
      <c r="E2342" s="9"/>
      <c r="F2342" s="9"/>
      <c r="G2342" s="9"/>
      <c r="H2342" s="9"/>
      <c r="I2342" s="9"/>
      <c r="J2342" s="9"/>
      <c r="K2342" s="9"/>
      <c r="L2342" s="9"/>
      <c r="M2342" s="1">
        <f>SUM(Table4[[#This Row],[2016]:[2025]])</f>
        <v>8000</v>
      </c>
    </row>
    <row r="2343" spans="1:13" x14ac:dyDescent="0.25">
      <c r="A2343" s="3" t="s">
        <v>3045</v>
      </c>
      <c r="B2343" s="13" t="s">
        <v>7</v>
      </c>
      <c r="C2343" s="9"/>
      <c r="D2343" s="9"/>
      <c r="E2343" s="9"/>
      <c r="F2343" s="9"/>
      <c r="G2343" s="9"/>
      <c r="H2343" s="9"/>
      <c r="I2343" s="9">
        <v>8000</v>
      </c>
      <c r="J2343" s="9"/>
      <c r="K2343" s="9"/>
      <c r="L2343" s="9"/>
      <c r="M2343" s="1">
        <f>SUM(Table4[[#This Row],[2016]:[2025]])</f>
        <v>8000</v>
      </c>
    </row>
    <row r="2344" spans="1:13" x14ac:dyDescent="0.25">
      <c r="A2344" s="3" t="s">
        <v>692</v>
      </c>
      <c r="B2344" s="13" t="s">
        <v>326</v>
      </c>
      <c r="C2344" s="9">
        <v>8000</v>
      </c>
      <c r="D2344" s="9"/>
      <c r="E2344" s="9"/>
      <c r="F2344" s="9"/>
      <c r="G2344" s="9"/>
      <c r="H2344" s="9"/>
      <c r="I2344" s="9"/>
      <c r="J2344" s="9"/>
      <c r="K2344" s="9"/>
      <c r="L2344" s="9"/>
      <c r="M2344" s="1">
        <f>SUM(Table4[[#This Row],[2016]:[2025]])</f>
        <v>8000</v>
      </c>
    </row>
    <row r="2345" spans="1:13" x14ac:dyDescent="0.25">
      <c r="A2345" s="3" t="s">
        <v>695</v>
      </c>
      <c r="B2345" s="13" t="s">
        <v>259</v>
      </c>
      <c r="C2345" s="9">
        <v>8000</v>
      </c>
      <c r="D2345" s="9"/>
      <c r="E2345" s="9"/>
      <c r="F2345" s="9"/>
      <c r="G2345" s="9"/>
      <c r="H2345" s="9"/>
      <c r="I2345" s="9"/>
      <c r="J2345" s="9"/>
      <c r="K2345" s="9"/>
      <c r="L2345" s="9"/>
      <c r="M2345" s="1">
        <f>SUM(Table4[[#This Row],[2016]:[2025]])</f>
        <v>8000</v>
      </c>
    </row>
    <row r="2346" spans="1:13" x14ac:dyDescent="0.25">
      <c r="A2346" s="3" t="s">
        <v>3049</v>
      </c>
      <c r="B2346" s="13" t="s">
        <v>694</v>
      </c>
      <c r="C2346" s="9"/>
      <c r="D2346" s="9"/>
      <c r="E2346" s="9"/>
      <c r="F2346" s="9"/>
      <c r="G2346" s="9"/>
      <c r="H2346" s="9"/>
      <c r="I2346" s="9">
        <v>8000</v>
      </c>
      <c r="J2346" s="9"/>
      <c r="K2346" s="9"/>
      <c r="L2346" s="9"/>
      <c r="M2346" s="1">
        <f>SUM(Table4[[#This Row],[2016]:[2025]])</f>
        <v>8000</v>
      </c>
    </row>
    <row r="2347" spans="1:13" x14ac:dyDescent="0.25">
      <c r="A2347" s="3" t="s">
        <v>3050</v>
      </c>
      <c r="B2347" s="13" t="s">
        <v>22</v>
      </c>
      <c r="C2347" s="9"/>
      <c r="D2347" s="9"/>
      <c r="E2347" s="9"/>
      <c r="F2347" s="9"/>
      <c r="G2347" s="9"/>
      <c r="H2347" s="9"/>
      <c r="I2347" s="9">
        <v>8000</v>
      </c>
      <c r="J2347" s="9"/>
      <c r="K2347" s="9"/>
      <c r="L2347" s="9"/>
      <c r="M2347" s="1">
        <f>SUM(Table4[[#This Row],[2016]:[2025]])</f>
        <v>8000</v>
      </c>
    </row>
    <row r="2348" spans="1:13" x14ac:dyDescent="0.25">
      <c r="A2348" s="3" t="s">
        <v>701</v>
      </c>
      <c r="B2348" s="13" t="s">
        <v>437</v>
      </c>
      <c r="C2348" s="9">
        <v>8000</v>
      </c>
      <c r="D2348" s="9"/>
      <c r="E2348" s="9"/>
      <c r="F2348" s="9"/>
      <c r="G2348" s="9"/>
      <c r="H2348" s="9"/>
      <c r="I2348" s="9"/>
      <c r="J2348" s="9"/>
      <c r="K2348" s="9"/>
      <c r="L2348" s="9"/>
      <c r="M2348" s="1">
        <f>SUM(Table4[[#This Row],[2016]:[2025]])</f>
        <v>8000</v>
      </c>
    </row>
    <row r="2349" spans="1:13" x14ac:dyDescent="0.25">
      <c r="A2349" s="3" t="s">
        <v>3058</v>
      </c>
      <c r="B2349" s="13" t="s">
        <v>256</v>
      </c>
      <c r="C2349" s="9"/>
      <c r="D2349" s="9"/>
      <c r="E2349" s="9"/>
      <c r="F2349" s="9"/>
      <c r="G2349" s="9"/>
      <c r="H2349" s="9"/>
      <c r="I2349" s="9">
        <v>8000</v>
      </c>
      <c r="J2349" s="9"/>
      <c r="K2349" s="9"/>
      <c r="L2349" s="9"/>
      <c r="M2349" s="1">
        <f>SUM(Table4[[#This Row],[2016]:[2025]])</f>
        <v>8000</v>
      </c>
    </row>
    <row r="2350" spans="1:13" x14ac:dyDescent="0.25">
      <c r="A2350" s="3" t="s">
        <v>1705</v>
      </c>
      <c r="B2350" s="13" t="s">
        <v>256</v>
      </c>
      <c r="C2350" s="9"/>
      <c r="D2350" s="9"/>
      <c r="E2350" s="9">
        <v>8000</v>
      </c>
      <c r="F2350" s="9"/>
      <c r="G2350" s="9"/>
      <c r="H2350" s="9"/>
      <c r="I2350" s="9"/>
      <c r="J2350" s="9"/>
      <c r="K2350" s="9"/>
      <c r="L2350" s="9"/>
      <c r="M2350" s="1">
        <f>SUM(Table4[[#This Row],[2016]:[2025]])</f>
        <v>8000</v>
      </c>
    </row>
    <row r="2351" spans="1:13" x14ac:dyDescent="0.25">
      <c r="A2351" s="3" t="s">
        <v>708</v>
      </c>
      <c r="B2351" s="13" t="s">
        <v>189</v>
      </c>
      <c r="C2351" s="9">
        <v>8000</v>
      </c>
      <c r="D2351" s="9"/>
      <c r="E2351" s="9"/>
      <c r="F2351" s="9"/>
      <c r="G2351" s="9"/>
      <c r="H2351" s="9"/>
      <c r="I2351" s="9"/>
      <c r="J2351" s="9"/>
      <c r="K2351" s="9"/>
      <c r="L2351" s="9"/>
      <c r="M2351" s="1">
        <f>SUM(Table4[[#This Row],[2016]:[2025]])</f>
        <v>8000</v>
      </c>
    </row>
    <row r="2352" spans="1:13" x14ac:dyDescent="0.25">
      <c r="A2352" s="3" t="s">
        <v>709</v>
      </c>
      <c r="B2352" s="13" t="s">
        <v>256</v>
      </c>
      <c r="C2352" s="9">
        <v>8000</v>
      </c>
      <c r="D2352" s="9"/>
      <c r="E2352" s="9"/>
      <c r="F2352" s="9"/>
      <c r="G2352" s="9"/>
      <c r="H2352" s="9"/>
      <c r="I2352" s="9"/>
      <c r="J2352" s="9"/>
      <c r="K2352" s="9"/>
      <c r="L2352" s="9"/>
      <c r="M2352" s="1">
        <f>SUM(Table4[[#This Row],[2016]:[2025]])</f>
        <v>8000</v>
      </c>
    </row>
    <row r="2353" spans="1:13" x14ac:dyDescent="0.25">
      <c r="A2353" s="3" t="s">
        <v>1265</v>
      </c>
      <c r="B2353" s="13" t="s">
        <v>126</v>
      </c>
      <c r="C2353" s="9"/>
      <c r="D2353" s="9">
        <v>8000</v>
      </c>
      <c r="E2353" s="9"/>
      <c r="F2353" s="9"/>
      <c r="G2353" s="9"/>
      <c r="H2353" s="9"/>
      <c r="I2353" s="9"/>
      <c r="J2353" s="9"/>
      <c r="K2353" s="9"/>
      <c r="L2353" s="9"/>
      <c r="M2353" s="1">
        <f>SUM(Table4[[#This Row],[2016]:[2025]])</f>
        <v>8000</v>
      </c>
    </row>
    <row r="2354" spans="1:13" x14ac:dyDescent="0.25">
      <c r="A2354" s="3" t="s">
        <v>710</v>
      </c>
      <c r="B2354" s="13" t="s">
        <v>113</v>
      </c>
      <c r="C2354" s="9">
        <v>8000</v>
      </c>
      <c r="D2354" s="9"/>
      <c r="E2354" s="9"/>
      <c r="F2354" s="9"/>
      <c r="G2354" s="9"/>
      <c r="H2354" s="9"/>
      <c r="I2354" s="9"/>
      <c r="J2354" s="9"/>
      <c r="K2354" s="9"/>
      <c r="L2354" s="9"/>
      <c r="M2354" s="1">
        <f>SUM(Table4[[#This Row],[2016]:[2025]])</f>
        <v>8000</v>
      </c>
    </row>
    <row r="2355" spans="1:13" x14ac:dyDescent="0.25">
      <c r="A2355" s="3" t="s">
        <v>3064</v>
      </c>
      <c r="B2355" s="13" t="s">
        <v>492</v>
      </c>
      <c r="C2355" s="9"/>
      <c r="D2355" s="9"/>
      <c r="E2355" s="9"/>
      <c r="F2355" s="9"/>
      <c r="G2355" s="9"/>
      <c r="H2355" s="9"/>
      <c r="I2355" s="9">
        <v>8000</v>
      </c>
      <c r="J2355" s="9"/>
      <c r="K2355" s="9"/>
      <c r="L2355" s="9"/>
      <c r="M2355" s="1">
        <f>SUM(Table4[[#This Row],[2016]:[2025]])</f>
        <v>8000</v>
      </c>
    </row>
    <row r="2356" spans="1:13" x14ac:dyDescent="0.25">
      <c r="A2356" s="3" t="s">
        <v>712</v>
      </c>
      <c r="B2356" s="13" t="s">
        <v>259</v>
      </c>
      <c r="C2356" s="9">
        <v>8000</v>
      </c>
      <c r="D2356" s="9"/>
      <c r="E2356" s="9"/>
      <c r="F2356" s="9"/>
      <c r="G2356" s="9"/>
      <c r="H2356" s="9"/>
      <c r="I2356" s="9"/>
      <c r="J2356" s="9"/>
      <c r="K2356" s="9"/>
      <c r="L2356" s="9"/>
      <c r="M2356" s="1">
        <f>SUM(Table4[[#This Row],[2016]:[2025]])</f>
        <v>8000</v>
      </c>
    </row>
    <row r="2357" spans="1:13" x14ac:dyDescent="0.25">
      <c r="A2357" s="3" t="s">
        <v>3073</v>
      </c>
      <c r="B2357" s="13" t="s">
        <v>492</v>
      </c>
      <c r="C2357" s="9"/>
      <c r="D2357" s="9"/>
      <c r="E2357" s="9"/>
      <c r="F2357" s="9"/>
      <c r="G2357" s="9"/>
      <c r="H2357" s="9"/>
      <c r="I2357" s="9">
        <v>8000</v>
      </c>
      <c r="J2357" s="9"/>
      <c r="K2357" s="9"/>
      <c r="L2357" s="9"/>
      <c r="M2357" s="1">
        <f>SUM(Table4[[#This Row],[2016]:[2025]])</f>
        <v>8000</v>
      </c>
    </row>
    <row r="2358" spans="1:13" x14ac:dyDescent="0.25">
      <c r="A2358" s="3" t="s">
        <v>3074</v>
      </c>
      <c r="B2358" s="13" t="s">
        <v>195</v>
      </c>
      <c r="C2358" s="9"/>
      <c r="D2358" s="9"/>
      <c r="E2358" s="9"/>
      <c r="F2358" s="9"/>
      <c r="G2358" s="9"/>
      <c r="H2358" s="9"/>
      <c r="I2358" s="9">
        <v>8000</v>
      </c>
      <c r="J2358" s="9"/>
      <c r="K2358" s="9"/>
      <c r="L2358" s="9"/>
      <c r="M2358" s="1">
        <f>SUM(Table4[[#This Row],[2016]:[2025]])</f>
        <v>8000</v>
      </c>
    </row>
    <row r="2359" spans="1:13" x14ac:dyDescent="0.25">
      <c r="A2359" s="3" t="s">
        <v>3085</v>
      </c>
      <c r="B2359" s="13" t="s">
        <v>444</v>
      </c>
      <c r="C2359" s="9"/>
      <c r="D2359" s="9"/>
      <c r="E2359" s="9"/>
      <c r="F2359" s="9"/>
      <c r="G2359" s="9"/>
      <c r="H2359" s="9"/>
      <c r="I2359" s="9">
        <v>8000</v>
      </c>
      <c r="J2359" s="9"/>
      <c r="K2359" s="9"/>
      <c r="L2359" s="9"/>
      <c r="M2359" s="1">
        <f>SUM(Table4[[#This Row],[2016]:[2025]])</f>
        <v>8000</v>
      </c>
    </row>
    <row r="2360" spans="1:13" x14ac:dyDescent="0.25">
      <c r="A2360" s="3" t="s">
        <v>3088</v>
      </c>
      <c r="B2360" s="13" t="s">
        <v>159</v>
      </c>
      <c r="C2360" s="9"/>
      <c r="D2360" s="9"/>
      <c r="E2360" s="9"/>
      <c r="F2360" s="9"/>
      <c r="G2360" s="9"/>
      <c r="H2360" s="9"/>
      <c r="I2360" s="9">
        <v>8000</v>
      </c>
      <c r="J2360" s="9"/>
      <c r="K2360" s="9"/>
      <c r="L2360" s="9"/>
      <c r="M2360" s="1">
        <f>SUM(Table4[[#This Row],[2016]:[2025]])</f>
        <v>8000</v>
      </c>
    </row>
    <row r="2361" spans="1:13" x14ac:dyDescent="0.25">
      <c r="A2361" s="3" t="s">
        <v>733</v>
      </c>
      <c r="B2361" s="13" t="s">
        <v>233</v>
      </c>
      <c r="C2361" s="9">
        <v>8000</v>
      </c>
      <c r="D2361" s="9"/>
      <c r="E2361" s="9"/>
      <c r="F2361" s="9"/>
      <c r="G2361" s="9"/>
      <c r="H2361" s="9"/>
      <c r="I2361" s="9"/>
      <c r="J2361" s="9"/>
      <c r="K2361" s="9"/>
      <c r="L2361" s="9"/>
      <c r="M2361" s="1">
        <f>SUM(Table4[[#This Row],[2016]:[2025]])</f>
        <v>8000</v>
      </c>
    </row>
    <row r="2362" spans="1:13" x14ac:dyDescent="0.25">
      <c r="A2362" s="3" t="s">
        <v>736</v>
      </c>
      <c r="B2362" s="13" t="s">
        <v>437</v>
      </c>
      <c r="C2362" s="9">
        <v>8000</v>
      </c>
      <c r="D2362" s="9"/>
      <c r="E2362" s="9"/>
      <c r="F2362" s="9"/>
      <c r="G2362" s="9"/>
      <c r="H2362" s="9"/>
      <c r="I2362" s="9"/>
      <c r="J2362" s="9"/>
      <c r="K2362" s="9"/>
      <c r="L2362" s="9"/>
      <c r="M2362" s="1">
        <f>SUM(Table4[[#This Row],[2016]:[2025]])</f>
        <v>8000</v>
      </c>
    </row>
    <row r="2363" spans="1:13" x14ac:dyDescent="0.25">
      <c r="A2363" s="3" t="s">
        <v>739</v>
      </c>
      <c r="B2363" s="13" t="s">
        <v>22</v>
      </c>
      <c r="C2363" s="9">
        <v>8000</v>
      </c>
      <c r="D2363" s="9"/>
      <c r="E2363" s="9"/>
      <c r="F2363" s="9"/>
      <c r="G2363" s="9"/>
      <c r="H2363" s="9"/>
      <c r="I2363" s="9"/>
      <c r="J2363" s="9"/>
      <c r="K2363" s="9"/>
      <c r="L2363" s="9"/>
      <c r="M2363" s="1">
        <f>SUM(Table4[[#This Row],[2016]:[2025]])</f>
        <v>8000</v>
      </c>
    </row>
    <row r="2364" spans="1:13" x14ac:dyDescent="0.25">
      <c r="A2364" s="3" t="s">
        <v>740</v>
      </c>
      <c r="B2364" s="13" t="s">
        <v>259</v>
      </c>
      <c r="C2364" s="9">
        <v>8000</v>
      </c>
      <c r="D2364" s="9"/>
      <c r="E2364" s="9"/>
      <c r="F2364" s="9"/>
      <c r="G2364" s="9"/>
      <c r="H2364" s="9"/>
      <c r="I2364" s="9"/>
      <c r="J2364" s="9"/>
      <c r="K2364" s="9"/>
      <c r="L2364" s="9"/>
      <c r="M2364" s="1">
        <f>SUM(Table4[[#This Row],[2016]:[2025]])</f>
        <v>8000</v>
      </c>
    </row>
    <row r="2365" spans="1:13" x14ac:dyDescent="0.25">
      <c r="A2365" s="3" t="s">
        <v>3096</v>
      </c>
      <c r="B2365" s="13" t="s">
        <v>497</v>
      </c>
      <c r="C2365" s="9"/>
      <c r="D2365" s="9"/>
      <c r="E2365" s="9"/>
      <c r="F2365" s="9"/>
      <c r="G2365" s="9"/>
      <c r="H2365" s="9"/>
      <c r="I2365" s="9">
        <v>8000</v>
      </c>
      <c r="J2365" s="9"/>
      <c r="K2365" s="9"/>
      <c r="L2365" s="9"/>
      <c r="M2365" s="1">
        <f>SUM(Table4[[#This Row],[2016]:[2025]])</f>
        <v>8000</v>
      </c>
    </row>
    <row r="2366" spans="1:13" x14ac:dyDescent="0.25">
      <c r="A2366" s="3" t="s">
        <v>741</v>
      </c>
      <c r="B2366" s="13" t="s">
        <v>259</v>
      </c>
      <c r="C2366" s="9">
        <v>8000</v>
      </c>
      <c r="D2366" s="9"/>
      <c r="E2366" s="9"/>
      <c r="F2366" s="9"/>
      <c r="G2366" s="9"/>
      <c r="H2366" s="9"/>
      <c r="I2366" s="9"/>
      <c r="J2366" s="9"/>
      <c r="K2366" s="9"/>
      <c r="L2366" s="9"/>
      <c r="M2366" s="1">
        <f>SUM(Table4[[#This Row],[2016]:[2025]])</f>
        <v>8000</v>
      </c>
    </row>
    <row r="2367" spans="1:13" x14ac:dyDescent="0.25">
      <c r="A2367" s="3" t="s">
        <v>742</v>
      </c>
      <c r="B2367" s="13" t="s">
        <v>308</v>
      </c>
      <c r="C2367" s="9">
        <v>8000</v>
      </c>
      <c r="D2367" s="9"/>
      <c r="E2367" s="9"/>
      <c r="F2367" s="9"/>
      <c r="G2367" s="9"/>
      <c r="H2367" s="9"/>
      <c r="I2367" s="9"/>
      <c r="J2367" s="9"/>
      <c r="K2367" s="9"/>
      <c r="L2367" s="9"/>
      <c r="M2367" s="1">
        <f>SUM(Table4[[#This Row],[2016]:[2025]])</f>
        <v>8000</v>
      </c>
    </row>
    <row r="2368" spans="1:13" x14ac:dyDescent="0.25">
      <c r="A2368" s="3" t="s">
        <v>1295</v>
      </c>
      <c r="B2368" s="13" t="s">
        <v>492</v>
      </c>
      <c r="C2368" s="9"/>
      <c r="D2368" s="9">
        <v>8000</v>
      </c>
      <c r="E2368" s="9"/>
      <c r="F2368" s="9"/>
      <c r="G2368" s="9"/>
      <c r="H2368" s="9"/>
      <c r="I2368" s="9"/>
      <c r="J2368" s="9"/>
      <c r="K2368" s="9"/>
      <c r="L2368" s="9"/>
      <c r="M2368" s="1">
        <f>SUM(Table4[[#This Row],[2016]:[2025]])</f>
        <v>8000</v>
      </c>
    </row>
    <row r="2369" spans="1:13" x14ac:dyDescent="0.25">
      <c r="A2369" s="3" t="s">
        <v>3098</v>
      </c>
      <c r="B2369" s="13" t="s">
        <v>492</v>
      </c>
      <c r="C2369" s="9"/>
      <c r="D2369" s="9"/>
      <c r="E2369" s="9"/>
      <c r="F2369" s="9"/>
      <c r="G2369" s="9"/>
      <c r="H2369" s="9"/>
      <c r="I2369" s="9">
        <v>8000</v>
      </c>
      <c r="J2369" s="9"/>
      <c r="K2369" s="9"/>
      <c r="L2369" s="9"/>
      <c r="M2369" s="1">
        <f>SUM(Table4[[#This Row],[2016]:[2025]])</f>
        <v>8000</v>
      </c>
    </row>
    <row r="2370" spans="1:13" x14ac:dyDescent="0.25">
      <c r="A2370" s="3" t="s">
        <v>1297</v>
      </c>
      <c r="B2370" s="13" t="s">
        <v>380</v>
      </c>
      <c r="C2370" s="9"/>
      <c r="D2370" s="9">
        <v>8000</v>
      </c>
      <c r="E2370" s="9"/>
      <c r="F2370" s="9"/>
      <c r="G2370" s="9"/>
      <c r="H2370" s="9"/>
      <c r="I2370" s="9"/>
      <c r="J2370" s="9"/>
      <c r="K2370" s="9"/>
      <c r="L2370" s="9"/>
      <c r="M2370" s="1">
        <f>SUM(Table4[[#This Row],[2016]:[2025]])</f>
        <v>8000</v>
      </c>
    </row>
    <row r="2371" spans="1:13" x14ac:dyDescent="0.25">
      <c r="A2371" s="3" t="s">
        <v>745</v>
      </c>
      <c r="B2371" s="13" t="s">
        <v>259</v>
      </c>
      <c r="C2371" s="9">
        <v>8000</v>
      </c>
      <c r="D2371" s="9"/>
      <c r="E2371" s="9"/>
      <c r="F2371" s="9"/>
      <c r="G2371" s="9"/>
      <c r="H2371" s="9"/>
      <c r="I2371" s="9"/>
      <c r="J2371" s="9"/>
      <c r="K2371" s="9"/>
      <c r="L2371" s="9"/>
      <c r="M2371" s="1">
        <f>SUM(Table4[[#This Row],[2016]:[2025]])</f>
        <v>8000</v>
      </c>
    </row>
    <row r="2372" spans="1:13" x14ac:dyDescent="0.25">
      <c r="A2372" s="3" t="s">
        <v>3101</v>
      </c>
      <c r="B2372" s="13" t="s">
        <v>126</v>
      </c>
      <c r="C2372" s="9"/>
      <c r="D2372" s="9"/>
      <c r="E2372" s="9"/>
      <c r="F2372" s="9"/>
      <c r="G2372" s="9"/>
      <c r="H2372" s="9"/>
      <c r="I2372" s="9">
        <v>8000</v>
      </c>
      <c r="J2372" s="9"/>
      <c r="K2372" s="9"/>
      <c r="L2372" s="9"/>
      <c r="M2372" s="1">
        <f>SUM(Table4[[#This Row],[2016]:[2025]])</f>
        <v>8000</v>
      </c>
    </row>
    <row r="2373" spans="1:13" x14ac:dyDescent="0.25">
      <c r="A2373" s="3" t="s">
        <v>3105</v>
      </c>
      <c r="B2373" s="13" t="s">
        <v>362</v>
      </c>
      <c r="C2373" s="9"/>
      <c r="D2373" s="9"/>
      <c r="E2373" s="9"/>
      <c r="F2373" s="9"/>
      <c r="G2373" s="9"/>
      <c r="H2373" s="9"/>
      <c r="I2373" s="9">
        <v>8000</v>
      </c>
      <c r="J2373" s="9"/>
      <c r="K2373" s="9"/>
      <c r="L2373" s="9"/>
      <c r="M2373" s="1">
        <f>SUM(Table4[[#This Row],[2016]:[2025]])</f>
        <v>8000</v>
      </c>
    </row>
    <row r="2374" spans="1:13" x14ac:dyDescent="0.25">
      <c r="A2374" s="3" t="s">
        <v>1302</v>
      </c>
      <c r="B2374" s="13" t="s">
        <v>1802</v>
      </c>
      <c r="C2374" s="9"/>
      <c r="D2374" s="9"/>
      <c r="E2374" s="9"/>
      <c r="F2374" s="9"/>
      <c r="G2374" s="9"/>
      <c r="H2374" s="9"/>
      <c r="I2374" s="9">
        <v>8000</v>
      </c>
      <c r="J2374" s="9"/>
      <c r="K2374" s="9"/>
      <c r="L2374" s="9"/>
      <c r="M2374" s="1">
        <f>SUM(Table4[[#This Row],[2016]:[2025]])</f>
        <v>8000</v>
      </c>
    </row>
    <row r="2375" spans="1:13" x14ac:dyDescent="0.25">
      <c r="A2375" s="3" t="s">
        <v>1308</v>
      </c>
      <c r="B2375" s="13" t="s">
        <v>259</v>
      </c>
      <c r="C2375" s="9"/>
      <c r="D2375" s="9">
        <v>8000</v>
      </c>
      <c r="E2375" s="9"/>
      <c r="F2375" s="9"/>
      <c r="G2375" s="9"/>
      <c r="H2375" s="9"/>
      <c r="I2375" s="9"/>
      <c r="J2375" s="9"/>
      <c r="K2375" s="9"/>
      <c r="L2375" s="9"/>
      <c r="M2375" s="1">
        <f>SUM(Table4[[#This Row],[2016]:[2025]])</f>
        <v>8000</v>
      </c>
    </row>
    <row r="2376" spans="1:13" x14ac:dyDescent="0.25">
      <c r="A2376" s="3" t="s">
        <v>3112</v>
      </c>
      <c r="B2376" s="13" t="s">
        <v>497</v>
      </c>
      <c r="C2376" s="9"/>
      <c r="D2376" s="9"/>
      <c r="E2376" s="9"/>
      <c r="F2376" s="9"/>
      <c r="G2376" s="9"/>
      <c r="H2376" s="9"/>
      <c r="I2376" s="9">
        <v>8000</v>
      </c>
      <c r="J2376" s="9"/>
      <c r="K2376" s="9"/>
      <c r="L2376" s="9"/>
      <c r="M2376" s="1">
        <f>SUM(Table4[[#This Row],[2016]:[2025]])</f>
        <v>8000</v>
      </c>
    </row>
    <row r="2377" spans="1:13" x14ac:dyDescent="0.25">
      <c r="A2377" s="3" t="s">
        <v>3117</v>
      </c>
      <c r="B2377" s="13" t="s">
        <v>380</v>
      </c>
      <c r="C2377" s="9"/>
      <c r="D2377" s="9"/>
      <c r="E2377" s="9"/>
      <c r="F2377" s="9"/>
      <c r="G2377" s="9"/>
      <c r="H2377" s="9"/>
      <c r="I2377" s="9">
        <v>8000</v>
      </c>
      <c r="J2377" s="9"/>
      <c r="K2377" s="9"/>
      <c r="L2377" s="9"/>
      <c r="M2377" s="1">
        <f>SUM(Table4[[#This Row],[2016]:[2025]])</f>
        <v>8000</v>
      </c>
    </row>
    <row r="2378" spans="1:13" x14ac:dyDescent="0.25">
      <c r="A2378" s="3" t="s">
        <v>3121</v>
      </c>
      <c r="B2378" s="13" t="s">
        <v>415</v>
      </c>
      <c r="C2378" s="9"/>
      <c r="D2378" s="9"/>
      <c r="E2378" s="9"/>
      <c r="F2378" s="9"/>
      <c r="G2378" s="9"/>
      <c r="H2378" s="9"/>
      <c r="I2378" s="9">
        <v>8000</v>
      </c>
      <c r="J2378" s="9"/>
      <c r="K2378" s="9"/>
      <c r="L2378" s="9"/>
      <c r="M2378" s="1">
        <f>SUM(Table4[[#This Row],[2016]:[2025]])</f>
        <v>8000</v>
      </c>
    </row>
    <row r="2379" spans="1:13" x14ac:dyDescent="0.25">
      <c r="A2379" s="3" t="s">
        <v>3127</v>
      </c>
      <c r="B2379" s="13" t="s">
        <v>380</v>
      </c>
      <c r="C2379" s="9"/>
      <c r="D2379" s="9"/>
      <c r="E2379" s="9"/>
      <c r="F2379" s="9"/>
      <c r="G2379" s="9"/>
      <c r="H2379" s="9"/>
      <c r="I2379" s="9">
        <v>8000</v>
      </c>
      <c r="J2379" s="9"/>
      <c r="K2379" s="9"/>
      <c r="L2379" s="9"/>
      <c r="M2379" s="1">
        <f>SUM(Table4[[#This Row],[2016]:[2025]])</f>
        <v>8000</v>
      </c>
    </row>
    <row r="2380" spans="1:13" x14ac:dyDescent="0.25">
      <c r="A2380" s="3" t="s">
        <v>3132</v>
      </c>
      <c r="B2380" s="13" t="s">
        <v>65</v>
      </c>
      <c r="C2380" s="9"/>
      <c r="D2380" s="9"/>
      <c r="E2380" s="9"/>
      <c r="F2380" s="9"/>
      <c r="G2380" s="9"/>
      <c r="H2380" s="9"/>
      <c r="I2380" s="9">
        <v>8000</v>
      </c>
      <c r="J2380" s="9"/>
      <c r="K2380" s="9"/>
      <c r="L2380" s="9"/>
      <c r="M2380" s="1">
        <f>SUM(Table4[[#This Row],[2016]:[2025]])</f>
        <v>8000</v>
      </c>
    </row>
    <row r="2381" spans="1:13" x14ac:dyDescent="0.25">
      <c r="A2381" s="3" t="s">
        <v>3135</v>
      </c>
      <c r="B2381" s="13" t="s">
        <v>195</v>
      </c>
      <c r="C2381" s="9"/>
      <c r="D2381" s="9"/>
      <c r="E2381" s="9"/>
      <c r="F2381" s="9"/>
      <c r="G2381" s="9"/>
      <c r="H2381" s="9"/>
      <c r="I2381" s="9">
        <v>8000</v>
      </c>
      <c r="J2381" s="9"/>
      <c r="K2381" s="9"/>
      <c r="L2381" s="9"/>
      <c r="M2381" s="1">
        <f>SUM(Table4[[#This Row],[2016]:[2025]])</f>
        <v>8000</v>
      </c>
    </row>
    <row r="2382" spans="1:13" x14ac:dyDescent="0.25">
      <c r="A2382" s="3" t="s">
        <v>1753</v>
      </c>
      <c r="B2382" s="13" t="s">
        <v>22</v>
      </c>
      <c r="C2382" s="9"/>
      <c r="D2382" s="9"/>
      <c r="E2382" s="9">
        <v>8000</v>
      </c>
      <c r="F2382" s="9"/>
      <c r="G2382" s="9"/>
      <c r="H2382" s="9"/>
      <c r="I2382" s="9"/>
      <c r="J2382" s="9"/>
      <c r="K2382" s="9"/>
      <c r="L2382" s="9"/>
      <c r="M2382" s="1">
        <f>SUM(Table4[[#This Row],[2016]:[2025]])</f>
        <v>8000</v>
      </c>
    </row>
    <row r="2383" spans="1:13" x14ac:dyDescent="0.25">
      <c r="A2383" s="3" t="s">
        <v>3140</v>
      </c>
      <c r="B2383" s="13" t="s">
        <v>7</v>
      </c>
      <c r="C2383" s="9"/>
      <c r="D2383" s="9"/>
      <c r="E2383" s="9"/>
      <c r="F2383" s="9"/>
      <c r="G2383" s="9"/>
      <c r="H2383" s="9"/>
      <c r="I2383" s="9">
        <v>8000</v>
      </c>
      <c r="J2383" s="9"/>
      <c r="K2383" s="9"/>
      <c r="L2383" s="9"/>
      <c r="M2383" s="1">
        <f>SUM(Table4[[#This Row],[2016]:[2025]])</f>
        <v>8000</v>
      </c>
    </row>
    <row r="2384" spans="1:13" x14ac:dyDescent="0.25">
      <c r="A2384" s="3" t="s">
        <v>3141</v>
      </c>
      <c r="B2384" s="13" t="s">
        <v>415</v>
      </c>
      <c r="C2384" s="9"/>
      <c r="D2384" s="9"/>
      <c r="E2384" s="9"/>
      <c r="F2384" s="9"/>
      <c r="G2384" s="9"/>
      <c r="H2384" s="9"/>
      <c r="I2384" s="9">
        <v>8000</v>
      </c>
      <c r="J2384" s="9"/>
      <c r="K2384" s="9"/>
      <c r="L2384" s="9"/>
      <c r="M2384" s="1">
        <f>SUM(Table4[[#This Row],[2016]:[2025]])</f>
        <v>8000</v>
      </c>
    </row>
    <row r="2385" spans="1:13" x14ac:dyDescent="0.25">
      <c r="A2385" s="3" t="s">
        <v>3142</v>
      </c>
      <c r="B2385" s="13" t="s">
        <v>22</v>
      </c>
      <c r="C2385" s="9"/>
      <c r="D2385" s="9"/>
      <c r="E2385" s="9"/>
      <c r="F2385" s="9"/>
      <c r="G2385" s="9"/>
      <c r="H2385" s="9"/>
      <c r="I2385" s="9">
        <v>8000</v>
      </c>
      <c r="J2385" s="9"/>
      <c r="K2385" s="9"/>
      <c r="L2385" s="9"/>
      <c r="M2385" s="1">
        <f>SUM(Table4[[#This Row],[2016]:[2025]])</f>
        <v>8000</v>
      </c>
    </row>
    <row r="2386" spans="1:13" x14ac:dyDescent="0.25">
      <c r="A2386" s="3" t="s">
        <v>3146</v>
      </c>
      <c r="B2386" s="13" t="s">
        <v>126</v>
      </c>
      <c r="C2386" s="9"/>
      <c r="D2386" s="9"/>
      <c r="E2386" s="9"/>
      <c r="F2386" s="9"/>
      <c r="G2386" s="9"/>
      <c r="H2386" s="9"/>
      <c r="I2386" s="9">
        <v>8000</v>
      </c>
      <c r="J2386" s="9"/>
      <c r="K2386" s="9"/>
      <c r="L2386" s="9"/>
      <c r="M2386" s="1">
        <f>SUM(Table4[[#This Row],[2016]:[2025]])</f>
        <v>8000</v>
      </c>
    </row>
    <row r="2387" spans="1:13" x14ac:dyDescent="0.25">
      <c r="A2387" s="3" t="s">
        <v>3147</v>
      </c>
      <c r="B2387" s="13" t="s">
        <v>140</v>
      </c>
      <c r="C2387" s="9"/>
      <c r="D2387" s="9"/>
      <c r="E2387" s="9"/>
      <c r="F2387" s="9"/>
      <c r="G2387" s="9"/>
      <c r="H2387" s="9"/>
      <c r="I2387" s="9">
        <v>8000</v>
      </c>
      <c r="J2387" s="9"/>
      <c r="K2387" s="9"/>
      <c r="L2387" s="9"/>
      <c r="M2387" s="1">
        <f>SUM(Table4[[#This Row],[2016]:[2025]])</f>
        <v>8000</v>
      </c>
    </row>
    <row r="2388" spans="1:13" x14ac:dyDescent="0.25">
      <c r="A2388" s="3" t="s">
        <v>3151</v>
      </c>
      <c r="B2388" s="13" t="s">
        <v>1802</v>
      </c>
      <c r="C2388" s="9"/>
      <c r="D2388" s="9"/>
      <c r="E2388" s="9"/>
      <c r="F2388" s="9"/>
      <c r="G2388" s="9"/>
      <c r="H2388" s="9"/>
      <c r="I2388" s="9">
        <v>8000</v>
      </c>
      <c r="J2388" s="9"/>
      <c r="K2388" s="9"/>
      <c r="L2388" s="9"/>
      <c r="M2388" s="1">
        <f>SUM(Table4[[#This Row],[2016]:[2025]])</f>
        <v>8000</v>
      </c>
    </row>
    <row r="2389" spans="1:13" x14ac:dyDescent="0.25">
      <c r="A2389" s="3" t="s">
        <v>3155</v>
      </c>
      <c r="B2389" s="13" t="s">
        <v>84</v>
      </c>
      <c r="C2389" s="9"/>
      <c r="D2389" s="9"/>
      <c r="E2389" s="9"/>
      <c r="F2389" s="9"/>
      <c r="G2389" s="9"/>
      <c r="H2389" s="9"/>
      <c r="I2389" s="9">
        <v>8000</v>
      </c>
      <c r="J2389" s="9"/>
      <c r="K2389" s="9"/>
      <c r="L2389" s="9"/>
      <c r="M2389" s="1">
        <f>SUM(Table4[[#This Row],[2016]:[2025]])</f>
        <v>8000</v>
      </c>
    </row>
    <row r="2390" spans="1:13" x14ac:dyDescent="0.25">
      <c r="A2390" s="3" t="s">
        <v>3166</v>
      </c>
      <c r="B2390" s="13" t="s">
        <v>259</v>
      </c>
      <c r="C2390" s="9"/>
      <c r="D2390" s="9"/>
      <c r="E2390" s="9"/>
      <c r="F2390" s="9"/>
      <c r="G2390" s="9"/>
      <c r="H2390" s="9"/>
      <c r="I2390" s="9">
        <v>8000</v>
      </c>
      <c r="J2390" s="9"/>
      <c r="K2390" s="9"/>
      <c r="L2390" s="9"/>
      <c r="M2390" s="1">
        <f>SUM(Table4[[#This Row],[2016]:[2025]])</f>
        <v>8000</v>
      </c>
    </row>
    <row r="2391" spans="1:13" x14ac:dyDescent="0.25">
      <c r="A2391" s="3" t="s">
        <v>3175</v>
      </c>
      <c r="B2391" s="13" t="s">
        <v>425</v>
      </c>
      <c r="C2391" s="9"/>
      <c r="D2391" s="9"/>
      <c r="E2391" s="9"/>
      <c r="F2391" s="9"/>
      <c r="G2391" s="9"/>
      <c r="H2391" s="9"/>
      <c r="I2391" s="9">
        <v>8000</v>
      </c>
      <c r="J2391" s="9"/>
      <c r="K2391" s="9"/>
      <c r="L2391" s="9"/>
      <c r="M2391" s="1">
        <f>SUM(Table4[[#This Row],[2016]:[2025]])</f>
        <v>8000</v>
      </c>
    </row>
    <row r="2392" spans="1:13" x14ac:dyDescent="0.25">
      <c r="A2392" s="3" t="s">
        <v>3178</v>
      </c>
      <c r="B2392" s="13" t="s">
        <v>694</v>
      </c>
      <c r="C2392" s="9"/>
      <c r="D2392" s="9"/>
      <c r="E2392" s="9"/>
      <c r="F2392" s="9"/>
      <c r="G2392" s="9"/>
      <c r="H2392" s="9"/>
      <c r="I2392" s="9">
        <v>8000</v>
      </c>
      <c r="J2392" s="9"/>
      <c r="K2392" s="9"/>
      <c r="L2392" s="9"/>
      <c r="M2392" s="1">
        <f>SUM(Table4[[#This Row],[2016]:[2025]])</f>
        <v>8000</v>
      </c>
    </row>
    <row r="2393" spans="1:13" x14ac:dyDescent="0.25">
      <c r="A2393" s="3" t="s">
        <v>778</v>
      </c>
      <c r="B2393" s="13" t="s">
        <v>90</v>
      </c>
      <c r="C2393" s="9">
        <v>8000</v>
      </c>
      <c r="D2393" s="9"/>
      <c r="E2393" s="9"/>
      <c r="F2393" s="9"/>
      <c r="G2393" s="9"/>
      <c r="H2393" s="9"/>
      <c r="I2393" s="9"/>
      <c r="J2393" s="9"/>
      <c r="K2393" s="9"/>
      <c r="L2393" s="9"/>
      <c r="M2393" s="1">
        <f>SUM(Table4[[#This Row],[2016]:[2025]])</f>
        <v>8000</v>
      </c>
    </row>
    <row r="2394" spans="1:13" x14ac:dyDescent="0.25">
      <c r="A2394" s="3" t="s">
        <v>781</v>
      </c>
      <c r="B2394" s="13" t="s">
        <v>259</v>
      </c>
      <c r="C2394" s="9">
        <v>8000</v>
      </c>
      <c r="D2394" s="9"/>
      <c r="E2394" s="9"/>
      <c r="F2394" s="9"/>
      <c r="G2394" s="9"/>
      <c r="H2394" s="9"/>
      <c r="I2394" s="9"/>
      <c r="J2394" s="9"/>
      <c r="K2394" s="9"/>
      <c r="L2394" s="9"/>
      <c r="M2394" s="1">
        <f>SUM(Table4[[#This Row],[2016]:[2025]])</f>
        <v>8000</v>
      </c>
    </row>
    <row r="2395" spans="1:13" x14ac:dyDescent="0.25">
      <c r="A2395" s="3" t="s">
        <v>1784</v>
      </c>
      <c r="B2395" s="13" t="s">
        <v>259</v>
      </c>
      <c r="C2395" s="9"/>
      <c r="D2395" s="9"/>
      <c r="E2395" s="9">
        <v>8000</v>
      </c>
      <c r="F2395" s="9"/>
      <c r="G2395" s="9"/>
      <c r="H2395" s="9"/>
      <c r="I2395" s="9"/>
      <c r="J2395" s="9"/>
      <c r="K2395" s="9"/>
      <c r="L2395" s="9"/>
      <c r="M2395" s="1">
        <f>SUM(Table4[[#This Row],[2016]:[2025]])</f>
        <v>8000</v>
      </c>
    </row>
    <row r="2396" spans="1:13" x14ac:dyDescent="0.25">
      <c r="A2396" s="3" t="s">
        <v>3195</v>
      </c>
      <c r="B2396" s="13" t="s">
        <v>256</v>
      </c>
      <c r="C2396" s="9"/>
      <c r="D2396" s="9"/>
      <c r="E2396" s="9"/>
      <c r="F2396" s="9"/>
      <c r="G2396" s="9"/>
      <c r="H2396" s="9"/>
      <c r="I2396" s="9">
        <v>8000</v>
      </c>
      <c r="J2396" s="9"/>
      <c r="K2396" s="9"/>
      <c r="L2396" s="9"/>
      <c r="M2396" s="1">
        <f>SUM(Table4[[#This Row],[2016]:[2025]])</f>
        <v>8000</v>
      </c>
    </row>
    <row r="2397" spans="1:13" x14ac:dyDescent="0.25">
      <c r="A2397" s="3" t="s">
        <v>3197</v>
      </c>
      <c r="B2397" s="13" t="s">
        <v>65</v>
      </c>
      <c r="C2397" s="9"/>
      <c r="D2397" s="9"/>
      <c r="E2397" s="9"/>
      <c r="F2397" s="9"/>
      <c r="G2397" s="9"/>
      <c r="H2397" s="9"/>
      <c r="I2397" s="9">
        <v>8000</v>
      </c>
      <c r="J2397" s="9"/>
      <c r="K2397" s="9"/>
      <c r="L2397" s="9"/>
      <c r="M2397" s="1">
        <f>SUM(Table4[[#This Row],[2016]:[2025]])</f>
        <v>8000</v>
      </c>
    </row>
    <row r="2398" spans="1:13" x14ac:dyDescent="0.25">
      <c r="A2398" s="3" t="s">
        <v>3202</v>
      </c>
      <c r="B2398" s="13" t="s">
        <v>403</v>
      </c>
      <c r="C2398" s="9"/>
      <c r="D2398" s="9"/>
      <c r="E2398" s="9"/>
      <c r="F2398" s="9"/>
      <c r="G2398" s="9"/>
      <c r="H2398" s="9"/>
      <c r="I2398" s="9">
        <v>8000</v>
      </c>
      <c r="J2398" s="9"/>
      <c r="K2398" s="9"/>
      <c r="L2398" s="9"/>
      <c r="M2398" s="1">
        <f>SUM(Table4[[#This Row],[2016]:[2025]])</f>
        <v>8000</v>
      </c>
    </row>
    <row r="2399" spans="1:13" x14ac:dyDescent="0.25">
      <c r="A2399" s="3" t="s">
        <v>3205</v>
      </c>
      <c r="B2399" s="13" t="s">
        <v>187</v>
      </c>
      <c r="C2399" s="9"/>
      <c r="D2399" s="9"/>
      <c r="E2399" s="9"/>
      <c r="F2399" s="9"/>
      <c r="G2399" s="9"/>
      <c r="H2399" s="9"/>
      <c r="I2399" s="9">
        <v>8000</v>
      </c>
      <c r="J2399" s="9"/>
      <c r="K2399" s="9"/>
      <c r="L2399" s="9"/>
      <c r="M2399" s="1">
        <f>SUM(Table4[[#This Row],[2016]:[2025]])</f>
        <v>8000</v>
      </c>
    </row>
    <row r="2400" spans="1:13" x14ac:dyDescent="0.25">
      <c r="A2400" s="3" t="s">
        <v>3211</v>
      </c>
      <c r="B2400" s="13" t="s">
        <v>3212</v>
      </c>
      <c r="C2400" s="9"/>
      <c r="D2400" s="9"/>
      <c r="E2400" s="9"/>
      <c r="F2400" s="9"/>
      <c r="G2400" s="9"/>
      <c r="H2400" s="9"/>
      <c r="I2400" s="9">
        <v>8000</v>
      </c>
      <c r="J2400" s="9"/>
      <c r="K2400" s="9"/>
      <c r="L2400" s="9"/>
      <c r="M2400" s="1">
        <f>SUM(Table4[[#This Row],[2016]:[2025]])</f>
        <v>8000</v>
      </c>
    </row>
    <row r="2401" spans="1:13" x14ac:dyDescent="0.25">
      <c r="A2401" s="3" t="s">
        <v>3213</v>
      </c>
      <c r="B2401" s="13" t="s">
        <v>259</v>
      </c>
      <c r="C2401" s="9"/>
      <c r="D2401" s="9"/>
      <c r="E2401" s="9"/>
      <c r="F2401" s="9"/>
      <c r="G2401" s="9"/>
      <c r="H2401" s="9"/>
      <c r="I2401" s="9">
        <v>8000</v>
      </c>
      <c r="J2401" s="9"/>
      <c r="K2401" s="9"/>
      <c r="L2401" s="9"/>
      <c r="M2401" s="1">
        <f>SUM(Table4[[#This Row],[2016]:[2025]])</f>
        <v>8000</v>
      </c>
    </row>
    <row r="2402" spans="1:13" x14ac:dyDescent="0.25">
      <c r="A2402" s="3" t="s">
        <v>3219</v>
      </c>
      <c r="B2402" s="13" t="s">
        <v>126</v>
      </c>
      <c r="C2402" s="9"/>
      <c r="D2402" s="9"/>
      <c r="E2402" s="9"/>
      <c r="F2402" s="9"/>
      <c r="G2402" s="9"/>
      <c r="H2402" s="9"/>
      <c r="I2402" s="9">
        <v>8000</v>
      </c>
      <c r="J2402" s="9"/>
      <c r="K2402" s="9"/>
      <c r="L2402" s="9"/>
      <c r="M2402" s="1">
        <f>SUM(Table4[[#This Row],[2016]:[2025]])</f>
        <v>8000</v>
      </c>
    </row>
    <row r="2403" spans="1:13" x14ac:dyDescent="0.25">
      <c r="A2403" s="3" t="s">
        <v>3220</v>
      </c>
      <c r="B2403" s="13" t="s">
        <v>259</v>
      </c>
      <c r="C2403" s="9"/>
      <c r="D2403" s="9"/>
      <c r="E2403" s="9"/>
      <c r="F2403" s="9"/>
      <c r="G2403" s="9"/>
      <c r="H2403" s="9"/>
      <c r="I2403" s="9">
        <v>8000</v>
      </c>
      <c r="J2403" s="9"/>
      <c r="K2403" s="9"/>
      <c r="L2403" s="9"/>
      <c r="M2403" s="1">
        <f>SUM(Table4[[#This Row],[2016]:[2025]])</f>
        <v>8000</v>
      </c>
    </row>
    <row r="2404" spans="1:13" x14ac:dyDescent="0.25">
      <c r="A2404" s="3" t="s">
        <v>2409</v>
      </c>
      <c r="B2404" s="13" t="s">
        <v>444</v>
      </c>
      <c r="C2404" s="9"/>
      <c r="D2404" s="9"/>
      <c r="E2404" s="9"/>
      <c r="F2404" s="9">
        <v>8000</v>
      </c>
      <c r="G2404" s="9"/>
      <c r="H2404" s="9"/>
      <c r="I2404" s="9"/>
      <c r="J2404" s="9"/>
      <c r="K2404" s="9"/>
      <c r="L2404" s="9"/>
      <c r="M2404" s="1">
        <f>SUM(Table4[[#This Row],[2016]:[2025]])</f>
        <v>8000</v>
      </c>
    </row>
    <row r="2405" spans="1:13" x14ac:dyDescent="0.25">
      <c r="A2405" s="3" t="s">
        <v>3235</v>
      </c>
      <c r="B2405" s="13" t="s">
        <v>126</v>
      </c>
      <c r="C2405" s="9"/>
      <c r="D2405" s="9"/>
      <c r="E2405" s="9"/>
      <c r="F2405" s="9"/>
      <c r="G2405" s="9"/>
      <c r="H2405" s="9"/>
      <c r="I2405" s="9">
        <v>8000</v>
      </c>
      <c r="J2405" s="9"/>
      <c r="K2405" s="9"/>
      <c r="L2405" s="9"/>
      <c r="M2405" s="1">
        <f>SUM(Table4[[#This Row],[2016]:[2025]])</f>
        <v>8000</v>
      </c>
    </row>
    <row r="2406" spans="1:13" x14ac:dyDescent="0.25">
      <c r="A2406" s="3" t="s">
        <v>3236</v>
      </c>
      <c r="B2406" s="13" t="s">
        <v>259</v>
      </c>
      <c r="C2406" s="9"/>
      <c r="D2406" s="9"/>
      <c r="E2406" s="9"/>
      <c r="F2406" s="9"/>
      <c r="G2406" s="9"/>
      <c r="H2406" s="9"/>
      <c r="I2406" s="9">
        <v>8000</v>
      </c>
      <c r="J2406" s="9"/>
      <c r="K2406" s="9"/>
      <c r="L2406" s="9"/>
      <c r="M2406" s="1">
        <f>SUM(Table4[[#This Row],[2016]:[2025]])</f>
        <v>8000</v>
      </c>
    </row>
    <row r="2407" spans="1:13" x14ac:dyDescent="0.25">
      <c r="A2407" s="3" t="s">
        <v>794</v>
      </c>
      <c r="B2407" s="13" t="s">
        <v>159</v>
      </c>
      <c r="C2407" s="9">
        <v>8000</v>
      </c>
      <c r="D2407" s="9"/>
      <c r="E2407" s="9"/>
      <c r="F2407" s="9"/>
      <c r="G2407" s="9"/>
      <c r="H2407" s="9"/>
      <c r="I2407" s="9"/>
      <c r="J2407" s="9"/>
      <c r="K2407" s="9"/>
      <c r="L2407" s="9"/>
      <c r="M2407" s="1">
        <f>SUM(Table4[[#This Row],[2016]:[2025]])</f>
        <v>8000</v>
      </c>
    </row>
    <row r="2408" spans="1:13" x14ac:dyDescent="0.25">
      <c r="A2408" s="3" t="s">
        <v>798</v>
      </c>
      <c r="B2408" s="13" t="s">
        <v>259</v>
      </c>
      <c r="C2408" s="9">
        <v>8000</v>
      </c>
      <c r="D2408" s="9"/>
      <c r="E2408" s="9"/>
      <c r="F2408" s="9"/>
      <c r="G2408" s="9"/>
      <c r="H2408" s="9"/>
      <c r="I2408" s="9"/>
      <c r="J2408" s="9"/>
      <c r="K2408" s="9"/>
      <c r="L2408" s="9"/>
      <c r="M2408" s="1">
        <f>SUM(Table4[[#This Row],[2016]:[2025]])</f>
        <v>8000</v>
      </c>
    </row>
    <row r="2409" spans="1:13" x14ac:dyDescent="0.25">
      <c r="A2409" s="3" t="s">
        <v>3247</v>
      </c>
      <c r="B2409" s="13" t="s">
        <v>3212</v>
      </c>
      <c r="C2409" s="9"/>
      <c r="D2409" s="9"/>
      <c r="E2409" s="9"/>
      <c r="F2409" s="9"/>
      <c r="G2409" s="9"/>
      <c r="H2409" s="9"/>
      <c r="I2409" s="9">
        <v>8000</v>
      </c>
      <c r="J2409" s="9"/>
      <c r="K2409" s="9"/>
      <c r="L2409" s="9"/>
      <c r="M2409" s="1">
        <f>SUM(Table4[[#This Row],[2016]:[2025]])</f>
        <v>8000</v>
      </c>
    </row>
    <row r="2410" spans="1:13" x14ac:dyDescent="0.25">
      <c r="A2410" s="3" t="s">
        <v>3255</v>
      </c>
      <c r="B2410" s="13" t="s">
        <v>425</v>
      </c>
      <c r="C2410" s="9"/>
      <c r="D2410" s="9"/>
      <c r="E2410" s="9"/>
      <c r="F2410" s="9"/>
      <c r="G2410" s="9"/>
      <c r="H2410" s="9"/>
      <c r="I2410" s="9">
        <v>8000</v>
      </c>
      <c r="J2410" s="9"/>
      <c r="K2410" s="9"/>
      <c r="L2410" s="9"/>
      <c r="M2410" s="1">
        <f>SUM(Table4[[#This Row],[2016]:[2025]])</f>
        <v>8000</v>
      </c>
    </row>
    <row r="2411" spans="1:13" x14ac:dyDescent="0.25">
      <c r="A2411" s="3" t="s">
        <v>801</v>
      </c>
      <c r="B2411" s="13" t="s">
        <v>259</v>
      </c>
      <c r="C2411" s="9">
        <v>8000</v>
      </c>
      <c r="D2411" s="9"/>
      <c r="E2411" s="9"/>
      <c r="F2411" s="9"/>
      <c r="G2411" s="9"/>
      <c r="H2411" s="9"/>
      <c r="I2411" s="9"/>
      <c r="J2411" s="9"/>
      <c r="K2411" s="9"/>
      <c r="L2411" s="9"/>
      <c r="M2411" s="1">
        <f>SUM(Table4[[#This Row],[2016]:[2025]])</f>
        <v>8000</v>
      </c>
    </row>
    <row r="2412" spans="1:13" x14ac:dyDescent="0.25">
      <c r="A2412" s="3" t="s">
        <v>3259</v>
      </c>
      <c r="B2412" s="13" t="s">
        <v>213</v>
      </c>
      <c r="C2412" s="9"/>
      <c r="D2412" s="9"/>
      <c r="E2412" s="9"/>
      <c r="F2412" s="9"/>
      <c r="G2412" s="9"/>
      <c r="H2412" s="9"/>
      <c r="I2412" s="9">
        <v>8000</v>
      </c>
      <c r="J2412" s="9"/>
      <c r="K2412" s="9"/>
      <c r="L2412" s="9"/>
      <c r="M2412" s="1">
        <f>SUM(Table4[[#This Row],[2016]:[2025]])</f>
        <v>8000</v>
      </c>
    </row>
    <row r="2413" spans="1:13" x14ac:dyDescent="0.25">
      <c r="A2413" s="3" t="s">
        <v>1364</v>
      </c>
      <c r="B2413" s="13" t="s">
        <v>259</v>
      </c>
      <c r="C2413" s="9"/>
      <c r="D2413" s="9">
        <v>8000</v>
      </c>
      <c r="E2413" s="9"/>
      <c r="F2413" s="9"/>
      <c r="G2413" s="9"/>
      <c r="H2413" s="9"/>
      <c r="I2413" s="9"/>
      <c r="J2413" s="9"/>
      <c r="K2413" s="9"/>
      <c r="L2413" s="9"/>
      <c r="M2413" s="1">
        <f>SUM(Table4[[#This Row],[2016]:[2025]])</f>
        <v>8000</v>
      </c>
    </row>
    <row r="2414" spans="1:13" x14ac:dyDescent="0.25">
      <c r="A2414" s="3" t="s">
        <v>3265</v>
      </c>
      <c r="B2414" s="13" t="s">
        <v>233</v>
      </c>
      <c r="C2414" s="9"/>
      <c r="D2414" s="9"/>
      <c r="E2414" s="9"/>
      <c r="F2414" s="9"/>
      <c r="G2414" s="9"/>
      <c r="H2414" s="9"/>
      <c r="I2414" s="9">
        <v>8000</v>
      </c>
      <c r="J2414" s="9"/>
      <c r="K2414" s="9"/>
      <c r="L2414" s="9"/>
      <c r="M2414" s="1">
        <f>SUM(Table4[[#This Row],[2016]:[2025]])</f>
        <v>8000</v>
      </c>
    </row>
    <row r="2415" spans="1:13" x14ac:dyDescent="0.25">
      <c r="A2415" s="3" t="s">
        <v>175</v>
      </c>
      <c r="B2415" s="13" t="s">
        <v>173</v>
      </c>
      <c r="C2415" s="9"/>
      <c r="D2415" s="9"/>
      <c r="E2415" s="9"/>
      <c r="F2415" s="9"/>
      <c r="G2415" s="9"/>
      <c r="H2415" s="9"/>
      <c r="I2415" s="9"/>
      <c r="J2415" s="9"/>
      <c r="K2415" s="9"/>
      <c r="L2415" s="9">
        <v>8000</v>
      </c>
      <c r="M2415" s="1">
        <f>SUM(Table4[[#This Row],[2016]:[2025]])</f>
        <v>8000</v>
      </c>
    </row>
    <row r="2416" spans="1:13" x14ac:dyDescent="0.25">
      <c r="A2416" s="3" t="s">
        <v>3268</v>
      </c>
      <c r="B2416" s="13" t="s">
        <v>144</v>
      </c>
      <c r="C2416" s="9"/>
      <c r="D2416" s="9"/>
      <c r="E2416" s="9"/>
      <c r="F2416" s="9"/>
      <c r="G2416" s="9"/>
      <c r="H2416" s="9"/>
      <c r="I2416" s="9">
        <v>8000</v>
      </c>
      <c r="J2416" s="9"/>
      <c r="K2416" s="9"/>
      <c r="L2416" s="9"/>
      <c r="M2416" s="1">
        <f>SUM(Table4[[#This Row],[2016]:[2025]])</f>
        <v>8000</v>
      </c>
    </row>
    <row r="2417" spans="1:13" x14ac:dyDescent="0.25">
      <c r="A2417" s="3" t="s">
        <v>3269</v>
      </c>
      <c r="B2417" s="13" t="s">
        <v>213</v>
      </c>
      <c r="C2417" s="9"/>
      <c r="D2417" s="9"/>
      <c r="E2417" s="9"/>
      <c r="F2417" s="9"/>
      <c r="G2417" s="9"/>
      <c r="H2417" s="9"/>
      <c r="I2417" s="9">
        <v>8000</v>
      </c>
      <c r="J2417" s="9"/>
      <c r="K2417" s="9"/>
      <c r="L2417" s="9"/>
      <c r="M2417" s="1">
        <f>SUM(Table4[[#This Row],[2016]:[2025]])</f>
        <v>8000</v>
      </c>
    </row>
    <row r="2418" spans="1:13" x14ac:dyDescent="0.25">
      <c r="A2418" s="3" t="s">
        <v>818</v>
      </c>
      <c r="B2418" s="13" t="s">
        <v>326</v>
      </c>
      <c r="C2418" s="9">
        <v>8000</v>
      </c>
      <c r="D2418" s="9"/>
      <c r="E2418" s="9"/>
      <c r="F2418" s="9"/>
      <c r="G2418" s="9"/>
      <c r="H2418" s="9"/>
      <c r="I2418" s="9"/>
      <c r="J2418" s="9"/>
      <c r="K2418" s="9"/>
      <c r="L2418" s="9"/>
      <c r="M2418" s="1">
        <f>SUM(Table4[[#This Row],[2016]:[2025]])</f>
        <v>8000</v>
      </c>
    </row>
    <row r="2419" spans="1:13" x14ac:dyDescent="0.25">
      <c r="A2419" s="3" t="s">
        <v>819</v>
      </c>
      <c r="B2419" s="13" t="s">
        <v>46</v>
      </c>
      <c r="C2419" s="9">
        <v>8000</v>
      </c>
      <c r="D2419" s="9"/>
      <c r="E2419" s="9"/>
      <c r="F2419" s="9"/>
      <c r="G2419" s="9"/>
      <c r="H2419" s="9"/>
      <c r="I2419" s="9"/>
      <c r="J2419" s="9"/>
      <c r="K2419" s="9"/>
      <c r="L2419" s="9"/>
      <c r="M2419" s="1">
        <f>SUM(Table4[[#This Row],[2016]:[2025]])</f>
        <v>8000</v>
      </c>
    </row>
    <row r="2420" spans="1:13" x14ac:dyDescent="0.25">
      <c r="A2420" s="3" t="s">
        <v>823</v>
      </c>
      <c r="B2420" s="13" t="s">
        <v>326</v>
      </c>
      <c r="C2420" s="9">
        <v>8000</v>
      </c>
      <c r="D2420" s="9"/>
      <c r="E2420" s="9"/>
      <c r="F2420" s="9"/>
      <c r="G2420" s="9"/>
      <c r="H2420" s="9"/>
      <c r="I2420" s="9"/>
      <c r="J2420" s="9"/>
      <c r="K2420" s="9"/>
      <c r="L2420" s="9"/>
      <c r="M2420" s="1">
        <f>SUM(Table4[[#This Row],[2016]:[2025]])</f>
        <v>8000</v>
      </c>
    </row>
    <row r="2421" spans="1:13" x14ac:dyDescent="0.25">
      <c r="A2421" s="3" t="s">
        <v>824</v>
      </c>
      <c r="B2421" s="13" t="s">
        <v>437</v>
      </c>
      <c r="C2421" s="9">
        <v>8000</v>
      </c>
      <c r="D2421" s="9"/>
      <c r="E2421" s="9"/>
      <c r="F2421" s="9"/>
      <c r="G2421" s="9"/>
      <c r="H2421" s="9"/>
      <c r="I2421" s="9"/>
      <c r="J2421" s="9"/>
      <c r="K2421" s="9"/>
      <c r="L2421" s="9"/>
      <c r="M2421" s="1">
        <f>SUM(Table4[[#This Row],[2016]:[2025]])</f>
        <v>8000</v>
      </c>
    </row>
    <row r="2422" spans="1:13" x14ac:dyDescent="0.25">
      <c r="A2422" s="3" t="s">
        <v>3270</v>
      </c>
      <c r="B2422" s="13" t="s">
        <v>326</v>
      </c>
      <c r="C2422" s="9"/>
      <c r="D2422" s="9"/>
      <c r="E2422" s="9"/>
      <c r="F2422" s="9"/>
      <c r="G2422" s="9"/>
      <c r="H2422" s="9"/>
      <c r="I2422" s="9">
        <v>8000</v>
      </c>
      <c r="J2422" s="9"/>
      <c r="K2422" s="9"/>
      <c r="L2422" s="9"/>
      <c r="M2422" s="1">
        <f>SUM(Table4[[#This Row],[2016]:[2025]])</f>
        <v>8000</v>
      </c>
    </row>
    <row r="2423" spans="1:13" x14ac:dyDescent="0.25">
      <c r="A2423" s="3" t="s">
        <v>3271</v>
      </c>
      <c r="B2423" s="13" t="s">
        <v>259</v>
      </c>
      <c r="C2423" s="9"/>
      <c r="D2423" s="9"/>
      <c r="E2423" s="9"/>
      <c r="F2423" s="9"/>
      <c r="G2423" s="9"/>
      <c r="H2423" s="9"/>
      <c r="I2423" s="9">
        <v>8000</v>
      </c>
      <c r="J2423" s="9"/>
      <c r="K2423" s="9"/>
      <c r="L2423" s="9"/>
      <c r="M2423" s="1">
        <f>SUM(Table4[[#This Row],[2016]:[2025]])</f>
        <v>8000</v>
      </c>
    </row>
    <row r="2424" spans="1:13" x14ac:dyDescent="0.25">
      <c r="A2424" s="3" t="s">
        <v>829</v>
      </c>
      <c r="B2424" s="13" t="s">
        <v>7</v>
      </c>
      <c r="C2424" s="9">
        <v>8000</v>
      </c>
      <c r="D2424" s="9"/>
      <c r="E2424" s="9"/>
      <c r="F2424" s="9"/>
      <c r="G2424" s="9"/>
      <c r="H2424" s="9"/>
      <c r="I2424" s="9"/>
      <c r="J2424" s="9"/>
      <c r="K2424" s="9"/>
      <c r="L2424" s="9"/>
      <c r="M2424" s="1">
        <f>SUM(Table4[[#This Row],[2016]:[2025]])</f>
        <v>8000</v>
      </c>
    </row>
    <row r="2425" spans="1:13" x14ac:dyDescent="0.25">
      <c r="A2425" s="3" t="s">
        <v>833</v>
      </c>
      <c r="B2425" s="13" t="s">
        <v>577</v>
      </c>
      <c r="C2425" s="9">
        <v>8000</v>
      </c>
      <c r="D2425" s="9"/>
      <c r="E2425" s="9"/>
      <c r="F2425" s="9"/>
      <c r="G2425" s="9"/>
      <c r="H2425" s="9"/>
      <c r="I2425" s="9"/>
      <c r="J2425" s="9"/>
      <c r="K2425" s="9"/>
      <c r="L2425" s="9"/>
      <c r="M2425" s="1">
        <f>SUM(Table4[[#This Row],[2016]:[2025]])</f>
        <v>8000</v>
      </c>
    </row>
    <row r="2426" spans="1:13" x14ac:dyDescent="0.25">
      <c r="A2426" s="3" t="s">
        <v>839</v>
      </c>
      <c r="B2426" s="13" t="s">
        <v>326</v>
      </c>
      <c r="C2426" s="9">
        <v>8000</v>
      </c>
      <c r="D2426" s="9"/>
      <c r="E2426" s="9"/>
      <c r="F2426" s="9"/>
      <c r="G2426" s="9"/>
      <c r="H2426" s="9"/>
      <c r="I2426" s="9"/>
      <c r="J2426" s="9"/>
      <c r="K2426" s="9"/>
      <c r="L2426" s="9"/>
      <c r="M2426" s="1">
        <f>SUM(Table4[[#This Row],[2016]:[2025]])</f>
        <v>8000</v>
      </c>
    </row>
    <row r="2427" spans="1:13" x14ac:dyDescent="0.25">
      <c r="A2427" s="3" t="s">
        <v>850</v>
      </c>
      <c r="B2427" s="13" t="s">
        <v>259</v>
      </c>
      <c r="C2427" s="9">
        <v>8000</v>
      </c>
      <c r="D2427" s="9"/>
      <c r="E2427" s="9"/>
      <c r="F2427" s="9"/>
      <c r="G2427" s="9"/>
      <c r="H2427" s="9"/>
      <c r="I2427" s="9"/>
      <c r="J2427" s="9"/>
      <c r="K2427" s="9"/>
      <c r="L2427" s="9"/>
      <c r="M2427" s="1">
        <f>SUM(Table4[[#This Row],[2016]:[2025]])</f>
        <v>8000</v>
      </c>
    </row>
    <row r="2428" spans="1:13" x14ac:dyDescent="0.25">
      <c r="A2428" s="3" t="s">
        <v>3280</v>
      </c>
      <c r="B2428" s="13" t="s">
        <v>213</v>
      </c>
      <c r="C2428" s="9"/>
      <c r="D2428" s="9"/>
      <c r="E2428" s="9"/>
      <c r="F2428" s="9"/>
      <c r="G2428" s="9"/>
      <c r="H2428" s="9"/>
      <c r="I2428" s="9">
        <v>8000</v>
      </c>
      <c r="J2428" s="9"/>
      <c r="K2428" s="9"/>
      <c r="L2428" s="9"/>
      <c r="M2428" s="1">
        <f>SUM(Table4[[#This Row],[2016]:[2025]])</f>
        <v>8000</v>
      </c>
    </row>
    <row r="2429" spans="1:13" x14ac:dyDescent="0.25">
      <c r="A2429" s="3" t="s">
        <v>3281</v>
      </c>
      <c r="B2429" s="13" t="s">
        <v>259</v>
      </c>
      <c r="C2429" s="9"/>
      <c r="D2429" s="9"/>
      <c r="E2429" s="9"/>
      <c r="F2429" s="9"/>
      <c r="G2429" s="9"/>
      <c r="H2429" s="9"/>
      <c r="I2429" s="9">
        <v>8000</v>
      </c>
      <c r="J2429" s="9"/>
      <c r="K2429" s="9"/>
      <c r="L2429" s="9"/>
      <c r="M2429" s="1">
        <f>SUM(Table4[[#This Row],[2016]:[2025]])</f>
        <v>8000</v>
      </c>
    </row>
    <row r="2430" spans="1:13" x14ac:dyDescent="0.25">
      <c r="A2430" s="3" t="s">
        <v>3283</v>
      </c>
      <c r="B2430" s="13" t="s">
        <v>362</v>
      </c>
      <c r="C2430" s="9"/>
      <c r="D2430" s="9"/>
      <c r="E2430" s="9"/>
      <c r="F2430" s="9"/>
      <c r="G2430" s="9"/>
      <c r="H2430" s="9"/>
      <c r="I2430" s="9">
        <v>8000</v>
      </c>
      <c r="J2430" s="9"/>
      <c r="K2430" s="9"/>
      <c r="L2430" s="9"/>
      <c r="M2430" s="1">
        <f>SUM(Table4[[#This Row],[2016]:[2025]])</f>
        <v>8000</v>
      </c>
    </row>
    <row r="2431" spans="1:13" x14ac:dyDescent="0.25">
      <c r="A2431" s="3" t="s">
        <v>854</v>
      </c>
      <c r="B2431" s="13" t="s">
        <v>7</v>
      </c>
      <c r="C2431" s="9">
        <v>8000</v>
      </c>
      <c r="D2431" s="9"/>
      <c r="E2431" s="9"/>
      <c r="F2431" s="9"/>
      <c r="G2431" s="9"/>
      <c r="H2431" s="9"/>
      <c r="I2431" s="9"/>
      <c r="J2431" s="9"/>
      <c r="K2431" s="9"/>
      <c r="L2431" s="9"/>
      <c r="M2431" s="1">
        <f>SUM(Table4[[#This Row],[2016]:[2025]])</f>
        <v>8000</v>
      </c>
    </row>
    <row r="2432" spans="1:13" x14ac:dyDescent="0.25">
      <c r="A2432" s="3" t="s">
        <v>216</v>
      </c>
      <c r="B2432" s="13" t="s">
        <v>213</v>
      </c>
      <c r="C2432" s="9"/>
      <c r="D2432" s="9"/>
      <c r="E2432" s="9"/>
      <c r="F2432" s="9"/>
      <c r="G2432" s="9"/>
      <c r="H2432" s="9"/>
      <c r="I2432" s="9"/>
      <c r="J2432" s="9"/>
      <c r="K2432" s="9"/>
      <c r="L2432" s="9">
        <v>8000</v>
      </c>
      <c r="M2432" s="1">
        <f>SUM(Table4[[#This Row],[2016]:[2025]])</f>
        <v>8000</v>
      </c>
    </row>
    <row r="2433" spans="1:13" x14ac:dyDescent="0.25">
      <c r="A2433" s="3" t="s">
        <v>858</v>
      </c>
      <c r="B2433" s="13" t="s">
        <v>473</v>
      </c>
      <c r="C2433" s="9">
        <v>8000</v>
      </c>
      <c r="D2433" s="9"/>
      <c r="E2433" s="9"/>
      <c r="F2433" s="9"/>
      <c r="G2433" s="9"/>
      <c r="H2433" s="9"/>
      <c r="I2433" s="9"/>
      <c r="J2433" s="9"/>
      <c r="K2433" s="9"/>
      <c r="L2433" s="9"/>
      <c r="M2433" s="1">
        <f>SUM(Table4[[#This Row],[2016]:[2025]])</f>
        <v>8000</v>
      </c>
    </row>
    <row r="2434" spans="1:13" x14ac:dyDescent="0.25">
      <c r="A2434" s="3" t="s">
        <v>928</v>
      </c>
      <c r="B2434" s="13" t="s">
        <v>326</v>
      </c>
      <c r="C2434" s="9">
        <v>8000</v>
      </c>
      <c r="D2434" s="9"/>
      <c r="E2434" s="9"/>
      <c r="F2434" s="9"/>
      <c r="G2434" s="9"/>
      <c r="H2434" s="9"/>
      <c r="I2434" s="9"/>
      <c r="J2434" s="9"/>
      <c r="K2434" s="9"/>
      <c r="L2434" s="9"/>
      <c r="M2434" s="1">
        <f>SUM(Table4[[#This Row],[2016]:[2025]])</f>
        <v>8000</v>
      </c>
    </row>
    <row r="2435" spans="1:13" x14ac:dyDescent="0.25">
      <c r="A2435" s="3" t="s">
        <v>859</v>
      </c>
      <c r="B2435" s="13" t="s">
        <v>259</v>
      </c>
      <c r="C2435" s="9">
        <v>8000</v>
      </c>
      <c r="D2435" s="9"/>
      <c r="E2435" s="9"/>
      <c r="F2435" s="9"/>
      <c r="G2435" s="9"/>
      <c r="H2435" s="9"/>
      <c r="I2435" s="9"/>
      <c r="J2435" s="9"/>
      <c r="K2435" s="9"/>
      <c r="L2435" s="9"/>
      <c r="M2435" s="1">
        <f>SUM(Table4[[#This Row],[2016]:[2025]])</f>
        <v>8000</v>
      </c>
    </row>
    <row r="2436" spans="1:13" x14ac:dyDescent="0.25">
      <c r="A2436" s="3" t="s">
        <v>864</v>
      </c>
      <c r="B2436" s="13" t="s">
        <v>259</v>
      </c>
      <c r="C2436" s="9">
        <v>8000</v>
      </c>
      <c r="D2436" s="9"/>
      <c r="E2436" s="9"/>
      <c r="F2436" s="9"/>
      <c r="G2436" s="9"/>
      <c r="H2436" s="9"/>
      <c r="I2436" s="9"/>
      <c r="J2436" s="9"/>
      <c r="K2436" s="9"/>
      <c r="L2436" s="9"/>
      <c r="M2436" s="1">
        <f>SUM(Table4[[#This Row],[2016]:[2025]])</f>
        <v>8000</v>
      </c>
    </row>
    <row r="2437" spans="1:13" x14ac:dyDescent="0.25">
      <c r="A2437" s="3" t="s">
        <v>3288</v>
      </c>
      <c r="B2437" s="13" t="s">
        <v>259</v>
      </c>
      <c r="C2437" s="9"/>
      <c r="D2437" s="9"/>
      <c r="E2437" s="9"/>
      <c r="F2437" s="9"/>
      <c r="G2437" s="9"/>
      <c r="H2437" s="9"/>
      <c r="I2437" s="9">
        <v>8000</v>
      </c>
      <c r="J2437" s="9"/>
      <c r="K2437" s="9"/>
      <c r="L2437" s="9"/>
      <c r="M2437" s="1">
        <f>SUM(Table4[[#This Row],[2016]:[2025]])</f>
        <v>8000</v>
      </c>
    </row>
    <row r="2438" spans="1:13" x14ac:dyDescent="0.25">
      <c r="A2438" s="3" t="s">
        <v>1839</v>
      </c>
      <c r="B2438" s="13" t="s">
        <v>259</v>
      </c>
      <c r="C2438" s="9"/>
      <c r="D2438" s="9"/>
      <c r="E2438" s="9">
        <v>8000</v>
      </c>
      <c r="F2438" s="9"/>
      <c r="G2438" s="9"/>
      <c r="H2438" s="9"/>
      <c r="I2438" s="9"/>
      <c r="J2438" s="9"/>
      <c r="K2438" s="9"/>
      <c r="L2438" s="9"/>
      <c r="M2438" s="1">
        <f>SUM(Table4[[#This Row],[2016]:[2025]])</f>
        <v>8000</v>
      </c>
    </row>
    <row r="2439" spans="1:13" x14ac:dyDescent="0.25">
      <c r="A2439" s="3" t="s">
        <v>3290</v>
      </c>
      <c r="B2439" s="13" t="s">
        <v>159</v>
      </c>
      <c r="C2439" s="9"/>
      <c r="D2439" s="9"/>
      <c r="E2439" s="9"/>
      <c r="F2439" s="9"/>
      <c r="G2439" s="9"/>
      <c r="H2439" s="9"/>
      <c r="I2439" s="9">
        <v>8000</v>
      </c>
      <c r="J2439" s="9"/>
      <c r="K2439" s="9"/>
      <c r="L2439" s="9"/>
      <c r="M2439" s="1">
        <f>SUM(Table4[[#This Row],[2016]:[2025]])</f>
        <v>8000</v>
      </c>
    </row>
    <row r="2440" spans="1:13" x14ac:dyDescent="0.25">
      <c r="A2440" s="3" t="s">
        <v>890</v>
      </c>
      <c r="B2440" s="13" t="s">
        <v>15</v>
      </c>
      <c r="C2440" s="9">
        <v>8000</v>
      </c>
      <c r="D2440" s="9"/>
      <c r="E2440" s="9"/>
      <c r="F2440" s="9"/>
      <c r="G2440" s="9"/>
      <c r="H2440" s="9"/>
      <c r="I2440" s="9"/>
      <c r="J2440" s="9"/>
      <c r="K2440" s="9"/>
      <c r="L2440" s="9"/>
      <c r="M2440" s="1">
        <f>SUM(Table4[[#This Row],[2016]:[2025]])</f>
        <v>8000</v>
      </c>
    </row>
    <row r="2441" spans="1:13" x14ac:dyDescent="0.25">
      <c r="A2441" s="3" t="s">
        <v>896</v>
      </c>
      <c r="B2441" s="13" t="s">
        <v>425</v>
      </c>
      <c r="C2441" s="9">
        <v>8000</v>
      </c>
      <c r="D2441" s="9"/>
      <c r="E2441" s="9"/>
      <c r="F2441" s="9"/>
      <c r="G2441" s="9"/>
      <c r="H2441" s="9"/>
      <c r="I2441" s="9"/>
      <c r="J2441" s="9"/>
      <c r="K2441" s="9"/>
      <c r="L2441" s="9"/>
      <c r="M2441" s="1">
        <f>SUM(Table4[[#This Row],[2016]:[2025]])</f>
        <v>8000</v>
      </c>
    </row>
    <row r="2442" spans="1:13" x14ac:dyDescent="0.25">
      <c r="A2442" s="3" t="s">
        <v>1855</v>
      </c>
      <c r="B2442" s="13" t="s">
        <v>415</v>
      </c>
      <c r="C2442" s="9"/>
      <c r="D2442" s="9"/>
      <c r="E2442" s="9">
        <v>8000</v>
      </c>
      <c r="F2442" s="9"/>
      <c r="G2442" s="9"/>
      <c r="H2442" s="9"/>
      <c r="I2442" s="9"/>
      <c r="J2442" s="9"/>
      <c r="K2442" s="9"/>
      <c r="L2442" s="9"/>
      <c r="M2442" s="1">
        <f>SUM(Table4[[#This Row],[2016]:[2025]])</f>
        <v>8000</v>
      </c>
    </row>
    <row r="2443" spans="1:13" x14ac:dyDescent="0.25">
      <c r="A2443" s="3" t="s">
        <v>911</v>
      </c>
      <c r="B2443" s="13" t="s">
        <v>355</v>
      </c>
      <c r="C2443" s="9">
        <v>8000</v>
      </c>
      <c r="D2443" s="9"/>
      <c r="E2443" s="9"/>
      <c r="F2443" s="9"/>
      <c r="G2443" s="9"/>
      <c r="H2443" s="9"/>
      <c r="I2443" s="9"/>
      <c r="J2443" s="9"/>
      <c r="K2443" s="9"/>
      <c r="L2443" s="9"/>
      <c r="M2443" s="1">
        <f>SUM(Table4[[#This Row],[2016]:[2025]])</f>
        <v>8000</v>
      </c>
    </row>
    <row r="2444" spans="1:13" x14ac:dyDescent="0.25">
      <c r="A2444" s="3" t="s">
        <v>917</v>
      </c>
      <c r="B2444" s="13" t="s">
        <v>259</v>
      </c>
      <c r="C2444" s="9">
        <v>8000</v>
      </c>
      <c r="D2444" s="9"/>
      <c r="E2444" s="9"/>
      <c r="F2444" s="9"/>
      <c r="G2444" s="9"/>
      <c r="H2444" s="9"/>
      <c r="I2444" s="9"/>
      <c r="J2444" s="9"/>
      <c r="K2444" s="9"/>
      <c r="L2444" s="9"/>
      <c r="M2444" s="1">
        <f>SUM(Table4[[#This Row],[2016]:[2025]])</f>
        <v>8000</v>
      </c>
    </row>
    <row r="2445" spans="1:13" x14ac:dyDescent="0.25">
      <c r="A2445" s="3" t="s">
        <v>3296</v>
      </c>
      <c r="B2445" s="13" t="s">
        <v>415</v>
      </c>
      <c r="C2445" s="9"/>
      <c r="D2445" s="9"/>
      <c r="E2445" s="9"/>
      <c r="F2445" s="9"/>
      <c r="G2445" s="9"/>
      <c r="H2445" s="9"/>
      <c r="I2445" s="9">
        <v>8000</v>
      </c>
      <c r="J2445" s="9"/>
      <c r="K2445" s="9"/>
      <c r="L2445" s="9"/>
      <c r="M2445" s="1">
        <f>SUM(Table4[[#This Row],[2016]:[2025]])</f>
        <v>8000</v>
      </c>
    </row>
    <row r="2446" spans="1:13" x14ac:dyDescent="0.25">
      <c r="A2446" s="3" t="s">
        <v>931</v>
      </c>
      <c r="B2446" s="13" t="s">
        <v>355</v>
      </c>
      <c r="C2446" s="9">
        <v>8000</v>
      </c>
      <c r="D2446" s="9"/>
      <c r="E2446" s="9"/>
      <c r="F2446" s="9"/>
      <c r="G2446" s="9"/>
      <c r="H2446" s="9"/>
      <c r="I2446" s="9"/>
      <c r="J2446" s="9"/>
      <c r="K2446" s="9"/>
      <c r="L2446" s="9"/>
      <c r="M2446" s="1">
        <f>SUM(Table4[[#This Row],[2016]:[2025]])</f>
        <v>8000</v>
      </c>
    </row>
    <row r="2447" spans="1:13" x14ac:dyDescent="0.25">
      <c r="A2447" s="3" t="s">
        <v>938</v>
      </c>
      <c r="B2447" s="13" t="s">
        <v>540</v>
      </c>
      <c r="C2447" s="9">
        <v>8000</v>
      </c>
      <c r="D2447" s="9"/>
      <c r="E2447" s="9"/>
      <c r="F2447" s="9"/>
      <c r="G2447" s="9"/>
      <c r="H2447" s="9"/>
      <c r="I2447" s="9"/>
      <c r="J2447" s="9"/>
      <c r="K2447" s="9"/>
      <c r="L2447" s="9"/>
      <c r="M2447" s="1">
        <f>SUM(Table4[[#This Row],[2016]:[2025]])</f>
        <v>8000</v>
      </c>
    </row>
    <row r="2448" spans="1:13" x14ac:dyDescent="0.25">
      <c r="A2448" s="3" t="s">
        <v>3306</v>
      </c>
      <c r="B2448" s="13" t="s">
        <v>22</v>
      </c>
      <c r="C2448" s="9"/>
      <c r="D2448" s="9"/>
      <c r="E2448" s="9"/>
      <c r="F2448" s="9"/>
      <c r="G2448" s="9"/>
      <c r="H2448" s="9"/>
      <c r="I2448" s="9">
        <v>8000</v>
      </c>
      <c r="J2448" s="9"/>
      <c r="K2448" s="9"/>
      <c r="L2448" s="9"/>
      <c r="M2448" s="1">
        <f>SUM(Table4[[#This Row],[2016]:[2025]])</f>
        <v>8000</v>
      </c>
    </row>
    <row r="2449" spans="1:13" x14ac:dyDescent="0.25">
      <c r="A2449" s="3" t="s">
        <v>3307</v>
      </c>
      <c r="B2449" s="13" t="s">
        <v>497</v>
      </c>
      <c r="C2449" s="9"/>
      <c r="D2449" s="9"/>
      <c r="E2449" s="9"/>
      <c r="F2449" s="9"/>
      <c r="G2449" s="9"/>
      <c r="H2449" s="9"/>
      <c r="I2449" s="9">
        <v>8000</v>
      </c>
      <c r="J2449" s="9"/>
      <c r="K2449" s="9"/>
      <c r="L2449" s="9"/>
      <c r="M2449" s="1">
        <f>SUM(Table4[[#This Row],[2016]:[2025]])</f>
        <v>8000</v>
      </c>
    </row>
    <row r="2450" spans="1:13" x14ac:dyDescent="0.25">
      <c r="A2450" s="3" t="s">
        <v>3309</v>
      </c>
      <c r="B2450" s="13" t="s">
        <v>497</v>
      </c>
      <c r="C2450" s="9"/>
      <c r="D2450" s="9"/>
      <c r="E2450" s="9"/>
      <c r="F2450" s="9"/>
      <c r="G2450" s="9"/>
      <c r="H2450" s="9"/>
      <c r="I2450" s="9">
        <v>8000</v>
      </c>
      <c r="J2450" s="9"/>
      <c r="K2450" s="9"/>
      <c r="L2450" s="9"/>
      <c r="M2450" s="1">
        <f>SUM(Table4[[#This Row],[2016]:[2025]])</f>
        <v>8000</v>
      </c>
    </row>
    <row r="2451" spans="1:13" x14ac:dyDescent="0.25">
      <c r="A2451" s="3" t="s">
        <v>3310</v>
      </c>
      <c r="B2451" s="13" t="s">
        <v>497</v>
      </c>
      <c r="C2451" s="9"/>
      <c r="D2451" s="9"/>
      <c r="E2451" s="9"/>
      <c r="F2451" s="9"/>
      <c r="G2451" s="9"/>
      <c r="H2451" s="9"/>
      <c r="I2451" s="9">
        <v>8000</v>
      </c>
      <c r="J2451" s="9"/>
      <c r="K2451" s="9"/>
      <c r="L2451" s="9"/>
      <c r="M2451" s="1">
        <f>SUM(Table4[[#This Row],[2016]:[2025]])</f>
        <v>8000</v>
      </c>
    </row>
    <row r="2452" spans="1:13" x14ac:dyDescent="0.25">
      <c r="A2452" s="3" t="s">
        <v>3311</v>
      </c>
      <c r="B2452" s="13" t="s">
        <v>355</v>
      </c>
      <c r="C2452" s="9"/>
      <c r="D2452" s="9"/>
      <c r="E2452" s="9"/>
      <c r="F2452" s="9"/>
      <c r="G2452" s="9"/>
      <c r="H2452" s="9"/>
      <c r="I2452" s="9">
        <v>8000</v>
      </c>
      <c r="J2452" s="9"/>
      <c r="K2452" s="9"/>
      <c r="L2452" s="9"/>
      <c r="M2452" s="1">
        <f>SUM(Table4[[#This Row],[2016]:[2025]])</f>
        <v>8000</v>
      </c>
    </row>
    <row r="2453" spans="1:13" x14ac:dyDescent="0.25">
      <c r="A2453" s="3" t="s">
        <v>3313</v>
      </c>
      <c r="B2453" s="13" t="s">
        <v>126</v>
      </c>
      <c r="C2453" s="9"/>
      <c r="D2453" s="9"/>
      <c r="E2453" s="9"/>
      <c r="F2453" s="9"/>
      <c r="G2453" s="9"/>
      <c r="H2453" s="9"/>
      <c r="I2453" s="9">
        <v>8000</v>
      </c>
      <c r="J2453" s="9"/>
      <c r="K2453" s="9"/>
      <c r="L2453" s="9"/>
      <c r="M2453" s="1">
        <f>SUM(Table4[[#This Row],[2016]:[2025]])</f>
        <v>8000</v>
      </c>
    </row>
    <row r="2454" spans="1:13" x14ac:dyDescent="0.25">
      <c r="A2454" s="3" t="s">
        <v>4338</v>
      </c>
      <c r="B2454" s="13" t="s">
        <v>355</v>
      </c>
      <c r="C2454" s="9"/>
      <c r="D2454" s="9"/>
      <c r="E2454" s="9"/>
      <c r="F2454" s="9"/>
      <c r="G2454" s="9"/>
      <c r="H2454" s="9"/>
      <c r="I2454" s="9"/>
      <c r="J2454" s="9"/>
      <c r="K2454" s="9">
        <v>8000</v>
      </c>
      <c r="L2454" s="9"/>
      <c r="M2454" s="1">
        <f>SUM(Table4[[#This Row],[2016]:[2025]])</f>
        <v>8000</v>
      </c>
    </row>
    <row r="2455" spans="1:13" x14ac:dyDescent="0.25">
      <c r="A2455" s="3" t="s">
        <v>3318</v>
      </c>
      <c r="B2455" s="13" t="s">
        <v>497</v>
      </c>
      <c r="C2455" s="9"/>
      <c r="D2455" s="9"/>
      <c r="E2455" s="9"/>
      <c r="F2455" s="9"/>
      <c r="G2455" s="9"/>
      <c r="H2455" s="9"/>
      <c r="I2455" s="9">
        <v>8000</v>
      </c>
      <c r="J2455" s="9"/>
      <c r="K2455" s="9"/>
      <c r="L2455" s="9"/>
      <c r="M2455" s="1">
        <f>SUM(Table4[[#This Row],[2016]:[2025]])</f>
        <v>8000</v>
      </c>
    </row>
    <row r="2456" spans="1:13" x14ac:dyDescent="0.25">
      <c r="A2456" s="3" t="s">
        <v>3319</v>
      </c>
      <c r="B2456" s="13" t="s">
        <v>497</v>
      </c>
      <c r="C2456" s="9"/>
      <c r="D2456" s="9"/>
      <c r="E2456" s="9"/>
      <c r="F2456" s="9"/>
      <c r="G2456" s="9"/>
      <c r="H2456" s="9"/>
      <c r="I2456" s="9">
        <v>8000</v>
      </c>
      <c r="J2456" s="9"/>
      <c r="K2456" s="9"/>
      <c r="L2456" s="9"/>
      <c r="M2456" s="1">
        <f>SUM(Table4[[#This Row],[2016]:[2025]])</f>
        <v>8000</v>
      </c>
    </row>
    <row r="2457" spans="1:13" x14ac:dyDescent="0.25">
      <c r="A2457" s="3" t="s">
        <v>3320</v>
      </c>
      <c r="B2457" s="13" t="s">
        <v>3</v>
      </c>
      <c r="C2457" s="9"/>
      <c r="D2457" s="9"/>
      <c r="E2457" s="9"/>
      <c r="F2457" s="9"/>
      <c r="G2457" s="9"/>
      <c r="H2457" s="9"/>
      <c r="I2457" s="9">
        <v>8000</v>
      </c>
      <c r="J2457" s="9"/>
      <c r="K2457" s="9"/>
      <c r="L2457" s="9"/>
      <c r="M2457" s="1">
        <f>SUM(Table4[[#This Row],[2016]:[2025]])</f>
        <v>8000</v>
      </c>
    </row>
    <row r="2458" spans="1:13" x14ac:dyDescent="0.25">
      <c r="A2458" s="3" t="s">
        <v>4352</v>
      </c>
      <c r="B2458" s="13" t="s">
        <v>39</v>
      </c>
      <c r="C2458" s="9"/>
      <c r="D2458" s="9"/>
      <c r="E2458" s="9"/>
      <c r="F2458" s="9"/>
      <c r="G2458" s="9"/>
      <c r="H2458" s="9"/>
      <c r="I2458" s="9"/>
      <c r="J2458" s="9"/>
      <c r="K2458" s="9">
        <v>8000</v>
      </c>
      <c r="L2458" s="9"/>
      <c r="M2458" s="1">
        <f>SUM(Table4[[#This Row],[2016]:[2025]])</f>
        <v>8000</v>
      </c>
    </row>
    <row r="2459" spans="1:13" x14ac:dyDescent="0.25">
      <c r="A2459" s="3" t="s">
        <v>1478</v>
      </c>
      <c r="B2459" s="13" t="s">
        <v>362</v>
      </c>
      <c r="C2459" s="9"/>
      <c r="D2459" s="9">
        <v>8000</v>
      </c>
      <c r="E2459" s="9"/>
      <c r="F2459" s="9"/>
      <c r="G2459" s="9"/>
      <c r="H2459" s="9"/>
      <c r="I2459" s="9"/>
      <c r="J2459" s="9"/>
      <c r="K2459" s="9"/>
      <c r="L2459" s="9"/>
      <c r="M2459" s="1">
        <f>SUM(Table4[[#This Row],[2016]:[2025]])</f>
        <v>8000</v>
      </c>
    </row>
    <row r="2460" spans="1:13" x14ac:dyDescent="0.25">
      <c r="A2460" s="3" t="s">
        <v>3322</v>
      </c>
      <c r="B2460" s="13" t="s">
        <v>380</v>
      </c>
      <c r="C2460" s="9"/>
      <c r="D2460" s="9"/>
      <c r="E2460" s="9"/>
      <c r="F2460" s="9"/>
      <c r="G2460" s="9"/>
      <c r="H2460" s="9"/>
      <c r="I2460" s="9">
        <v>8000</v>
      </c>
      <c r="J2460" s="9"/>
      <c r="K2460" s="9"/>
      <c r="L2460" s="9"/>
      <c r="M2460" s="1">
        <f>SUM(Table4[[#This Row],[2016]:[2025]])</f>
        <v>8000</v>
      </c>
    </row>
    <row r="2461" spans="1:13" x14ac:dyDescent="0.25">
      <c r="A2461" s="3" t="s">
        <v>3325</v>
      </c>
      <c r="B2461" s="13" t="s">
        <v>425</v>
      </c>
      <c r="C2461" s="9"/>
      <c r="D2461" s="9"/>
      <c r="E2461" s="9"/>
      <c r="F2461" s="9"/>
      <c r="G2461" s="9"/>
      <c r="H2461" s="9"/>
      <c r="I2461" s="9">
        <v>8000</v>
      </c>
      <c r="J2461" s="9"/>
      <c r="K2461" s="9"/>
      <c r="L2461" s="9"/>
      <c r="M2461" s="1">
        <f>SUM(Table4[[#This Row],[2016]:[2025]])</f>
        <v>8000</v>
      </c>
    </row>
    <row r="2462" spans="1:13" x14ac:dyDescent="0.25">
      <c r="A2462" s="3" t="s">
        <v>961</v>
      </c>
      <c r="B2462" s="13" t="s">
        <v>549</v>
      </c>
      <c r="C2462" s="9">
        <v>8000</v>
      </c>
      <c r="D2462" s="9"/>
      <c r="E2462" s="9"/>
      <c r="F2462" s="9"/>
      <c r="G2462" s="9"/>
      <c r="H2462" s="9"/>
      <c r="I2462" s="9"/>
      <c r="J2462" s="9"/>
      <c r="K2462" s="9"/>
      <c r="L2462" s="9"/>
      <c r="M2462" s="1">
        <f>SUM(Table4[[#This Row],[2016]:[2025]])</f>
        <v>8000</v>
      </c>
    </row>
    <row r="2463" spans="1:13" x14ac:dyDescent="0.25">
      <c r="A2463" s="3" t="s">
        <v>3327</v>
      </c>
      <c r="B2463" s="13" t="s">
        <v>437</v>
      </c>
      <c r="C2463" s="9"/>
      <c r="D2463" s="9"/>
      <c r="E2463" s="9"/>
      <c r="F2463" s="9"/>
      <c r="G2463" s="9"/>
      <c r="H2463" s="9"/>
      <c r="I2463" s="9">
        <v>8000</v>
      </c>
      <c r="J2463" s="9"/>
      <c r="K2463" s="9"/>
      <c r="L2463" s="9"/>
      <c r="M2463" s="1">
        <f>SUM(Table4[[#This Row],[2016]:[2025]])</f>
        <v>8000</v>
      </c>
    </row>
    <row r="2464" spans="1:13" x14ac:dyDescent="0.25">
      <c r="A2464" s="3" t="s">
        <v>1941</v>
      </c>
      <c r="B2464" s="13" t="s">
        <v>694</v>
      </c>
      <c r="C2464" s="9"/>
      <c r="D2464" s="9"/>
      <c r="E2464" s="9">
        <v>8000</v>
      </c>
      <c r="F2464" s="9"/>
      <c r="G2464" s="9"/>
      <c r="H2464" s="9"/>
      <c r="I2464" s="9"/>
      <c r="J2464" s="9"/>
      <c r="K2464" s="9"/>
      <c r="L2464" s="9"/>
      <c r="M2464" s="1">
        <f>SUM(Table4[[#This Row],[2016]:[2025]])</f>
        <v>8000</v>
      </c>
    </row>
    <row r="2465" spans="1:13" x14ac:dyDescent="0.25">
      <c r="A2465" s="3" t="s">
        <v>963</v>
      </c>
      <c r="B2465" s="13" t="s">
        <v>326</v>
      </c>
      <c r="C2465" s="9">
        <v>8000</v>
      </c>
      <c r="D2465" s="9"/>
      <c r="E2465" s="9"/>
      <c r="F2465" s="9"/>
      <c r="G2465" s="9"/>
      <c r="H2465" s="9"/>
      <c r="I2465" s="9"/>
      <c r="J2465" s="9"/>
      <c r="K2465" s="9"/>
      <c r="L2465" s="9"/>
      <c r="M2465" s="1">
        <f>SUM(Table4[[#This Row],[2016]:[2025]])</f>
        <v>8000</v>
      </c>
    </row>
    <row r="2466" spans="1:13" x14ac:dyDescent="0.25">
      <c r="A2466" s="3" t="s">
        <v>1942</v>
      </c>
      <c r="B2466" s="13" t="s">
        <v>259</v>
      </c>
      <c r="C2466" s="9"/>
      <c r="D2466" s="9"/>
      <c r="E2466" s="9">
        <v>8000</v>
      </c>
      <c r="F2466" s="9"/>
      <c r="G2466" s="9"/>
      <c r="H2466" s="9"/>
      <c r="I2466" s="9"/>
      <c r="J2466" s="9"/>
      <c r="K2466" s="9"/>
      <c r="L2466" s="9"/>
      <c r="M2466" s="1">
        <f>SUM(Table4[[#This Row],[2016]:[2025]])</f>
        <v>8000</v>
      </c>
    </row>
    <row r="2467" spans="1:13" x14ac:dyDescent="0.25">
      <c r="A2467" s="3" t="s">
        <v>3331</v>
      </c>
      <c r="B2467" s="13" t="s">
        <v>39</v>
      </c>
      <c r="C2467" s="9"/>
      <c r="D2467" s="9"/>
      <c r="E2467" s="9"/>
      <c r="F2467" s="9"/>
      <c r="G2467" s="9"/>
      <c r="H2467" s="9"/>
      <c r="I2467" s="9">
        <v>8000</v>
      </c>
      <c r="J2467" s="9"/>
      <c r="K2467" s="9"/>
      <c r="L2467" s="9"/>
      <c r="M2467" s="1">
        <f>SUM(Table4[[#This Row],[2016]:[2025]])</f>
        <v>8000</v>
      </c>
    </row>
    <row r="2468" spans="1:13" x14ac:dyDescent="0.25">
      <c r="A2468" s="3" t="s">
        <v>3332</v>
      </c>
      <c r="B2468" s="13" t="s">
        <v>256</v>
      </c>
      <c r="C2468" s="9"/>
      <c r="D2468" s="9"/>
      <c r="E2468" s="9"/>
      <c r="F2468" s="9"/>
      <c r="G2468" s="9"/>
      <c r="H2468" s="9"/>
      <c r="I2468" s="9">
        <v>8000</v>
      </c>
      <c r="J2468" s="9"/>
      <c r="K2468" s="9"/>
      <c r="L2468" s="9"/>
      <c r="M2468" s="1">
        <f>SUM(Table4[[#This Row],[2016]:[2025]])</f>
        <v>8000</v>
      </c>
    </row>
    <row r="2469" spans="1:13" x14ac:dyDescent="0.25">
      <c r="A2469" s="3" t="s">
        <v>3333</v>
      </c>
      <c r="B2469" s="13" t="s">
        <v>259</v>
      </c>
      <c r="C2469" s="9"/>
      <c r="D2469" s="9"/>
      <c r="E2469" s="9"/>
      <c r="F2469" s="9"/>
      <c r="G2469" s="9"/>
      <c r="H2469" s="9"/>
      <c r="I2469" s="9">
        <v>8000</v>
      </c>
      <c r="J2469" s="9"/>
      <c r="K2469" s="9"/>
      <c r="L2469" s="9"/>
      <c r="M2469" s="1">
        <f>SUM(Table4[[#This Row],[2016]:[2025]])</f>
        <v>8000</v>
      </c>
    </row>
    <row r="2470" spans="1:13" x14ac:dyDescent="0.25">
      <c r="A2470" s="3" t="s">
        <v>967</v>
      </c>
      <c r="B2470" s="13" t="s">
        <v>259</v>
      </c>
      <c r="C2470" s="9">
        <v>8000</v>
      </c>
      <c r="D2470" s="9"/>
      <c r="E2470" s="9"/>
      <c r="F2470" s="9"/>
      <c r="G2470" s="9"/>
      <c r="H2470" s="9"/>
      <c r="I2470" s="9"/>
      <c r="J2470" s="9"/>
      <c r="K2470" s="9"/>
      <c r="L2470" s="9"/>
      <c r="M2470" s="1">
        <f>SUM(Table4[[#This Row],[2016]:[2025]])</f>
        <v>8000</v>
      </c>
    </row>
    <row r="2471" spans="1:13" x14ac:dyDescent="0.25">
      <c r="A2471" s="3" t="s">
        <v>3335</v>
      </c>
      <c r="B2471" s="13" t="s">
        <v>219</v>
      </c>
      <c r="C2471" s="9"/>
      <c r="D2471" s="9"/>
      <c r="E2471" s="9"/>
      <c r="F2471" s="9"/>
      <c r="G2471" s="9"/>
      <c r="H2471" s="9"/>
      <c r="I2471" s="9">
        <v>8000</v>
      </c>
      <c r="J2471" s="9"/>
      <c r="K2471" s="9"/>
      <c r="L2471" s="9"/>
      <c r="M2471" s="1">
        <f>SUM(Table4[[#This Row],[2016]:[2025]])</f>
        <v>8000</v>
      </c>
    </row>
    <row r="2472" spans="1:13" x14ac:dyDescent="0.25">
      <c r="A2472" s="3" t="s">
        <v>1949</v>
      </c>
      <c r="B2472" s="13" t="s">
        <v>1935</v>
      </c>
      <c r="C2472" s="9"/>
      <c r="D2472" s="9"/>
      <c r="E2472" s="9">
        <v>8000</v>
      </c>
      <c r="F2472" s="9"/>
      <c r="G2472" s="9"/>
      <c r="H2472" s="9"/>
      <c r="I2472" s="9"/>
      <c r="J2472" s="9"/>
      <c r="K2472" s="9"/>
      <c r="L2472" s="9"/>
      <c r="M2472" s="1">
        <f>SUM(Table4[[#This Row],[2016]:[2025]])</f>
        <v>8000</v>
      </c>
    </row>
    <row r="2473" spans="1:13" x14ac:dyDescent="0.25">
      <c r="A2473" s="3" t="s">
        <v>3336</v>
      </c>
      <c r="B2473" s="13" t="s">
        <v>337</v>
      </c>
      <c r="C2473" s="9"/>
      <c r="D2473" s="9"/>
      <c r="E2473" s="9"/>
      <c r="F2473" s="9"/>
      <c r="G2473" s="9"/>
      <c r="H2473" s="9"/>
      <c r="I2473" s="9">
        <v>8000</v>
      </c>
      <c r="J2473" s="9"/>
      <c r="K2473" s="9"/>
      <c r="L2473" s="9"/>
      <c r="M2473" s="1">
        <f>SUM(Table4[[#This Row],[2016]:[2025]])</f>
        <v>8000</v>
      </c>
    </row>
    <row r="2474" spans="1:13" x14ac:dyDescent="0.25">
      <c r="A2474" s="3" t="s">
        <v>3341</v>
      </c>
      <c r="B2474" s="13" t="s">
        <v>308</v>
      </c>
      <c r="C2474" s="9"/>
      <c r="D2474" s="9"/>
      <c r="E2474" s="9"/>
      <c r="F2474" s="9"/>
      <c r="G2474" s="9"/>
      <c r="H2474" s="9"/>
      <c r="I2474" s="9">
        <v>8000</v>
      </c>
      <c r="J2474" s="9"/>
      <c r="K2474" s="9"/>
      <c r="L2474" s="9"/>
      <c r="M2474" s="1">
        <f>SUM(Table4[[#This Row],[2016]:[2025]])</f>
        <v>8000</v>
      </c>
    </row>
    <row r="2475" spans="1:13" x14ac:dyDescent="0.25">
      <c r="A2475" s="3" t="s">
        <v>1952</v>
      </c>
      <c r="B2475" s="13" t="s">
        <v>256</v>
      </c>
      <c r="C2475" s="9"/>
      <c r="D2475" s="9"/>
      <c r="E2475" s="9">
        <v>8000</v>
      </c>
      <c r="F2475" s="9"/>
      <c r="G2475" s="9"/>
      <c r="H2475" s="9"/>
      <c r="I2475" s="9"/>
      <c r="J2475" s="9"/>
      <c r="K2475" s="9"/>
      <c r="L2475" s="9"/>
      <c r="M2475" s="1">
        <f>SUM(Table4[[#This Row],[2016]:[2025]])</f>
        <v>8000</v>
      </c>
    </row>
    <row r="2476" spans="1:13" x14ac:dyDescent="0.25">
      <c r="A2476" s="3" t="s">
        <v>3345</v>
      </c>
      <c r="B2476" s="13" t="s">
        <v>473</v>
      </c>
      <c r="C2476" s="9"/>
      <c r="D2476" s="9"/>
      <c r="E2476" s="9"/>
      <c r="F2476" s="9"/>
      <c r="G2476" s="9"/>
      <c r="H2476" s="9"/>
      <c r="I2476" s="9">
        <v>8000</v>
      </c>
      <c r="J2476" s="9"/>
      <c r="K2476" s="9"/>
      <c r="L2476" s="9"/>
      <c r="M2476" s="1">
        <f>SUM(Table4[[#This Row],[2016]:[2025]])</f>
        <v>8000</v>
      </c>
    </row>
    <row r="2477" spans="1:13" x14ac:dyDescent="0.25">
      <c r="A2477" s="3" t="s">
        <v>3346</v>
      </c>
      <c r="B2477" s="13" t="s">
        <v>207</v>
      </c>
      <c r="C2477" s="9"/>
      <c r="D2477" s="9"/>
      <c r="E2477" s="9"/>
      <c r="F2477" s="9"/>
      <c r="G2477" s="9"/>
      <c r="H2477" s="9"/>
      <c r="I2477" s="9">
        <v>8000</v>
      </c>
      <c r="J2477" s="9"/>
      <c r="K2477" s="9"/>
      <c r="L2477" s="9"/>
      <c r="M2477" s="1">
        <f>SUM(Table4[[#This Row],[2016]:[2025]])</f>
        <v>8000</v>
      </c>
    </row>
    <row r="2478" spans="1:13" x14ac:dyDescent="0.25">
      <c r="A2478" s="3" t="s">
        <v>978</v>
      </c>
      <c r="B2478" s="13" t="s">
        <v>473</v>
      </c>
      <c r="C2478" s="9">
        <v>8000</v>
      </c>
      <c r="D2478" s="9"/>
      <c r="E2478" s="9"/>
      <c r="F2478" s="9"/>
      <c r="G2478" s="9"/>
      <c r="H2478" s="9"/>
      <c r="I2478" s="9"/>
      <c r="J2478" s="9"/>
      <c r="K2478" s="9"/>
      <c r="L2478" s="9"/>
      <c r="M2478" s="1">
        <f>SUM(Table4[[#This Row],[2016]:[2025]])</f>
        <v>8000</v>
      </c>
    </row>
    <row r="2479" spans="1:13" x14ac:dyDescent="0.25">
      <c r="A2479" s="3" t="s">
        <v>3353</v>
      </c>
      <c r="B2479" s="13" t="s">
        <v>497</v>
      </c>
      <c r="C2479" s="9"/>
      <c r="D2479" s="9"/>
      <c r="E2479" s="9"/>
      <c r="F2479" s="9"/>
      <c r="G2479" s="9"/>
      <c r="H2479" s="9"/>
      <c r="I2479" s="9">
        <v>8000</v>
      </c>
      <c r="J2479" s="9"/>
      <c r="K2479" s="9"/>
      <c r="L2479" s="9"/>
      <c r="M2479" s="1">
        <f>SUM(Table4[[#This Row],[2016]:[2025]])</f>
        <v>8000</v>
      </c>
    </row>
    <row r="2480" spans="1:13" x14ac:dyDescent="0.25">
      <c r="A2480" s="3" t="s">
        <v>3350</v>
      </c>
      <c r="B2480" s="13" t="s">
        <v>90</v>
      </c>
      <c r="C2480" s="9"/>
      <c r="D2480" s="9"/>
      <c r="E2480" s="9"/>
      <c r="F2480" s="9"/>
      <c r="G2480" s="9"/>
      <c r="H2480" s="9"/>
      <c r="I2480" s="9">
        <v>8000</v>
      </c>
      <c r="J2480" s="9"/>
      <c r="K2480" s="9"/>
      <c r="L2480" s="9"/>
      <c r="M2480" s="1">
        <f>SUM(Table4[[#This Row],[2016]:[2025]])</f>
        <v>8000</v>
      </c>
    </row>
    <row r="2481" spans="1:13" x14ac:dyDescent="0.25">
      <c r="A2481" s="3" t="s">
        <v>3351</v>
      </c>
      <c r="B2481" s="13" t="s">
        <v>90</v>
      </c>
      <c r="C2481" s="9"/>
      <c r="D2481" s="9"/>
      <c r="E2481" s="9"/>
      <c r="F2481" s="9"/>
      <c r="G2481" s="9"/>
      <c r="H2481" s="9"/>
      <c r="I2481" s="9">
        <v>8000</v>
      </c>
      <c r="J2481" s="9"/>
      <c r="K2481" s="9"/>
      <c r="L2481" s="9"/>
      <c r="M2481" s="1">
        <f>SUM(Table4[[#This Row],[2016]:[2025]])</f>
        <v>8000</v>
      </c>
    </row>
    <row r="2482" spans="1:13" x14ac:dyDescent="0.25">
      <c r="A2482" s="3" t="s">
        <v>1501</v>
      </c>
      <c r="B2482" s="13" t="s">
        <v>259</v>
      </c>
      <c r="C2482" s="9"/>
      <c r="D2482" s="9">
        <v>8000</v>
      </c>
      <c r="E2482" s="9"/>
      <c r="F2482" s="9"/>
      <c r="G2482" s="9"/>
      <c r="H2482" s="9"/>
      <c r="I2482" s="9"/>
      <c r="J2482" s="9"/>
      <c r="K2482" s="9"/>
      <c r="L2482" s="9"/>
      <c r="M2482" s="1">
        <f>SUM(Table4[[#This Row],[2016]:[2025]])</f>
        <v>8000</v>
      </c>
    </row>
    <row r="2483" spans="1:13" x14ac:dyDescent="0.25">
      <c r="A2483" s="3" t="s">
        <v>3363</v>
      </c>
      <c r="B2483" s="13" t="s">
        <v>7</v>
      </c>
      <c r="C2483" s="9"/>
      <c r="D2483" s="9"/>
      <c r="E2483" s="9"/>
      <c r="F2483" s="9"/>
      <c r="G2483" s="9"/>
      <c r="H2483" s="9"/>
      <c r="I2483" s="9">
        <v>8000</v>
      </c>
      <c r="J2483" s="9"/>
      <c r="K2483" s="9"/>
      <c r="L2483" s="9"/>
      <c r="M2483" s="1">
        <f>SUM(Table4[[#This Row],[2016]:[2025]])</f>
        <v>8000</v>
      </c>
    </row>
    <row r="2484" spans="1:13" x14ac:dyDescent="0.25">
      <c r="A2484" s="3" t="s">
        <v>3376</v>
      </c>
      <c r="B2484" s="13" t="s">
        <v>126</v>
      </c>
      <c r="C2484" s="9"/>
      <c r="D2484" s="9"/>
      <c r="E2484" s="9"/>
      <c r="F2484" s="9"/>
      <c r="G2484" s="9"/>
      <c r="H2484" s="9"/>
      <c r="I2484" s="9">
        <v>8000</v>
      </c>
      <c r="J2484" s="9"/>
      <c r="K2484" s="9"/>
      <c r="L2484" s="9"/>
      <c r="M2484" s="1">
        <f>SUM(Table4[[#This Row],[2016]:[2025]])</f>
        <v>8000</v>
      </c>
    </row>
    <row r="2485" spans="1:13" x14ac:dyDescent="0.25">
      <c r="A2485" s="3" t="s">
        <v>291</v>
      </c>
      <c r="B2485" s="13" t="s">
        <v>259</v>
      </c>
      <c r="C2485" s="9"/>
      <c r="D2485" s="9"/>
      <c r="E2485" s="9"/>
      <c r="F2485" s="9"/>
      <c r="G2485" s="9"/>
      <c r="H2485" s="9"/>
      <c r="I2485" s="9"/>
      <c r="J2485" s="9"/>
      <c r="K2485" s="9"/>
      <c r="L2485" s="9">
        <v>8000</v>
      </c>
      <c r="M2485" s="1">
        <f>SUM(Table4[[#This Row],[2016]:[2025]])</f>
        <v>8000</v>
      </c>
    </row>
    <row r="2486" spans="1:13" x14ac:dyDescent="0.25">
      <c r="A2486" s="3" t="s">
        <v>3378</v>
      </c>
      <c r="B2486" s="13" t="s">
        <v>39</v>
      </c>
      <c r="C2486" s="9"/>
      <c r="D2486" s="9"/>
      <c r="E2486" s="9"/>
      <c r="F2486" s="9"/>
      <c r="G2486" s="9"/>
      <c r="H2486" s="9"/>
      <c r="I2486" s="9">
        <v>8000</v>
      </c>
      <c r="J2486" s="9"/>
      <c r="K2486" s="9"/>
      <c r="L2486" s="9"/>
      <c r="M2486" s="1">
        <f>SUM(Table4[[#This Row],[2016]:[2025]])</f>
        <v>8000</v>
      </c>
    </row>
    <row r="2487" spans="1:13" x14ac:dyDescent="0.25">
      <c r="A2487" s="3" t="s">
        <v>1000</v>
      </c>
      <c r="B2487" s="13" t="s">
        <v>540</v>
      </c>
      <c r="C2487" s="9">
        <v>8000</v>
      </c>
      <c r="D2487" s="9"/>
      <c r="E2487" s="9"/>
      <c r="F2487" s="9"/>
      <c r="G2487" s="9"/>
      <c r="H2487" s="9"/>
      <c r="I2487" s="9"/>
      <c r="J2487" s="9"/>
      <c r="K2487" s="9"/>
      <c r="L2487" s="9"/>
      <c r="M2487" s="1">
        <f>SUM(Table4[[#This Row],[2016]:[2025]])</f>
        <v>8000</v>
      </c>
    </row>
    <row r="2488" spans="1:13" x14ac:dyDescent="0.25">
      <c r="A2488" s="3" t="s">
        <v>3383</v>
      </c>
      <c r="B2488" s="13" t="s">
        <v>337</v>
      </c>
      <c r="C2488" s="9"/>
      <c r="D2488" s="9"/>
      <c r="E2488" s="9"/>
      <c r="F2488" s="9"/>
      <c r="G2488" s="9"/>
      <c r="H2488" s="9"/>
      <c r="I2488" s="9">
        <v>8000</v>
      </c>
      <c r="J2488" s="9"/>
      <c r="K2488" s="9"/>
      <c r="L2488" s="9"/>
      <c r="M2488" s="1">
        <f>SUM(Table4[[#This Row],[2016]:[2025]])</f>
        <v>8000</v>
      </c>
    </row>
    <row r="2489" spans="1:13" x14ac:dyDescent="0.25">
      <c r="A2489" s="3" t="s">
        <v>1528</v>
      </c>
      <c r="B2489" s="13" t="s">
        <v>227</v>
      </c>
      <c r="C2489" s="9"/>
      <c r="D2489" s="9">
        <v>8000</v>
      </c>
      <c r="E2489" s="9"/>
      <c r="F2489" s="9"/>
      <c r="G2489" s="9"/>
      <c r="H2489" s="9"/>
      <c r="I2489" s="9"/>
      <c r="J2489" s="9"/>
      <c r="K2489" s="9"/>
      <c r="L2489" s="9"/>
      <c r="M2489" s="1">
        <f>SUM(Table4[[#This Row],[2016]:[2025]])</f>
        <v>8000</v>
      </c>
    </row>
    <row r="2490" spans="1:13" x14ac:dyDescent="0.25">
      <c r="A2490" s="3" t="s">
        <v>3385</v>
      </c>
      <c r="B2490" s="13" t="s">
        <v>242</v>
      </c>
      <c r="C2490" s="9"/>
      <c r="D2490" s="9"/>
      <c r="E2490" s="9"/>
      <c r="F2490" s="9"/>
      <c r="G2490" s="9"/>
      <c r="H2490" s="9"/>
      <c r="I2490" s="9">
        <v>8000</v>
      </c>
      <c r="J2490" s="9"/>
      <c r="K2490" s="9"/>
      <c r="L2490" s="9"/>
      <c r="M2490" s="1">
        <f>SUM(Table4[[#This Row],[2016]:[2025]])</f>
        <v>8000</v>
      </c>
    </row>
    <row r="2491" spans="1:13" x14ac:dyDescent="0.25">
      <c r="A2491" s="3" t="s">
        <v>3386</v>
      </c>
      <c r="B2491" s="13" t="s">
        <v>355</v>
      </c>
      <c r="C2491" s="9"/>
      <c r="D2491" s="9"/>
      <c r="E2491" s="9"/>
      <c r="F2491" s="9"/>
      <c r="G2491" s="9"/>
      <c r="H2491" s="9"/>
      <c r="I2491" s="9">
        <v>8000</v>
      </c>
      <c r="J2491" s="9"/>
      <c r="K2491" s="9"/>
      <c r="L2491" s="9"/>
      <c r="M2491" s="1">
        <f>SUM(Table4[[#This Row],[2016]:[2025]])</f>
        <v>8000</v>
      </c>
    </row>
    <row r="2492" spans="1:13" x14ac:dyDescent="0.25">
      <c r="A2492" s="3" t="s">
        <v>1533</v>
      </c>
      <c r="B2492" s="13" t="s">
        <v>22</v>
      </c>
      <c r="C2492" s="9"/>
      <c r="D2492" s="9">
        <v>8000</v>
      </c>
      <c r="E2492" s="9"/>
      <c r="F2492" s="9"/>
      <c r="G2492" s="9"/>
      <c r="H2492" s="9"/>
      <c r="I2492" s="9"/>
      <c r="J2492" s="9"/>
      <c r="K2492" s="9"/>
      <c r="L2492" s="9"/>
      <c r="M2492" s="1">
        <f>SUM(Table4[[#This Row],[2016]:[2025]])</f>
        <v>8000</v>
      </c>
    </row>
    <row r="2493" spans="1:13" x14ac:dyDescent="0.25">
      <c r="A2493" s="3" t="s">
        <v>3397</v>
      </c>
      <c r="B2493" s="13" t="s">
        <v>694</v>
      </c>
      <c r="C2493" s="9"/>
      <c r="D2493" s="9"/>
      <c r="E2493" s="9"/>
      <c r="F2493" s="9"/>
      <c r="G2493" s="9"/>
      <c r="H2493" s="9"/>
      <c r="I2493" s="9">
        <v>8000</v>
      </c>
      <c r="J2493" s="9"/>
      <c r="K2493" s="9"/>
      <c r="L2493" s="9"/>
      <c r="M2493" s="1">
        <f>SUM(Table4[[#This Row],[2016]:[2025]])</f>
        <v>8000</v>
      </c>
    </row>
    <row r="2494" spans="1:13" x14ac:dyDescent="0.25">
      <c r="A2494" s="3" t="s">
        <v>1030</v>
      </c>
      <c r="B2494" s="13" t="s">
        <v>540</v>
      </c>
      <c r="C2494" s="9">
        <v>4000</v>
      </c>
      <c r="D2494" s="9"/>
      <c r="E2494" s="9">
        <v>4000</v>
      </c>
      <c r="F2494" s="9"/>
      <c r="G2494" s="9"/>
      <c r="H2494" s="9"/>
      <c r="I2494" s="9"/>
      <c r="J2494" s="9"/>
      <c r="K2494" s="9"/>
      <c r="L2494" s="9"/>
      <c r="M2494" s="1">
        <f>SUM(Table4[[#This Row],[2016]:[2025]])</f>
        <v>8000</v>
      </c>
    </row>
    <row r="2495" spans="1:13" x14ac:dyDescent="0.25">
      <c r="A2495" s="3" t="s">
        <v>1031</v>
      </c>
      <c r="B2495" s="13" t="s">
        <v>462</v>
      </c>
      <c r="C2495" s="9">
        <v>4000</v>
      </c>
      <c r="D2495" s="9"/>
      <c r="E2495" s="9">
        <v>4000</v>
      </c>
      <c r="F2495" s="9"/>
      <c r="G2495" s="9"/>
      <c r="H2495" s="9"/>
      <c r="I2495" s="9"/>
      <c r="J2495" s="9"/>
      <c r="K2495" s="9"/>
      <c r="L2495" s="9"/>
      <c r="M2495" s="1">
        <f>SUM(Table4[[#This Row],[2016]:[2025]])</f>
        <v>8000</v>
      </c>
    </row>
    <row r="2496" spans="1:13" x14ac:dyDescent="0.25">
      <c r="A2496" s="3" t="s">
        <v>4517</v>
      </c>
      <c r="B2496" s="13" t="s">
        <v>462</v>
      </c>
      <c r="C2496" s="9"/>
      <c r="D2496" s="9"/>
      <c r="E2496" s="9"/>
      <c r="F2496" s="9"/>
      <c r="G2496" s="9"/>
      <c r="H2496" s="9"/>
      <c r="I2496" s="9"/>
      <c r="J2496" s="9"/>
      <c r="K2496" s="9">
        <v>8000</v>
      </c>
      <c r="L2496" s="9"/>
      <c r="M2496" s="1">
        <f>SUM(Table4[[#This Row],[2016]:[2025]])</f>
        <v>8000</v>
      </c>
    </row>
    <row r="2497" spans="1:13" x14ac:dyDescent="0.25">
      <c r="A2497" s="3" t="s">
        <v>1032</v>
      </c>
      <c r="B2497" s="13" t="s">
        <v>297</v>
      </c>
      <c r="C2497" s="9">
        <v>8000</v>
      </c>
      <c r="D2497" s="9"/>
      <c r="E2497" s="9"/>
      <c r="F2497" s="9"/>
      <c r="G2497" s="9"/>
      <c r="H2497" s="9"/>
      <c r="I2497" s="9"/>
      <c r="J2497" s="9"/>
      <c r="K2497" s="9"/>
      <c r="L2497" s="9"/>
      <c r="M2497" s="1">
        <f>SUM(Table4[[#This Row],[2016]:[2025]])</f>
        <v>8000</v>
      </c>
    </row>
    <row r="2498" spans="1:13" x14ac:dyDescent="0.25">
      <c r="A2498" s="3" t="s">
        <v>3400</v>
      </c>
      <c r="B2498" s="13" t="s">
        <v>195</v>
      </c>
      <c r="C2498" s="9"/>
      <c r="D2498" s="9"/>
      <c r="E2498" s="9"/>
      <c r="F2498" s="9"/>
      <c r="G2498" s="9"/>
      <c r="H2498" s="9"/>
      <c r="I2498" s="9">
        <v>8000</v>
      </c>
      <c r="J2498" s="9"/>
      <c r="K2498" s="9"/>
      <c r="L2498" s="9"/>
      <c r="M2498" s="1">
        <f>SUM(Table4[[#This Row],[2016]:[2025]])</f>
        <v>8000</v>
      </c>
    </row>
    <row r="2499" spans="1:13" x14ac:dyDescent="0.25">
      <c r="A2499" s="3" t="s">
        <v>3403</v>
      </c>
      <c r="B2499" s="13" t="s">
        <v>53</v>
      </c>
      <c r="C2499" s="9"/>
      <c r="D2499" s="9"/>
      <c r="E2499" s="9"/>
      <c r="F2499" s="9"/>
      <c r="G2499" s="9"/>
      <c r="H2499" s="9"/>
      <c r="I2499" s="9">
        <v>8000</v>
      </c>
      <c r="J2499" s="9"/>
      <c r="K2499" s="9"/>
      <c r="L2499" s="9"/>
      <c r="M2499" s="1">
        <f>SUM(Table4[[#This Row],[2016]:[2025]])</f>
        <v>8000</v>
      </c>
    </row>
    <row r="2500" spans="1:13" x14ac:dyDescent="0.25">
      <c r="A2500" s="3" t="s">
        <v>3406</v>
      </c>
      <c r="B2500" s="13" t="s">
        <v>213</v>
      </c>
      <c r="C2500" s="9"/>
      <c r="D2500" s="9"/>
      <c r="E2500" s="9"/>
      <c r="F2500" s="9"/>
      <c r="G2500" s="9"/>
      <c r="H2500" s="9"/>
      <c r="I2500" s="9">
        <v>8000</v>
      </c>
      <c r="J2500" s="9"/>
      <c r="K2500" s="9"/>
      <c r="L2500" s="9"/>
      <c r="M2500" s="1">
        <f>SUM(Table4[[#This Row],[2016]:[2025]])</f>
        <v>8000</v>
      </c>
    </row>
    <row r="2501" spans="1:13" x14ac:dyDescent="0.25">
      <c r="A2501" s="3" t="s">
        <v>1546</v>
      </c>
      <c r="B2501" s="13" t="s">
        <v>1299</v>
      </c>
      <c r="C2501" s="9"/>
      <c r="D2501" s="9">
        <v>8000</v>
      </c>
      <c r="E2501" s="9"/>
      <c r="F2501" s="9"/>
      <c r="G2501" s="9"/>
      <c r="H2501" s="9"/>
      <c r="I2501" s="9"/>
      <c r="J2501" s="9"/>
      <c r="K2501" s="9"/>
      <c r="L2501" s="9"/>
      <c r="M2501" s="1">
        <f>SUM(Table4[[#This Row],[2016]:[2025]])</f>
        <v>8000</v>
      </c>
    </row>
    <row r="2502" spans="1:13" x14ac:dyDescent="0.25">
      <c r="A2502" s="3" t="s">
        <v>3411</v>
      </c>
      <c r="B2502" s="13" t="s">
        <v>84</v>
      </c>
      <c r="C2502" s="9"/>
      <c r="D2502" s="9"/>
      <c r="E2502" s="9"/>
      <c r="F2502" s="9"/>
      <c r="G2502" s="9"/>
      <c r="H2502" s="9"/>
      <c r="I2502" s="9">
        <v>8000</v>
      </c>
      <c r="J2502" s="9"/>
      <c r="K2502" s="9"/>
      <c r="L2502" s="9"/>
      <c r="M2502" s="1">
        <f>SUM(Table4[[#This Row],[2016]:[2025]])</f>
        <v>8000</v>
      </c>
    </row>
    <row r="2503" spans="1:13" x14ac:dyDescent="0.25">
      <c r="A2503" s="3" t="s">
        <v>1045</v>
      </c>
      <c r="B2503" s="13" t="s">
        <v>259</v>
      </c>
      <c r="C2503" s="9">
        <v>8000</v>
      </c>
      <c r="D2503" s="9"/>
      <c r="E2503" s="9"/>
      <c r="F2503" s="9"/>
      <c r="G2503" s="9"/>
      <c r="H2503" s="9"/>
      <c r="I2503" s="9"/>
      <c r="J2503" s="9"/>
      <c r="K2503" s="9"/>
      <c r="L2503" s="9"/>
      <c r="M2503" s="1">
        <f>SUM(Table4[[#This Row],[2016]:[2025]])</f>
        <v>8000</v>
      </c>
    </row>
    <row r="2504" spans="1:13" x14ac:dyDescent="0.25">
      <c r="A2504" s="3" t="s">
        <v>1049</v>
      </c>
      <c r="B2504" s="13" t="s">
        <v>22</v>
      </c>
      <c r="C2504" s="9">
        <v>8000</v>
      </c>
      <c r="D2504" s="9"/>
      <c r="E2504" s="9"/>
      <c r="F2504" s="9"/>
      <c r="G2504" s="9"/>
      <c r="H2504" s="9"/>
      <c r="I2504" s="9"/>
      <c r="J2504" s="9"/>
      <c r="K2504" s="9"/>
      <c r="L2504" s="9"/>
      <c r="M2504" s="1">
        <f>SUM(Table4[[#This Row],[2016]:[2025]])</f>
        <v>8000</v>
      </c>
    </row>
    <row r="2505" spans="1:13" x14ac:dyDescent="0.25">
      <c r="A2505" s="3" t="s">
        <v>1052</v>
      </c>
      <c r="B2505" s="13" t="s">
        <v>39</v>
      </c>
      <c r="C2505" s="9">
        <v>8000</v>
      </c>
      <c r="D2505" s="9"/>
      <c r="E2505" s="9"/>
      <c r="F2505" s="9"/>
      <c r="G2505" s="9"/>
      <c r="H2505" s="9"/>
      <c r="I2505" s="9"/>
      <c r="J2505" s="9"/>
      <c r="K2505" s="9"/>
      <c r="L2505" s="9"/>
      <c r="M2505" s="1">
        <f>SUM(Table4[[#This Row],[2016]:[2025]])</f>
        <v>8000</v>
      </c>
    </row>
    <row r="2506" spans="1:13" x14ac:dyDescent="0.25">
      <c r="A2506" s="3" t="s">
        <v>3440</v>
      </c>
      <c r="B2506" s="13" t="s">
        <v>462</v>
      </c>
      <c r="C2506" s="9"/>
      <c r="D2506" s="9"/>
      <c r="E2506" s="9"/>
      <c r="F2506" s="9"/>
      <c r="G2506" s="9"/>
      <c r="H2506" s="9"/>
      <c r="I2506" s="9">
        <v>8000</v>
      </c>
      <c r="J2506" s="9"/>
      <c r="K2506" s="9"/>
      <c r="L2506" s="9"/>
      <c r="M2506" s="1">
        <f>SUM(Table4[[#This Row],[2016]:[2025]])</f>
        <v>8000</v>
      </c>
    </row>
    <row r="2507" spans="1:13" x14ac:dyDescent="0.25">
      <c r="A2507" s="3" t="s">
        <v>1063</v>
      </c>
      <c r="B2507" s="13" t="s">
        <v>213</v>
      </c>
      <c r="C2507" s="9">
        <v>8000</v>
      </c>
      <c r="D2507" s="9"/>
      <c r="E2507" s="9"/>
      <c r="F2507" s="9"/>
      <c r="G2507" s="9"/>
      <c r="H2507" s="9"/>
      <c r="I2507" s="9"/>
      <c r="J2507" s="9"/>
      <c r="K2507" s="9"/>
      <c r="L2507" s="9"/>
      <c r="M2507" s="1">
        <f>SUM(Table4[[#This Row],[2016]:[2025]])</f>
        <v>8000</v>
      </c>
    </row>
    <row r="2508" spans="1:13" x14ac:dyDescent="0.25">
      <c r="A2508" s="3" t="s">
        <v>3443</v>
      </c>
      <c r="B2508" s="13" t="s">
        <v>444</v>
      </c>
      <c r="C2508" s="9"/>
      <c r="D2508" s="9"/>
      <c r="E2508" s="9"/>
      <c r="F2508" s="9"/>
      <c r="G2508" s="9"/>
      <c r="H2508" s="9"/>
      <c r="I2508" s="9">
        <v>8000</v>
      </c>
      <c r="J2508" s="9"/>
      <c r="K2508" s="9"/>
      <c r="L2508" s="9"/>
      <c r="M2508" s="1">
        <f>SUM(Table4[[#This Row],[2016]:[2025]])</f>
        <v>8000</v>
      </c>
    </row>
    <row r="2509" spans="1:13" x14ac:dyDescent="0.25">
      <c r="A2509" s="3" t="s">
        <v>3451</v>
      </c>
      <c r="B2509" s="13" t="s">
        <v>118</v>
      </c>
      <c r="C2509" s="9"/>
      <c r="D2509" s="9"/>
      <c r="E2509" s="9"/>
      <c r="F2509" s="9"/>
      <c r="G2509" s="9"/>
      <c r="H2509" s="9"/>
      <c r="I2509" s="9">
        <v>8000</v>
      </c>
      <c r="J2509" s="9"/>
      <c r="K2509" s="9"/>
      <c r="L2509" s="9"/>
      <c r="M2509" s="1">
        <f>SUM(Table4[[#This Row],[2016]:[2025]])</f>
        <v>8000</v>
      </c>
    </row>
    <row r="2510" spans="1:13" x14ac:dyDescent="0.25">
      <c r="A2510" s="3" t="s">
        <v>2627</v>
      </c>
      <c r="B2510" s="13" t="s">
        <v>403</v>
      </c>
      <c r="C2510" s="9"/>
      <c r="D2510" s="9"/>
      <c r="E2510" s="9"/>
      <c r="F2510" s="9">
        <v>8000</v>
      </c>
      <c r="G2510" s="9"/>
      <c r="H2510" s="9"/>
      <c r="I2510" s="9"/>
      <c r="J2510" s="9"/>
      <c r="K2510" s="9"/>
      <c r="L2510" s="9"/>
      <c r="M2510" s="1">
        <f>SUM(Table4[[#This Row],[2016]:[2025]])</f>
        <v>8000</v>
      </c>
    </row>
    <row r="2511" spans="1:13" x14ac:dyDescent="0.25">
      <c r="A2511" s="3" t="s">
        <v>1586</v>
      </c>
      <c r="B2511" s="13" t="s">
        <v>167</v>
      </c>
      <c r="C2511" s="9"/>
      <c r="D2511" s="9">
        <v>8000</v>
      </c>
      <c r="E2511" s="9"/>
      <c r="F2511" s="9"/>
      <c r="G2511" s="9"/>
      <c r="H2511" s="9"/>
      <c r="I2511" s="9"/>
      <c r="J2511" s="9"/>
      <c r="K2511" s="9"/>
      <c r="L2511" s="9"/>
      <c r="M2511" s="1">
        <f>SUM(Table4[[#This Row],[2016]:[2025]])</f>
        <v>8000</v>
      </c>
    </row>
    <row r="2512" spans="1:13" x14ac:dyDescent="0.25">
      <c r="A2512" s="3" t="s">
        <v>1115</v>
      </c>
      <c r="B2512" s="13" t="s">
        <v>362</v>
      </c>
      <c r="C2512" s="9">
        <v>8000</v>
      </c>
      <c r="D2512" s="9"/>
      <c r="E2512" s="9"/>
      <c r="F2512" s="9"/>
      <c r="G2512" s="9"/>
      <c r="H2512" s="9"/>
      <c r="I2512" s="9"/>
      <c r="J2512" s="9"/>
      <c r="K2512" s="9"/>
      <c r="L2512" s="9"/>
      <c r="M2512" s="1">
        <f>SUM(Table4[[#This Row],[2016]:[2025]])</f>
        <v>8000</v>
      </c>
    </row>
    <row r="2513" spans="1:13" x14ac:dyDescent="0.25">
      <c r="A2513" s="3" t="s">
        <v>3471</v>
      </c>
      <c r="B2513" s="13" t="s">
        <v>444</v>
      </c>
      <c r="C2513" s="9"/>
      <c r="D2513" s="9"/>
      <c r="E2513" s="9"/>
      <c r="F2513" s="9"/>
      <c r="G2513" s="9"/>
      <c r="H2513" s="9"/>
      <c r="I2513" s="9">
        <v>8000</v>
      </c>
      <c r="J2513" s="9"/>
      <c r="K2513" s="9"/>
      <c r="L2513" s="9"/>
      <c r="M2513" s="1">
        <f>SUM(Table4[[#This Row],[2016]:[2025]])</f>
        <v>8000</v>
      </c>
    </row>
    <row r="2514" spans="1:13" x14ac:dyDescent="0.25">
      <c r="A2514" s="3" t="s">
        <v>3476</v>
      </c>
      <c r="B2514" s="13" t="s">
        <v>259</v>
      </c>
      <c r="C2514" s="9"/>
      <c r="D2514" s="9"/>
      <c r="E2514" s="9"/>
      <c r="F2514" s="9"/>
      <c r="G2514" s="9"/>
      <c r="H2514" s="9"/>
      <c r="I2514" s="9">
        <v>8000</v>
      </c>
      <c r="J2514" s="9"/>
      <c r="K2514" s="9"/>
      <c r="L2514" s="9"/>
      <c r="M2514" s="1">
        <f>SUM(Table4[[#This Row],[2016]:[2025]])</f>
        <v>8000</v>
      </c>
    </row>
    <row r="2515" spans="1:13" x14ac:dyDescent="0.25">
      <c r="A2515" s="3" t="s">
        <v>3477</v>
      </c>
      <c r="B2515" s="13" t="s">
        <v>3478</v>
      </c>
      <c r="C2515" s="9"/>
      <c r="D2515" s="9"/>
      <c r="E2515" s="9"/>
      <c r="F2515" s="9"/>
      <c r="G2515" s="9"/>
      <c r="H2515" s="9"/>
      <c r="I2515" s="9">
        <v>8000</v>
      </c>
      <c r="J2515" s="9"/>
      <c r="K2515" s="9"/>
      <c r="L2515" s="9"/>
      <c r="M2515" s="1">
        <f>SUM(Table4[[#This Row],[2016]:[2025]])</f>
        <v>8000</v>
      </c>
    </row>
    <row r="2516" spans="1:13" x14ac:dyDescent="0.25">
      <c r="A2516" s="3" t="s">
        <v>3481</v>
      </c>
      <c r="B2516" s="13" t="s">
        <v>259</v>
      </c>
      <c r="C2516" s="9"/>
      <c r="D2516" s="9"/>
      <c r="E2516" s="9"/>
      <c r="F2516" s="9"/>
      <c r="G2516" s="9"/>
      <c r="H2516" s="9"/>
      <c r="I2516" s="9">
        <v>8000</v>
      </c>
      <c r="J2516" s="9"/>
      <c r="K2516" s="9"/>
      <c r="L2516" s="9"/>
      <c r="M2516" s="1">
        <f>SUM(Table4[[#This Row],[2016]:[2025]])</f>
        <v>8000</v>
      </c>
    </row>
    <row r="2517" spans="1:13" x14ac:dyDescent="0.25">
      <c r="A2517" s="3" t="s">
        <v>3484</v>
      </c>
      <c r="B2517" s="13" t="s">
        <v>425</v>
      </c>
      <c r="C2517" s="9"/>
      <c r="D2517" s="9"/>
      <c r="E2517" s="9"/>
      <c r="F2517" s="9"/>
      <c r="G2517" s="9"/>
      <c r="H2517" s="9"/>
      <c r="I2517" s="9">
        <v>8000</v>
      </c>
      <c r="J2517" s="9"/>
      <c r="K2517" s="9"/>
      <c r="L2517" s="9"/>
      <c r="M2517" s="1">
        <f>SUM(Table4[[#This Row],[2016]:[2025]])</f>
        <v>8000</v>
      </c>
    </row>
    <row r="2518" spans="1:13" x14ac:dyDescent="0.25">
      <c r="A2518" s="3" t="s">
        <v>1119</v>
      </c>
      <c r="B2518" s="13" t="s">
        <v>90</v>
      </c>
      <c r="C2518" s="9">
        <v>8000</v>
      </c>
      <c r="D2518" s="9"/>
      <c r="E2518" s="9"/>
      <c r="F2518" s="9"/>
      <c r="G2518" s="9"/>
      <c r="H2518" s="9"/>
      <c r="I2518" s="9"/>
      <c r="J2518" s="9"/>
      <c r="K2518" s="9"/>
      <c r="L2518" s="9"/>
      <c r="M2518" s="1">
        <f>SUM(Table4[[#This Row],[2016]:[2025]])</f>
        <v>8000</v>
      </c>
    </row>
    <row r="2519" spans="1:13" x14ac:dyDescent="0.25">
      <c r="A2519" s="3" t="s">
        <v>3493</v>
      </c>
      <c r="B2519" s="13" t="s">
        <v>259</v>
      </c>
      <c r="C2519" s="9"/>
      <c r="D2519" s="9"/>
      <c r="E2519" s="9"/>
      <c r="F2519" s="9"/>
      <c r="G2519" s="9"/>
      <c r="H2519" s="9"/>
      <c r="I2519" s="9">
        <v>8000</v>
      </c>
      <c r="J2519" s="9"/>
      <c r="K2519" s="9"/>
      <c r="L2519" s="9"/>
      <c r="M2519" s="1">
        <f>SUM(Table4[[#This Row],[2016]:[2025]])</f>
        <v>8000</v>
      </c>
    </row>
    <row r="2520" spans="1:13" x14ac:dyDescent="0.25">
      <c r="A2520" s="3" t="s">
        <v>2032</v>
      </c>
      <c r="B2520" s="13" t="s">
        <v>694</v>
      </c>
      <c r="C2520" s="9"/>
      <c r="D2520" s="9"/>
      <c r="E2520" s="9">
        <v>8000</v>
      </c>
      <c r="F2520" s="9"/>
      <c r="G2520" s="9"/>
      <c r="H2520" s="9"/>
      <c r="I2520" s="9"/>
      <c r="J2520" s="9"/>
      <c r="K2520" s="9"/>
      <c r="L2520" s="9"/>
      <c r="M2520" s="1">
        <f>SUM(Table4[[#This Row],[2016]:[2025]])</f>
        <v>8000</v>
      </c>
    </row>
    <row r="2521" spans="1:13" x14ac:dyDescent="0.25">
      <c r="A2521" s="3" t="s">
        <v>1129</v>
      </c>
      <c r="B2521" s="13" t="s">
        <v>259</v>
      </c>
      <c r="C2521" s="9">
        <v>8000</v>
      </c>
      <c r="D2521" s="9"/>
      <c r="E2521" s="9"/>
      <c r="F2521" s="9"/>
      <c r="G2521" s="9"/>
      <c r="H2521" s="9"/>
      <c r="I2521" s="9"/>
      <c r="J2521" s="9"/>
      <c r="K2521" s="9"/>
      <c r="L2521" s="9"/>
      <c r="M2521" s="1">
        <f>SUM(Table4[[#This Row],[2016]:[2025]])</f>
        <v>8000</v>
      </c>
    </row>
    <row r="2522" spans="1:13" x14ac:dyDescent="0.25">
      <c r="A2522" s="3" t="s">
        <v>2035</v>
      </c>
      <c r="B2522" s="13" t="s">
        <v>219</v>
      </c>
      <c r="C2522" s="9"/>
      <c r="D2522" s="9"/>
      <c r="E2522" s="9">
        <v>8000</v>
      </c>
      <c r="F2522" s="9"/>
      <c r="G2522" s="9"/>
      <c r="H2522" s="9"/>
      <c r="I2522" s="9"/>
      <c r="J2522" s="9"/>
      <c r="K2522" s="9"/>
      <c r="L2522" s="9"/>
      <c r="M2522" s="1">
        <f>SUM(Table4[[#This Row],[2016]:[2025]])</f>
        <v>8000</v>
      </c>
    </row>
    <row r="2523" spans="1:13" x14ac:dyDescent="0.25">
      <c r="A2523" s="3" t="s">
        <v>1126</v>
      </c>
      <c r="B2523" s="13" t="s">
        <v>259</v>
      </c>
      <c r="C2523" s="9">
        <v>8000</v>
      </c>
      <c r="D2523" s="9"/>
      <c r="E2523" s="9"/>
      <c r="F2523" s="9"/>
      <c r="G2523" s="9"/>
      <c r="H2523" s="9"/>
      <c r="I2523" s="9"/>
      <c r="J2523" s="9"/>
      <c r="K2523" s="9"/>
      <c r="L2523" s="9"/>
      <c r="M2523" s="1">
        <f>SUM(Table4[[#This Row],[2016]:[2025]])</f>
        <v>8000</v>
      </c>
    </row>
    <row r="2524" spans="1:13" x14ac:dyDescent="0.25">
      <c r="A2524" s="3" t="s">
        <v>4368</v>
      </c>
      <c r="B2524" s="13" t="s">
        <v>233</v>
      </c>
      <c r="C2524" s="9"/>
      <c r="D2524" s="9"/>
      <c r="E2524" s="9"/>
      <c r="F2524" s="9"/>
      <c r="G2524" s="9"/>
      <c r="H2524" s="9"/>
      <c r="I2524" s="9"/>
      <c r="J2524" s="9"/>
      <c r="K2524" s="9">
        <v>8023.95</v>
      </c>
      <c r="L2524" s="9"/>
      <c r="M2524" s="1">
        <f>SUM(Table4[[#This Row],[2016]:[2025]])</f>
        <v>8023.95</v>
      </c>
    </row>
    <row r="2525" spans="1:13" x14ac:dyDescent="0.25">
      <c r="A2525" s="3" t="s">
        <v>4433</v>
      </c>
      <c r="B2525" s="13" t="s">
        <v>437</v>
      </c>
      <c r="C2525" s="9"/>
      <c r="D2525" s="9"/>
      <c r="E2525" s="9"/>
      <c r="F2525" s="9"/>
      <c r="G2525" s="9"/>
      <c r="H2525" s="9"/>
      <c r="I2525" s="9"/>
      <c r="J2525" s="9"/>
      <c r="K2525" s="9">
        <v>8026.2</v>
      </c>
      <c r="L2525" s="9"/>
      <c r="M2525" s="1">
        <f>SUM(Table4[[#This Row],[2016]:[2025]])</f>
        <v>8026.2</v>
      </c>
    </row>
    <row r="2526" spans="1:13" x14ac:dyDescent="0.25">
      <c r="A2526" s="3" t="s">
        <v>458</v>
      </c>
      <c r="B2526" s="13" t="s">
        <v>444</v>
      </c>
      <c r="C2526" s="9"/>
      <c r="D2526" s="9"/>
      <c r="E2526" s="9"/>
      <c r="F2526" s="9"/>
      <c r="G2526" s="9"/>
      <c r="H2526" s="9"/>
      <c r="I2526" s="9"/>
      <c r="J2526" s="9"/>
      <c r="K2526" s="9"/>
      <c r="L2526" s="9">
        <v>8044.71</v>
      </c>
      <c r="M2526" s="1">
        <f>SUM(Table4[[#This Row],[2016]:[2025]])</f>
        <v>8044.71</v>
      </c>
    </row>
    <row r="2527" spans="1:13" x14ac:dyDescent="0.25">
      <c r="A2527" s="3" t="s">
        <v>4378</v>
      </c>
      <c r="B2527" s="13" t="s">
        <v>213</v>
      </c>
      <c r="C2527" s="9"/>
      <c r="D2527" s="9"/>
      <c r="E2527" s="9"/>
      <c r="F2527" s="9"/>
      <c r="G2527" s="9"/>
      <c r="H2527" s="9"/>
      <c r="I2527" s="9"/>
      <c r="J2527" s="9"/>
      <c r="K2527" s="9">
        <v>8050</v>
      </c>
      <c r="L2527" s="9"/>
      <c r="M2527" s="1">
        <f>SUM(Table4[[#This Row],[2016]:[2025]])</f>
        <v>8050</v>
      </c>
    </row>
    <row r="2528" spans="1:13" x14ac:dyDescent="0.25">
      <c r="A2528" s="3" t="s">
        <v>3369</v>
      </c>
      <c r="B2528" s="13" t="s">
        <v>163</v>
      </c>
      <c r="C2528" s="9"/>
      <c r="D2528" s="9"/>
      <c r="E2528" s="9"/>
      <c r="F2528" s="9"/>
      <c r="G2528" s="9"/>
      <c r="H2528" s="9"/>
      <c r="I2528" s="9">
        <v>3827.47</v>
      </c>
      <c r="J2528" s="9">
        <v>4249.16</v>
      </c>
      <c r="K2528" s="9"/>
      <c r="L2528" s="9"/>
      <c r="M2528" s="1">
        <f>SUM(Table4[[#This Row],[2016]:[2025]])</f>
        <v>8076.6299999999992</v>
      </c>
    </row>
    <row r="2529" spans="1:13" x14ac:dyDescent="0.25">
      <c r="A2529" s="3" t="s">
        <v>3086</v>
      </c>
      <c r="B2529" s="13" t="s">
        <v>337</v>
      </c>
      <c r="C2529" s="9"/>
      <c r="D2529" s="9"/>
      <c r="E2529" s="9"/>
      <c r="F2529" s="9"/>
      <c r="G2529" s="9"/>
      <c r="H2529" s="9"/>
      <c r="I2529" s="9">
        <v>2375.7399999999998</v>
      </c>
      <c r="J2529" s="9">
        <v>5706.87</v>
      </c>
      <c r="K2529" s="9"/>
      <c r="L2529" s="9"/>
      <c r="M2529" s="1">
        <f>SUM(Table4[[#This Row],[2016]:[2025]])</f>
        <v>8082.61</v>
      </c>
    </row>
    <row r="2530" spans="1:13" x14ac:dyDescent="0.25">
      <c r="A2530" s="3" t="s">
        <v>4381</v>
      </c>
      <c r="B2530" s="13" t="s">
        <v>305</v>
      </c>
      <c r="C2530" s="9"/>
      <c r="D2530" s="9"/>
      <c r="E2530" s="9"/>
      <c r="F2530" s="9"/>
      <c r="G2530" s="9"/>
      <c r="H2530" s="9"/>
      <c r="I2530" s="9"/>
      <c r="J2530" s="9"/>
      <c r="K2530" s="9">
        <v>8100</v>
      </c>
      <c r="L2530" s="9"/>
      <c r="M2530" s="1">
        <f>SUM(Table4[[#This Row],[2016]:[2025]])</f>
        <v>8100</v>
      </c>
    </row>
    <row r="2531" spans="1:13" x14ac:dyDescent="0.25">
      <c r="A2531" s="3" t="s">
        <v>48</v>
      </c>
      <c r="B2531" s="13" t="s">
        <v>46</v>
      </c>
      <c r="C2531" s="9"/>
      <c r="D2531" s="9"/>
      <c r="E2531" s="9"/>
      <c r="F2531" s="9"/>
      <c r="G2531" s="9"/>
      <c r="H2531" s="9"/>
      <c r="I2531" s="9"/>
      <c r="J2531" s="9"/>
      <c r="K2531" s="9"/>
      <c r="L2531" s="9">
        <v>8100</v>
      </c>
      <c r="M2531" s="1">
        <f>SUM(Table4[[#This Row],[2016]:[2025]])</f>
        <v>8100</v>
      </c>
    </row>
    <row r="2532" spans="1:13" x14ac:dyDescent="0.25">
      <c r="A2532" s="3" t="s">
        <v>4291</v>
      </c>
      <c r="B2532" s="13" t="s">
        <v>462</v>
      </c>
      <c r="C2532" s="9"/>
      <c r="D2532" s="9"/>
      <c r="E2532" s="9"/>
      <c r="F2532" s="9"/>
      <c r="G2532" s="9"/>
      <c r="H2532" s="9"/>
      <c r="I2532" s="9"/>
      <c r="J2532" s="9"/>
      <c r="K2532" s="9">
        <v>8146.93</v>
      </c>
      <c r="L2532" s="9"/>
      <c r="M2532" s="1">
        <f>SUM(Table4[[#This Row],[2016]:[2025]])</f>
        <v>8146.93</v>
      </c>
    </row>
    <row r="2533" spans="1:13" x14ac:dyDescent="0.25">
      <c r="A2533" s="3" t="s">
        <v>202</v>
      </c>
      <c r="B2533" s="13" t="s">
        <v>195</v>
      </c>
      <c r="C2533" s="9"/>
      <c r="D2533" s="9"/>
      <c r="E2533" s="9"/>
      <c r="F2533" s="9"/>
      <c r="G2533" s="9"/>
      <c r="H2533" s="9"/>
      <c r="I2533" s="9"/>
      <c r="J2533" s="9"/>
      <c r="K2533" s="9"/>
      <c r="L2533" s="9">
        <v>8149</v>
      </c>
      <c r="M2533" s="1">
        <f>SUM(Table4[[#This Row],[2016]:[2025]])</f>
        <v>8149</v>
      </c>
    </row>
    <row r="2534" spans="1:13" x14ac:dyDescent="0.25">
      <c r="A2534" s="3" t="s">
        <v>3469</v>
      </c>
      <c r="B2534" s="13" t="s">
        <v>694</v>
      </c>
      <c r="C2534" s="9"/>
      <c r="D2534" s="9"/>
      <c r="E2534" s="9"/>
      <c r="F2534" s="9"/>
      <c r="G2534" s="9"/>
      <c r="H2534" s="9"/>
      <c r="I2534" s="9">
        <v>2880.18</v>
      </c>
      <c r="J2534" s="9">
        <v>5300.46</v>
      </c>
      <c r="K2534" s="9"/>
      <c r="L2534" s="9"/>
      <c r="M2534" s="1">
        <f>SUM(Table4[[#This Row],[2016]:[2025]])</f>
        <v>8180.6399999999994</v>
      </c>
    </row>
    <row r="2535" spans="1:13" x14ac:dyDescent="0.25">
      <c r="A2535" s="3" t="s">
        <v>421</v>
      </c>
      <c r="B2535" s="13" t="s">
        <v>415</v>
      </c>
      <c r="C2535" s="9"/>
      <c r="D2535" s="9"/>
      <c r="E2535" s="9"/>
      <c r="F2535" s="9"/>
      <c r="G2535" s="9"/>
      <c r="H2535" s="9"/>
      <c r="I2535" s="9"/>
      <c r="J2535" s="9"/>
      <c r="K2535" s="9"/>
      <c r="L2535" s="9">
        <v>8200</v>
      </c>
      <c r="M2535" s="1">
        <f>SUM(Table4[[#This Row],[2016]:[2025]])</f>
        <v>8200</v>
      </c>
    </row>
    <row r="2536" spans="1:13" x14ac:dyDescent="0.25">
      <c r="A2536" s="3" t="s">
        <v>193</v>
      </c>
      <c r="B2536" s="13" t="s">
        <v>189</v>
      </c>
      <c r="C2536" s="9"/>
      <c r="D2536" s="9"/>
      <c r="E2536" s="9"/>
      <c r="F2536" s="9"/>
      <c r="G2536" s="9"/>
      <c r="H2536" s="9"/>
      <c r="I2536" s="9"/>
      <c r="J2536" s="9"/>
      <c r="K2536" s="9"/>
      <c r="L2536" s="9">
        <v>8237.41</v>
      </c>
      <c r="M2536" s="1">
        <f>SUM(Table4[[#This Row],[2016]:[2025]])</f>
        <v>8237.41</v>
      </c>
    </row>
    <row r="2537" spans="1:13" x14ac:dyDescent="0.25">
      <c r="A2537" s="3" t="s">
        <v>995</v>
      </c>
      <c r="B2537" s="13" t="s">
        <v>65</v>
      </c>
      <c r="C2537" s="9">
        <v>4850</v>
      </c>
      <c r="D2537" s="9">
        <v>3400</v>
      </c>
      <c r="E2537" s="9"/>
      <c r="F2537" s="9"/>
      <c r="G2537" s="9"/>
      <c r="H2537" s="9"/>
      <c r="I2537" s="9"/>
      <c r="J2537" s="9"/>
      <c r="K2537" s="9"/>
      <c r="L2537" s="9"/>
      <c r="M2537" s="1">
        <f>SUM(Table4[[#This Row],[2016]:[2025]])</f>
        <v>8250</v>
      </c>
    </row>
    <row r="2538" spans="1:13" x14ac:dyDescent="0.25">
      <c r="A2538" s="3" t="s">
        <v>176</v>
      </c>
      <c r="B2538" s="13" t="s">
        <v>173</v>
      </c>
      <c r="C2538" s="9"/>
      <c r="D2538" s="9"/>
      <c r="E2538" s="9"/>
      <c r="F2538" s="9"/>
      <c r="G2538" s="9"/>
      <c r="H2538" s="9"/>
      <c r="I2538" s="9"/>
      <c r="J2538" s="9"/>
      <c r="K2538" s="9"/>
      <c r="L2538" s="9">
        <v>8260</v>
      </c>
      <c r="M2538" s="1">
        <f>SUM(Table4[[#This Row],[2016]:[2025]])</f>
        <v>8260</v>
      </c>
    </row>
    <row r="2539" spans="1:13" x14ac:dyDescent="0.25">
      <c r="A2539" s="3" t="s">
        <v>3192</v>
      </c>
      <c r="B2539" s="13" t="s">
        <v>3</v>
      </c>
      <c r="C2539" s="9"/>
      <c r="D2539" s="9"/>
      <c r="E2539" s="9"/>
      <c r="F2539" s="9"/>
      <c r="G2539" s="9"/>
      <c r="H2539" s="9"/>
      <c r="I2539" s="9">
        <v>8276.5300000000007</v>
      </c>
      <c r="J2539" s="9"/>
      <c r="K2539" s="9"/>
      <c r="L2539" s="9"/>
      <c r="M2539" s="1">
        <f>SUM(Table4[[#This Row],[2016]:[2025]])</f>
        <v>8276.5300000000007</v>
      </c>
    </row>
    <row r="2540" spans="1:13" x14ac:dyDescent="0.25">
      <c r="A2540" s="3" t="s">
        <v>4380</v>
      </c>
      <c r="B2540" s="13" t="s">
        <v>403</v>
      </c>
      <c r="C2540" s="9"/>
      <c r="D2540" s="9"/>
      <c r="E2540" s="9"/>
      <c r="F2540" s="9"/>
      <c r="G2540" s="9"/>
      <c r="H2540" s="9"/>
      <c r="I2540" s="9"/>
      <c r="J2540" s="9"/>
      <c r="K2540" s="9">
        <v>8330</v>
      </c>
      <c r="L2540" s="9"/>
      <c r="M2540" s="1">
        <f>SUM(Table4[[#This Row],[2016]:[2025]])</f>
        <v>8330</v>
      </c>
    </row>
    <row r="2541" spans="1:13" x14ac:dyDescent="0.25">
      <c r="A2541" s="3" t="s">
        <v>4308</v>
      </c>
      <c r="B2541" s="13" t="s">
        <v>39</v>
      </c>
      <c r="C2541" s="9"/>
      <c r="D2541" s="9"/>
      <c r="E2541" s="9"/>
      <c r="F2541" s="9"/>
      <c r="G2541" s="9"/>
      <c r="H2541" s="9"/>
      <c r="I2541" s="9"/>
      <c r="J2541" s="9"/>
      <c r="K2541" s="9">
        <v>8350</v>
      </c>
      <c r="L2541" s="9"/>
      <c r="M2541" s="1">
        <f>SUM(Table4[[#This Row],[2016]:[2025]])</f>
        <v>8350</v>
      </c>
    </row>
    <row r="2542" spans="1:13" x14ac:dyDescent="0.25">
      <c r="A2542" s="3" t="s">
        <v>501</v>
      </c>
      <c r="B2542" s="13" t="s">
        <v>497</v>
      </c>
      <c r="C2542" s="9"/>
      <c r="D2542" s="9"/>
      <c r="E2542" s="9"/>
      <c r="F2542" s="9"/>
      <c r="G2542" s="9"/>
      <c r="H2542" s="9"/>
      <c r="I2542" s="9"/>
      <c r="J2542" s="9"/>
      <c r="K2542" s="9"/>
      <c r="L2542" s="9">
        <v>8353.7999999999993</v>
      </c>
      <c r="M2542" s="1">
        <f>SUM(Table4[[#This Row],[2016]:[2025]])</f>
        <v>8353.7999999999993</v>
      </c>
    </row>
    <row r="2543" spans="1:13" x14ac:dyDescent="0.25">
      <c r="A2543" s="3" t="s">
        <v>2875</v>
      </c>
      <c r="B2543" s="13" t="s">
        <v>380</v>
      </c>
      <c r="C2543" s="9"/>
      <c r="D2543" s="9"/>
      <c r="E2543" s="9"/>
      <c r="F2543" s="9"/>
      <c r="G2543" s="9"/>
      <c r="H2543" s="9"/>
      <c r="I2543" s="9">
        <v>8370.23</v>
      </c>
      <c r="J2543" s="9"/>
      <c r="K2543" s="9"/>
      <c r="L2543" s="9"/>
      <c r="M2543" s="1">
        <f>SUM(Table4[[#This Row],[2016]:[2025]])</f>
        <v>8370.23</v>
      </c>
    </row>
    <row r="2544" spans="1:13" x14ac:dyDescent="0.25">
      <c r="A2544" s="3" t="s">
        <v>3489</v>
      </c>
      <c r="B2544" s="13" t="s">
        <v>189</v>
      </c>
      <c r="C2544" s="9"/>
      <c r="D2544" s="9"/>
      <c r="E2544" s="9"/>
      <c r="F2544" s="9"/>
      <c r="G2544" s="9"/>
      <c r="H2544" s="9"/>
      <c r="I2544" s="9">
        <v>7145.48</v>
      </c>
      <c r="J2544" s="9">
        <v>1226.1099999999999</v>
      </c>
      <c r="K2544" s="9"/>
      <c r="L2544" s="9"/>
      <c r="M2544" s="1">
        <f>SUM(Table4[[#This Row],[2016]:[2025]])</f>
        <v>8371.59</v>
      </c>
    </row>
    <row r="2545" spans="1:13" x14ac:dyDescent="0.25">
      <c r="A2545" s="3" t="s">
        <v>138</v>
      </c>
      <c r="B2545" s="13" t="s">
        <v>126</v>
      </c>
      <c r="C2545" s="9"/>
      <c r="D2545" s="9"/>
      <c r="E2545" s="9"/>
      <c r="F2545" s="9"/>
      <c r="G2545" s="9"/>
      <c r="H2545" s="9"/>
      <c r="I2545" s="9"/>
      <c r="J2545" s="9"/>
      <c r="K2545" s="9"/>
      <c r="L2545" s="9">
        <v>8391.7000000000007</v>
      </c>
      <c r="M2545" s="1">
        <f>SUM(Table4[[#This Row],[2016]:[2025]])</f>
        <v>8391.7000000000007</v>
      </c>
    </row>
    <row r="2546" spans="1:13" x14ac:dyDescent="0.25">
      <c r="A2546" s="3" t="s">
        <v>408</v>
      </c>
      <c r="B2546" s="13" t="s">
        <v>403</v>
      </c>
      <c r="C2546" s="9"/>
      <c r="D2546" s="9"/>
      <c r="E2546" s="9"/>
      <c r="F2546" s="9"/>
      <c r="G2546" s="9"/>
      <c r="H2546" s="9"/>
      <c r="I2546" s="9"/>
      <c r="J2546" s="9"/>
      <c r="K2546" s="9"/>
      <c r="L2546" s="9">
        <v>8396</v>
      </c>
      <c r="M2546" s="1">
        <f>SUM(Table4[[#This Row],[2016]:[2025]])</f>
        <v>8396</v>
      </c>
    </row>
    <row r="2547" spans="1:13" x14ac:dyDescent="0.25">
      <c r="A2547" s="3" t="s">
        <v>4286</v>
      </c>
      <c r="B2547" s="13" t="s">
        <v>380</v>
      </c>
      <c r="C2547" s="9"/>
      <c r="D2547" s="9"/>
      <c r="E2547" s="9"/>
      <c r="F2547" s="9"/>
      <c r="G2547" s="9"/>
      <c r="H2547" s="9"/>
      <c r="I2547" s="9"/>
      <c r="J2547" s="9"/>
      <c r="K2547" s="9">
        <v>8400</v>
      </c>
      <c r="L2547" s="9"/>
      <c r="M2547" s="1">
        <f>SUM(Table4[[#This Row],[2016]:[2025]])</f>
        <v>8400</v>
      </c>
    </row>
    <row r="2548" spans="1:13" x14ac:dyDescent="0.25">
      <c r="A2548" s="3" t="s">
        <v>1379</v>
      </c>
      <c r="B2548" s="13" t="s">
        <v>7</v>
      </c>
      <c r="C2548" s="9"/>
      <c r="D2548" s="9">
        <v>8400</v>
      </c>
      <c r="E2548" s="9"/>
      <c r="F2548" s="9"/>
      <c r="G2548" s="9"/>
      <c r="H2548" s="9"/>
      <c r="I2548" s="9"/>
      <c r="J2548" s="9"/>
      <c r="K2548" s="9"/>
      <c r="L2548" s="9"/>
      <c r="M2548" s="1">
        <f>SUM(Table4[[#This Row],[2016]:[2025]])</f>
        <v>8400</v>
      </c>
    </row>
    <row r="2549" spans="1:13" x14ac:dyDescent="0.25">
      <c r="A2549" s="3" t="s">
        <v>4468</v>
      </c>
      <c r="B2549" s="13" t="s">
        <v>355</v>
      </c>
      <c r="C2549" s="9"/>
      <c r="D2549" s="9"/>
      <c r="E2549" s="9"/>
      <c r="F2549" s="9"/>
      <c r="G2549" s="9"/>
      <c r="H2549" s="9"/>
      <c r="I2549" s="9"/>
      <c r="J2549" s="9"/>
      <c r="K2549" s="9">
        <v>8400</v>
      </c>
      <c r="L2549" s="9"/>
      <c r="M2549" s="1">
        <f>SUM(Table4[[#This Row],[2016]:[2025]])</f>
        <v>8400</v>
      </c>
    </row>
    <row r="2550" spans="1:13" x14ac:dyDescent="0.25">
      <c r="A2550" s="3" t="s">
        <v>4395</v>
      </c>
      <c r="B2550" s="13" t="s">
        <v>242</v>
      </c>
      <c r="C2550" s="9"/>
      <c r="D2550" s="9"/>
      <c r="E2550" s="9"/>
      <c r="F2550" s="9"/>
      <c r="G2550" s="9"/>
      <c r="H2550" s="9"/>
      <c r="I2550" s="9"/>
      <c r="J2550" s="9"/>
      <c r="K2550" s="9">
        <v>8400</v>
      </c>
      <c r="L2550" s="9"/>
      <c r="M2550" s="1">
        <f>SUM(Table4[[#This Row],[2016]:[2025]])</f>
        <v>8400</v>
      </c>
    </row>
    <row r="2551" spans="1:13" x14ac:dyDescent="0.25">
      <c r="A2551" s="3" t="s">
        <v>3919</v>
      </c>
      <c r="B2551" s="13" t="s">
        <v>492</v>
      </c>
      <c r="C2551" s="9"/>
      <c r="D2551" s="9"/>
      <c r="E2551" s="9"/>
      <c r="F2551" s="9"/>
      <c r="G2551" s="9"/>
      <c r="H2551" s="9"/>
      <c r="I2551" s="9"/>
      <c r="J2551" s="9">
        <v>8451.5300000000007</v>
      </c>
      <c r="K2551" s="9"/>
      <c r="L2551" s="9"/>
      <c r="M2551" s="1">
        <f>SUM(Table4[[#This Row],[2016]:[2025]])</f>
        <v>8451.5300000000007</v>
      </c>
    </row>
    <row r="2552" spans="1:13" x14ac:dyDescent="0.25">
      <c r="A2552" s="3" t="s">
        <v>3111</v>
      </c>
      <c r="B2552" s="13" t="s">
        <v>90</v>
      </c>
      <c r="C2552" s="9"/>
      <c r="D2552" s="9"/>
      <c r="E2552" s="9"/>
      <c r="F2552" s="9"/>
      <c r="G2552" s="9"/>
      <c r="H2552" s="9"/>
      <c r="I2552" s="9">
        <v>6055.54</v>
      </c>
      <c r="J2552" s="9">
        <v>2402.9699999999998</v>
      </c>
      <c r="K2552" s="9"/>
      <c r="L2552" s="9"/>
      <c r="M2552" s="1">
        <f>SUM(Table4[[#This Row],[2016]:[2025]])</f>
        <v>8458.51</v>
      </c>
    </row>
    <row r="2553" spans="1:13" x14ac:dyDescent="0.25">
      <c r="A2553" s="3" t="s">
        <v>2104</v>
      </c>
      <c r="B2553" s="13" t="s">
        <v>540</v>
      </c>
      <c r="C2553" s="9"/>
      <c r="D2553" s="9"/>
      <c r="E2553" s="9"/>
      <c r="F2553" s="9">
        <v>8486</v>
      </c>
      <c r="G2553" s="9"/>
      <c r="H2553" s="9"/>
      <c r="I2553" s="9"/>
      <c r="J2553" s="9"/>
      <c r="K2553" s="9"/>
      <c r="L2553" s="9"/>
      <c r="M2553" s="1">
        <f>SUM(Table4[[#This Row],[2016]:[2025]])</f>
        <v>8486</v>
      </c>
    </row>
    <row r="2554" spans="1:13" x14ac:dyDescent="0.25">
      <c r="A2554" s="3" t="s">
        <v>4449</v>
      </c>
      <c r="B2554" s="13" t="s">
        <v>380</v>
      </c>
      <c r="C2554" s="9"/>
      <c r="D2554" s="9"/>
      <c r="E2554" s="9"/>
      <c r="F2554" s="9"/>
      <c r="G2554" s="9"/>
      <c r="H2554" s="9"/>
      <c r="I2554" s="9"/>
      <c r="J2554" s="9"/>
      <c r="K2554" s="9">
        <v>8500</v>
      </c>
      <c r="L2554" s="9"/>
      <c r="M2554" s="1">
        <f>SUM(Table4[[#This Row],[2016]:[2025]])</f>
        <v>8500</v>
      </c>
    </row>
    <row r="2555" spans="1:13" x14ac:dyDescent="0.25">
      <c r="A2555" s="3" t="s">
        <v>4364</v>
      </c>
      <c r="B2555" s="13" t="s">
        <v>213</v>
      </c>
      <c r="C2555" s="9"/>
      <c r="D2555" s="9"/>
      <c r="E2555" s="9"/>
      <c r="F2555" s="9"/>
      <c r="G2555" s="9"/>
      <c r="H2555" s="9"/>
      <c r="I2555" s="9"/>
      <c r="J2555" s="9"/>
      <c r="K2555" s="9">
        <v>8500</v>
      </c>
      <c r="L2555" s="9"/>
      <c r="M2555" s="1">
        <f>SUM(Table4[[#This Row],[2016]:[2025]])</f>
        <v>8500</v>
      </c>
    </row>
    <row r="2556" spans="1:13" x14ac:dyDescent="0.25">
      <c r="A2556" s="3" t="s">
        <v>1831</v>
      </c>
      <c r="B2556" s="13" t="s">
        <v>223</v>
      </c>
      <c r="C2556" s="9"/>
      <c r="D2556" s="9"/>
      <c r="E2556" s="9">
        <v>8500</v>
      </c>
      <c r="F2556" s="9"/>
      <c r="G2556" s="9"/>
      <c r="H2556" s="9"/>
      <c r="I2556" s="9"/>
      <c r="J2556" s="9"/>
      <c r="K2556" s="9"/>
      <c r="L2556" s="9"/>
      <c r="M2556" s="1">
        <f>SUM(Table4[[#This Row],[2016]:[2025]])</f>
        <v>8500</v>
      </c>
    </row>
    <row r="2557" spans="1:13" x14ac:dyDescent="0.25">
      <c r="A2557" s="3" t="s">
        <v>1862</v>
      </c>
      <c r="B2557" s="13" t="s">
        <v>22</v>
      </c>
      <c r="C2557" s="9"/>
      <c r="D2557" s="9"/>
      <c r="E2557" s="9">
        <v>8500</v>
      </c>
      <c r="F2557" s="9"/>
      <c r="G2557" s="9"/>
      <c r="H2557" s="9"/>
      <c r="I2557" s="9"/>
      <c r="J2557" s="9"/>
      <c r="K2557" s="9"/>
      <c r="L2557" s="9"/>
      <c r="M2557" s="1">
        <f>SUM(Table4[[#This Row],[2016]:[2025]])</f>
        <v>8500</v>
      </c>
    </row>
    <row r="2558" spans="1:13" x14ac:dyDescent="0.25">
      <c r="A2558" s="3" t="s">
        <v>1996</v>
      </c>
      <c r="B2558" s="13" t="s">
        <v>297</v>
      </c>
      <c r="C2558" s="9"/>
      <c r="D2558" s="9"/>
      <c r="E2558" s="9">
        <v>8500</v>
      </c>
      <c r="F2558" s="9"/>
      <c r="G2558" s="9"/>
      <c r="H2558" s="9"/>
      <c r="I2558" s="9"/>
      <c r="J2558" s="9"/>
      <c r="K2558" s="9"/>
      <c r="L2558" s="9"/>
      <c r="M2558" s="1">
        <f>SUM(Table4[[#This Row],[2016]:[2025]])</f>
        <v>8500</v>
      </c>
    </row>
    <row r="2559" spans="1:13" x14ac:dyDescent="0.25">
      <c r="A2559" s="3" t="s">
        <v>3343</v>
      </c>
      <c r="B2559" s="13" t="s">
        <v>473</v>
      </c>
      <c r="C2559" s="9"/>
      <c r="D2559" s="9"/>
      <c r="E2559" s="9"/>
      <c r="F2559" s="9"/>
      <c r="G2559" s="9"/>
      <c r="H2559" s="9"/>
      <c r="I2559" s="9">
        <v>8502.48</v>
      </c>
      <c r="J2559" s="9"/>
      <c r="K2559" s="9"/>
      <c r="L2559" s="9"/>
      <c r="M2559" s="1">
        <f>SUM(Table4[[#This Row],[2016]:[2025]])</f>
        <v>8502.48</v>
      </c>
    </row>
    <row r="2560" spans="1:13" x14ac:dyDescent="0.25">
      <c r="A2560" s="3" t="s">
        <v>4463</v>
      </c>
      <c r="B2560" s="13" t="s">
        <v>238</v>
      </c>
      <c r="C2560" s="9"/>
      <c r="D2560" s="9"/>
      <c r="E2560" s="9"/>
      <c r="F2560" s="9"/>
      <c r="G2560" s="9"/>
      <c r="H2560" s="9"/>
      <c r="I2560" s="9"/>
      <c r="J2560" s="9"/>
      <c r="K2560" s="9">
        <v>8510</v>
      </c>
      <c r="L2560" s="9"/>
      <c r="M2560" s="1">
        <f>SUM(Table4[[#This Row],[2016]:[2025]])</f>
        <v>8510</v>
      </c>
    </row>
    <row r="2561" spans="1:13" x14ac:dyDescent="0.25">
      <c r="A2561" s="3" t="s">
        <v>3362</v>
      </c>
      <c r="B2561" s="13" t="s">
        <v>259</v>
      </c>
      <c r="C2561" s="9"/>
      <c r="D2561" s="9"/>
      <c r="E2561" s="9"/>
      <c r="F2561" s="9"/>
      <c r="G2561" s="9"/>
      <c r="H2561" s="9"/>
      <c r="I2561" s="9">
        <v>2843.73</v>
      </c>
      <c r="J2561" s="9">
        <v>5694.96</v>
      </c>
      <c r="K2561" s="9"/>
      <c r="L2561" s="9"/>
      <c r="M2561" s="1">
        <f>SUM(Table4[[#This Row],[2016]:[2025]])</f>
        <v>8538.69</v>
      </c>
    </row>
    <row r="2562" spans="1:13" x14ac:dyDescent="0.25">
      <c r="A2562" s="3" t="s">
        <v>44</v>
      </c>
      <c r="B2562" s="13" t="s">
        <v>39</v>
      </c>
      <c r="C2562" s="9"/>
      <c r="D2562" s="9"/>
      <c r="E2562" s="9"/>
      <c r="F2562" s="9"/>
      <c r="G2562" s="9"/>
      <c r="H2562" s="9"/>
      <c r="I2562" s="9"/>
      <c r="J2562" s="9"/>
      <c r="K2562" s="9"/>
      <c r="L2562" s="9">
        <v>8540</v>
      </c>
      <c r="M2562" s="1">
        <f>SUM(Table4[[#This Row],[2016]:[2025]])</f>
        <v>8540</v>
      </c>
    </row>
    <row r="2563" spans="1:13" x14ac:dyDescent="0.25">
      <c r="A2563" s="3" t="s">
        <v>1025</v>
      </c>
      <c r="B2563" s="13" t="s">
        <v>380</v>
      </c>
      <c r="C2563" s="9">
        <v>8000</v>
      </c>
      <c r="D2563" s="9"/>
      <c r="E2563" s="9"/>
      <c r="F2563" s="9"/>
      <c r="G2563" s="9"/>
      <c r="H2563" s="9"/>
      <c r="I2563" s="9">
        <v>547.4</v>
      </c>
      <c r="J2563" s="9"/>
      <c r="K2563" s="9"/>
      <c r="L2563" s="9"/>
      <c r="M2563" s="1">
        <f>SUM(Table4[[#This Row],[2016]:[2025]])</f>
        <v>8547.4</v>
      </c>
    </row>
    <row r="2564" spans="1:13" x14ac:dyDescent="0.25">
      <c r="A2564" s="3" t="s">
        <v>4331</v>
      </c>
      <c r="B2564" s="13" t="s">
        <v>326</v>
      </c>
      <c r="C2564" s="9"/>
      <c r="D2564" s="9"/>
      <c r="E2564" s="9"/>
      <c r="F2564" s="9"/>
      <c r="G2564" s="9"/>
      <c r="H2564" s="9"/>
      <c r="I2564" s="9"/>
      <c r="J2564" s="9"/>
      <c r="K2564" s="9">
        <v>8625</v>
      </c>
      <c r="L2564" s="9"/>
      <c r="M2564" s="1">
        <f>SUM(Table4[[#This Row],[2016]:[2025]])</f>
        <v>8625</v>
      </c>
    </row>
    <row r="2565" spans="1:13" x14ac:dyDescent="0.25">
      <c r="A2565" s="3" t="s">
        <v>2785</v>
      </c>
      <c r="B2565" s="13" t="s">
        <v>189</v>
      </c>
      <c r="C2565" s="9"/>
      <c r="D2565" s="9"/>
      <c r="E2565" s="9"/>
      <c r="F2565" s="9"/>
      <c r="G2565" s="9"/>
      <c r="H2565" s="9">
        <v>388.36</v>
      </c>
      <c r="I2565" s="9">
        <v>8254.0300000000007</v>
      </c>
      <c r="J2565" s="9"/>
      <c r="K2565" s="9"/>
      <c r="L2565" s="9"/>
      <c r="M2565" s="1">
        <f>SUM(Table4[[#This Row],[2016]:[2025]])</f>
        <v>8642.3900000000012</v>
      </c>
    </row>
    <row r="2566" spans="1:13" x14ac:dyDescent="0.25">
      <c r="A2566" s="3" t="s">
        <v>2642</v>
      </c>
      <c r="B2566" s="13" t="s">
        <v>320</v>
      </c>
      <c r="C2566" s="9"/>
      <c r="D2566" s="9"/>
      <c r="E2566" s="9"/>
      <c r="F2566" s="9">
        <v>4000</v>
      </c>
      <c r="G2566" s="9"/>
      <c r="H2566" s="9"/>
      <c r="I2566" s="9"/>
      <c r="J2566" s="9">
        <v>4668.3</v>
      </c>
      <c r="K2566" s="9"/>
      <c r="L2566" s="9"/>
      <c r="M2566" s="1">
        <f>SUM(Table4[[#This Row],[2016]:[2025]])</f>
        <v>8668.2999999999993</v>
      </c>
    </row>
    <row r="2567" spans="1:13" x14ac:dyDescent="0.25">
      <c r="A2567" s="3" t="s">
        <v>71</v>
      </c>
      <c r="B2567" s="13" t="s">
        <v>65</v>
      </c>
      <c r="C2567" s="9"/>
      <c r="D2567" s="9"/>
      <c r="E2567" s="9"/>
      <c r="F2567" s="9"/>
      <c r="G2567" s="9"/>
      <c r="H2567" s="9"/>
      <c r="I2567" s="9"/>
      <c r="J2567" s="9"/>
      <c r="K2567" s="9"/>
      <c r="L2567" s="9">
        <v>8690</v>
      </c>
      <c r="M2567" s="1">
        <f>SUM(Table4[[#This Row],[2016]:[2025]])</f>
        <v>8690</v>
      </c>
    </row>
    <row r="2568" spans="1:13" x14ac:dyDescent="0.25">
      <c r="A2568" s="3" t="s">
        <v>3920</v>
      </c>
      <c r="B2568" s="13" t="s">
        <v>444</v>
      </c>
      <c r="C2568" s="9"/>
      <c r="D2568" s="9"/>
      <c r="E2568" s="9"/>
      <c r="F2568" s="9"/>
      <c r="G2568" s="9"/>
      <c r="H2568" s="9"/>
      <c r="I2568" s="9"/>
      <c r="J2568" s="9">
        <v>8690.8700000000008</v>
      </c>
      <c r="K2568" s="9"/>
      <c r="L2568" s="9"/>
      <c r="M2568" s="1">
        <f>SUM(Table4[[#This Row],[2016]:[2025]])</f>
        <v>8690.8700000000008</v>
      </c>
    </row>
    <row r="2569" spans="1:13" x14ac:dyDescent="0.25">
      <c r="A2569" s="3" t="s">
        <v>4294</v>
      </c>
      <c r="B2569" s="13" t="s">
        <v>39</v>
      </c>
      <c r="C2569" s="9"/>
      <c r="D2569" s="9"/>
      <c r="E2569" s="9"/>
      <c r="F2569" s="9"/>
      <c r="G2569" s="9"/>
      <c r="H2569" s="9"/>
      <c r="I2569" s="9"/>
      <c r="J2569" s="9"/>
      <c r="K2569" s="9">
        <v>8700</v>
      </c>
      <c r="L2569" s="9"/>
      <c r="M2569" s="1">
        <f>SUM(Table4[[#This Row],[2016]:[2025]])</f>
        <v>8700</v>
      </c>
    </row>
    <row r="2570" spans="1:13" x14ac:dyDescent="0.25">
      <c r="A2570" s="3" t="s">
        <v>302</v>
      </c>
      <c r="B2570" s="13" t="s">
        <v>301</v>
      </c>
      <c r="C2570" s="9"/>
      <c r="D2570" s="9"/>
      <c r="E2570" s="9"/>
      <c r="F2570" s="9"/>
      <c r="G2570" s="9"/>
      <c r="H2570" s="9"/>
      <c r="I2570" s="9"/>
      <c r="J2570" s="9"/>
      <c r="K2570" s="9"/>
      <c r="L2570" s="9">
        <v>8701</v>
      </c>
      <c r="M2570" s="1">
        <f>SUM(Table4[[#This Row],[2016]:[2025]])</f>
        <v>8701</v>
      </c>
    </row>
    <row r="2571" spans="1:13" x14ac:dyDescent="0.25">
      <c r="A2571" s="3" t="s">
        <v>4396</v>
      </c>
      <c r="B2571" s="13" t="s">
        <v>326</v>
      </c>
      <c r="C2571" s="9"/>
      <c r="D2571" s="9"/>
      <c r="E2571" s="9"/>
      <c r="F2571" s="9"/>
      <c r="G2571" s="9"/>
      <c r="H2571" s="9"/>
      <c r="I2571" s="9"/>
      <c r="J2571" s="9"/>
      <c r="K2571" s="9">
        <v>8710</v>
      </c>
      <c r="L2571" s="9"/>
      <c r="M2571" s="1">
        <f>SUM(Table4[[#This Row],[2016]:[2025]])</f>
        <v>8710</v>
      </c>
    </row>
    <row r="2572" spans="1:13" x14ac:dyDescent="0.25">
      <c r="A2572" s="3" t="s">
        <v>3921</v>
      </c>
      <c r="B2572" s="13" t="s">
        <v>337</v>
      </c>
      <c r="C2572" s="9"/>
      <c r="D2572" s="9"/>
      <c r="E2572" s="9"/>
      <c r="F2572" s="9"/>
      <c r="G2572" s="9"/>
      <c r="H2572" s="9"/>
      <c r="I2572" s="9"/>
      <c r="J2572" s="9">
        <v>8726.48</v>
      </c>
      <c r="K2572" s="9"/>
      <c r="L2572" s="9"/>
      <c r="M2572" s="1">
        <f>SUM(Table4[[#This Row],[2016]:[2025]])</f>
        <v>8726.48</v>
      </c>
    </row>
    <row r="2573" spans="1:13" x14ac:dyDescent="0.25">
      <c r="A2573" s="3" t="s">
        <v>1088</v>
      </c>
      <c r="B2573" s="13" t="s">
        <v>536</v>
      </c>
      <c r="C2573" s="9">
        <v>8750</v>
      </c>
      <c r="D2573" s="9"/>
      <c r="E2573" s="9"/>
      <c r="F2573" s="9"/>
      <c r="G2573" s="9"/>
      <c r="H2573" s="9"/>
      <c r="I2573" s="9"/>
      <c r="J2573" s="9"/>
      <c r="K2573" s="9"/>
      <c r="L2573" s="9"/>
      <c r="M2573" s="1">
        <f>SUM(Table4[[#This Row],[2016]:[2025]])</f>
        <v>8750</v>
      </c>
    </row>
    <row r="2574" spans="1:13" x14ac:dyDescent="0.25">
      <c r="A2574" s="3" t="s">
        <v>3922</v>
      </c>
      <c r="B2574" s="13" t="s">
        <v>173</v>
      </c>
      <c r="C2574" s="9"/>
      <c r="D2574" s="9"/>
      <c r="E2574" s="9"/>
      <c r="F2574" s="9"/>
      <c r="G2574" s="9"/>
      <c r="H2574" s="9"/>
      <c r="I2574" s="9"/>
      <c r="J2574" s="9">
        <v>8750.01</v>
      </c>
      <c r="K2574" s="9"/>
      <c r="L2574" s="9"/>
      <c r="M2574" s="1">
        <f>SUM(Table4[[#This Row],[2016]:[2025]])</f>
        <v>8750.01</v>
      </c>
    </row>
    <row r="2575" spans="1:13" x14ac:dyDescent="0.25">
      <c r="A2575" s="3" t="s">
        <v>2365</v>
      </c>
      <c r="B2575" s="13" t="s">
        <v>415</v>
      </c>
      <c r="C2575" s="9"/>
      <c r="D2575" s="9"/>
      <c r="E2575" s="9"/>
      <c r="F2575" s="9">
        <v>8755</v>
      </c>
      <c r="G2575" s="9"/>
      <c r="H2575" s="9"/>
      <c r="I2575" s="9"/>
      <c r="J2575" s="9"/>
      <c r="K2575" s="9"/>
      <c r="L2575" s="9"/>
      <c r="M2575" s="1">
        <f>SUM(Table4[[#This Row],[2016]:[2025]])</f>
        <v>8755</v>
      </c>
    </row>
    <row r="2576" spans="1:13" x14ac:dyDescent="0.25">
      <c r="A2576" s="3" t="s">
        <v>4504</v>
      </c>
      <c r="B2576" s="13" t="s">
        <v>126</v>
      </c>
      <c r="C2576" s="9"/>
      <c r="D2576" s="9"/>
      <c r="E2576" s="9"/>
      <c r="F2576" s="9"/>
      <c r="G2576" s="9"/>
      <c r="H2576" s="9"/>
      <c r="I2576" s="9"/>
      <c r="J2576" s="9"/>
      <c r="K2576" s="9">
        <v>8845.2000000000007</v>
      </c>
      <c r="L2576" s="9"/>
      <c r="M2576" s="1">
        <f>SUM(Table4[[#This Row],[2016]:[2025]])</f>
        <v>8845.2000000000007</v>
      </c>
    </row>
    <row r="2577" spans="1:13" x14ac:dyDescent="0.25">
      <c r="A2577" s="3" t="s">
        <v>2560</v>
      </c>
      <c r="B2577" s="13" t="s">
        <v>150</v>
      </c>
      <c r="C2577" s="9"/>
      <c r="D2577" s="9"/>
      <c r="E2577" s="9"/>
      <c r="F2577" s="9">
        <v>8870</v>
      </c>
      <c r="G2577" s="9"/>
      <c r="H2577" s="9"/>
      <c r="I2577" s="9"/>
      <c r="J2577" s="9"/>
      <c r="K2577" s="9"/>
      <c r="L2577" s="9"/>
      <c r="M2577" s="1">
        <f>SUM(Table4[[#This Row],[2016]:[2025]])</f>
        <v>8870</v>
      </c>
    </row>
    <row r="2578" spans="1:13" x14ac:dyDescent="0.25">
      <c r="A2578" s="3" t="s">
        <v>420</v>
      </c>
      <c r="B2578" s="13" t="s">
        <v>415</v>
      </c>
      <c r="C2578" s="9"/>
      <c r="D2578" s="9"/>
      <c r="E2578" s="9"/>
      <c r="F2578" s="9"/>
      <c r="G2578" s="9"/>
      <c r="H2578" s="9"/>
      <c r="I2578" s="9"/>
      <c r="J2578" s="9"/>
      <c r="K2578" s="9"/>
      <c r="L2578" s="9">
        <v>8897.85</v>
      </c>
      <c r="M2578" s="1">
        <f>SUM(Table4[[#This Row],[2016]:[2025]])</f>
        <v>8897.85</v>
      </c>
    </row>
    <row r="2579" spans="1:13" x14ac:dyDescent="0.25">
      <c r="A2579" s="3" t="s">
        <v>4373</v>
      </c>
      <c r="B2579" s="13" t="s">
        <v>1802</v>
      </c>
      <c r="C2579" s="9"/>
      <c r="D2579" s="9"/>
      <c r="E2579" s="9"/>
      <c r="F2579" s="9"/>
      <c r="G2579" s="9"/>
      <c r="H2579" s="9"/>
      <c r="I2579" s="9"/>
      <c r="J2579" s="9"/>
      <c r="K2579" s="9">
        <v>8900</v>
      </c>
      <c r="L2579" s="9"/>
      <c r="M2579" s="1">
        <f>SUM(Table4[[#This Row],[2016]:[2025]])</f>
        <v>8900</v>
      </c>
    </row>
    <row r="2580" spans="1:13" x14ac:dyDescent="0.25">
      <c r="A2580" s="3" t="s">
        <v>4411</v>
      </c>
      <c r="B2580" s="13" t="s">
        <v>7</v>
      </c>
      <c r="C2580" s="9"/>
      <c r="D2580" s="9"/>
      <c r="E2580" s="9"/>
      <c r="F2580" s="9"/>
      <c r="G2580" s="9"/>
      <c r="H2580" s="9"/>
      <c r="I2580" s="9"/>
      <c r="J2580" s="9"/>
      <c r="K2580" s="9">
        <v>8900</v>
      </c>
      <c r="L2580" s="9"/>
      <c r="M2580" s="1">
        <f>SUM(Table4[[#This Row],[2016]:[2025]])</f>
        <v>8900</v>
      </c>
    </row>
    <row r="2581" spans="1:13" x14ac:dyDescent="0.25">
      <c r="A2581" s="3" t="s">
        <v>4495</v>
      </c>
      <c r="B2581" s="13" t="s">
        <v>53</v>
      </c>
      <c r="C2581" s="9"/>
      <c r="D2581" s="9"/>
      <c r="E2581" s="9"/>
      <c r="F2581" s="9"/>
      <c r="G2581" s="9"/>
      <c r="H2581" s="9"/>
      <c r="I2581" s="9"/>
      <c r="J2581" s="9"/>
      <c r="K2581" s="9">
        <v>8906.7199999999993</v>
      </c>
      <c r="L2581" s="9"/>
      <c r="M2581" s="1">
        <f>SUM(Table4[[#This Row],[2016]:[2025]])</f>
        <v>8906.7199999999993</v>
      </c>
    </row>
    <row r="2582" spans="1:13" x14ac:dyDescent="0.25">
      <c r="A2582" s="3" t="s">
        <v>4360</v>
      </c>
      <c r="B2582" s="13" t="s">
        <v>53</v>
      </c>
      <c r="C2582" s="9"/>
      <c r="D2582" s="9"/>
      <c r="E2582" s="9"/>
      <c r="F2582" s="9"/>
      <c r="G2582" s="9"/>
      <c r="H2582" s="9"/>
      <c r="I2582" s="9"/>
      <c r="J2582" s="9"/>
      <c r="K2582" s="9">
        <v>8921.01</v>
      </c>
      <c r="L2582" s="9"/>
      <c r="M2582" s="1">
        <f>SUM(Table4[[#This Row],[2016]:[2025]])</f>
        <v>8921.01</v>
      </c>
    </row>
    <row r="2583" spans="1:13" x14ac:dyDescent="0.25">
      <c r="A2583" s="3" t="s">
        <v>3473</v>
      </c>
      <c r="B2583" s="13" t="s">
        <v>444</v>
      </c>
      <c r="C2583" s="9"/>
      <c r="D2583" s="9"/>
      <c r="E2583" s="9"/>
      <c r="F2583" s="9"/>
      <c r="G2583" s="9"/>
      <c r="H2583" s="9"/>
      <c r="I2583" s="9">
        <v>1727.8</v>
      </c>
      <c r="J2583" s="9">
        <v>7197.26</v>
      </c>
      <c r="K2583" s="9"/>
      <c r="L2583" s="9"/>
      <c r="M2583" s="1">
        <f>SUM(Table4[[#This Row],[2016]:[2025]])</f>
        <v>8925.06</v>
      </c>
    </row>
    <row r="2584" spans="1:13" x14ac:dyDescent="0.25">
      <c r="A2584" s="3" t="s">
        <v>11</v>
      </c>
      <c r="B2584" s="13" t="s">
        <v>7</v>
      </c>
      <c r="C2584" s="9"/>
      <c r="D2584" s="9"/>
      <c r="E2584" s="9"/>
      <c r="F2584" s="9"/>
      <c r="G2584" s="9"/>
      <c r="H2584" s="9"/>
      <c r="I2584" s="9"/>
      <c r="J2584" s="9"/>
      <c r="K2584" s="9"/>
      <c r="L2584" s="9">
        <v>8927</v>
      </c>
      <c r="M2584" s="1">
        <f>SUM(Table4[[#This Row],[2016]:[2025]])</f>
        <v>8927</v>
      </c>
    </row>
    <row r="2585" spans="1:13" x14ac:dyDescent="0.25">
      <c r="A2585" s="3" t="s">
        <v>435</v>
      </c>
      <c r="B2585" s="13" t="s">
        <v>434</v>
      </c>
      <c r="C2585" s="9"/>
      <c r="D2585" s="9"/>
      <c r="E2585" s="9"/>
      <c r="F2585" s="9"/>
      <c r="G2585" s="9"/>
      <c r="H2585" s="9"/>
      <c r="I2585" s="9"/>
      <c r="J2585" s="9"/>
      <c r="K2585" s="9"/>
      <c r="L2585" s="9">
        <v>8958.85</v>
      </c>
      <c r="M2585" s="1">
        <f>SUM(Table4[[#This Row],[2016]:[2025]])</f>
        <v>8958.85</v>
      </c>
    </row>
    <row r="2586" spans="1:13" x14ac:dyDescent="0.25">
      <c r="A2586" s="3" t="s">
        <v>3923</v>
      </c>
      <c r="B2586" s="13" t="s">
        <v>337</v>
      </c>
      <c r="C2586" s="9"/>
      <c r="D2586" s="9"/>
      <c r="E2586" s="9"/>
      <c r="F2586" s="9"/>
      <c r="G2586" s="9"/>
      <c r="H2586" s="9"/>
      <c r="I2586" s="9"/>
      <c r="J2586" s="9">
        <v>8995.41</v>
      </c>
      <c r="K2586" s="9"/>
      <c r="L2586" s="9"/>
      <c r="M2586" s="1">
        <f>SUM(Table4[[#This Row],[2016]:[2025]])</f>
        <v>8995.41</v>
      </c>
    </row>
    <row r="2587" spans="1:13" x14ac:dyDescent="0.25">
      <c r="A2587" s="3" t="s">
        <v>4476</v>
      </c>
      <c r="B2587" s="13" t="s">
        <v>53</v>
      </c>
      <c r="C2587" s="9"/>
      <c r="D2587" s="9"/>
      <c r="E2587" s="9"/>
      <c r="F2587" s="9"/>
      <c r="G2587" s="9"/>
      <c r="H2587" s="9"/>
      <c r="I2587" s="9"/>
      <c r="J2587" s="9"/>
      <c r="K2587" s="9">
        <v>8999</v>
      </c>
      <c r="L2587" s="9"/>
      <c r="M2587" s="1">
        <f>SUM(Table4[[#This Row],[2016]:[2025]])</f>
        <v>8999</v>
      </c>
    </row>
    <row r="2588" spans="1:13" x14ac:dyDescent="0.25">
      <c r="A2588" s="3" t="s">
        <v>537</v>
      </c>
      <c r="B2588" s="13" t="s">
        <v>380</v>
      </c>
      <c r="C2588" s="9">
        <v>9000</v>
      </c>
      <c r="D2588" s="9"/>
      <c r="E2588" s="9"/>
      <c r="F2588" s="9"/>
      <c r="G2588" s="9"/>
      <c r="H2588" s="9"/>
      <c r="I2588" s="9"/>
      <c r="J2588" s="9"/>
      <c r="K2588" s="9"/>
      <c r="L2588" s="9"/>
      <c r="M2588" s="1">
        <f>SUM(Table4[[#This Row],[2016]:[2025]])</f>
        <v>9000</v>
      </c>
    </row>
    <row r="2589" spans="1:13" x14ac:dyDescent="0.25">
      <c r="A2589" s="3" t="s">
        <v>1198</v>
      </c>
      <c r="B2589" s="13" t="s">
        <v>219</v>
      </c>
      <c r="C2589" s="9"/>
      <c r="D2589" s="9">
        <v>9000</v>
      </c>
      <c r="E2589" s="9"/>
      <c r="F2589" s="9"/>
      <c r="G2589" s="9"/>
      <c r="H2589" s="9"/>
      <c r="I2589" s="9"/>
      <c r="J2589" s="9"/>
      <c r="K2589" s="9"/>
      <c r="L2589" s="9"/>
      <c r="M2589" s="1">
        <f>SUM(Table4[[#This Row],[2016]:[2025]])</f>
        <v>9000</v>
      </c>
    </row>
    <row r="2590" spans="1:13" x14ac:dyDescent="0.25">
      <c r="A2590" s="3" t="s">
        <v>799</v>
      </c>
      <c r="B2590" s="13" t="s">
        <v>380</v>
      </c>
      <c r="C2590" s="9">
        <v>9000</v>
      </c>
      <c r="D2590" s="9"/>
      <c r="E2590" s="9"/>
      <c r="F2590" s="9"/>
      <c r="G2590" s="9"/>
      <c r="H2590" s="9"/>
      <c r="I2590" s="9"/>
      <c r="J2590" s="9"/>
      <c r="K2590" s="9"/>
      <c r="L2590" s="9"/>
      <c r="M2590" s="1">
        <f>SUM(Table4[[#This Row],[2016]:[2025]])</f>
        <v>9000</v>
      </c>
    </row>
    <row r="2591" spans="1:13" x14ac:dyDescent="0.25">
      <c r="A2591" s="3" t="s">
        <v>4493</v>
      </c>
      <c r="B2591" s="13" t="s">
        <v>22</v>
      </c>
      <c r="C2591" s="9"/>
      <c r="D2591" s="9"/>
      <c r="E2591" s="9"/>
      <c r="F2591" s="9"/>
      <c r="G2591" s="9"/>
      <c r="H2591" s="9"/>
      <c r="I2591" s="9"/>
      <c r="J2591" s="9"/>
      <c r="K2591" s="9">
        <v>9000</v>
      </c>
      <c r="L2591" s="9"/>
      <c r="M2591" s="1">
        <f>SUM(Table4[[#This Row],[2016]:[2025]])</f>
        <v>9000</v>
      </c>
    </row>
    <row r="2592" spans="1:13" x14ac:dyDescent="0.25">
      <c r="A2592" s="3" t="s">
        <v>831</v>
      </c>
      <c r="B2592" s="13" t="s">
        <v>326</v>
      </c>
      <c r="C2592" s="9">
        <v>5000</v>
      </c>
      <c r="D2592" s="9"/>
      <c r="E2592" s="9"/>
      <c r="F2592" s="9">
        <v>4000</v>
      </c>
      <c r="G2592" s="9"/>
      <c r="H2592" s="9"/>
      <c r="I2592" s="9"/>
      <c r="J2592" s="9"/>
      <c r="K2592" s="9"/>
      <c r="L2592" s="9"/>
      <c r="M2592" s="1">
        <f>SUM(Table4[[#This Row],[2016]:[2025]])</f>
        <v>9000</v>
      </c>
    </row>
    <row r="2593" spans="1:13" x14ac:dyDescent="0.25">
      <c r="A2593" s="3" t="s">
        <v>2443</v>
      </c>
      <c r="B2593" s="13" t="s">
        <v>126</v>
      </c>
      <c r="C2593" s="9"/>
      <c r="D2593" s="9"/>
      <c r="E2593" s="9"/>
      <c r="F2593" s="9">
        <v>9000</v>
      </c>
      <c r="G2593" s="9"/>
      <c r="H2593" s="9"/>
      <c r="I2593" s="9"/>
      <c r="J2593" s="9"/>
      <c r="K2593" s="9"/>
      <c r="L2593" s="9"/>
      <c r="M2593" s="1">
        <f>SUM(Table4[[#This Row],[2016]:[2025]])</f>
        <v>9000</v>
      </c>
    </row>
    <row r="2594" spans="1:13" x14ac:dyDescent="0.25">
      <c r="A2594" s="3" t="s">
        <v>1828</v>
      </c>
      <c r="B2594" s="13" t="s">
        <v>259</v>
      </c>
      <c r="C2594" s="9"/>
      <c r="D2594" s="9"/>
      <c r="E2594" s="9">
        <v>9000</v>
      </c>
      <c r="F2594" s="9"/>
      <c r="G2594" s="9"/>
      <c r="H2594" s="9"/>
      <c r="I2594" s="9"/>
      <c r="J2594" s="9"/>
      <c r="K2594" s="9"/>
      <c r="L2594" s="9"/>
      <c r="M2594" s="1">
        <f>SUM(Table4[[#This Row],[2016]:[2025]])</f>
        <v>9000</v>
      </c>
    </row>
    <row r="2595" spans="1:13" x14ac:dyDescent="0.25">
      <c r="A2595" s="3" t="s">
        <v>4415</v>
      </c>
      <c r="B2595" s="13" t="s">
        <v>326</v>
      </c>
      <c r="C2595" s="9"/>
      <c r="D2595" s="9"/>
      <c r="E2595" s="9"/>
      <c r="F2595" s="9"/>
      <c r="G2595" s="9"/>
      <c r="H2595" s="9"/>
      <c r="I2595" s="9"/>
      <c r="J2595" s="9"/>
      <c r="K2595" s="9">
        <v>9000</v>
      </c>
      <c r="L2595" s="9"/>
      <c r="M2595" s="1">
        <f>SUM(Table4[[#This Row],[2016]:[2025]])</f>
        <v>9000</v>
      </c>
    </row>
    <row r="2596" spans="1:13" x14ac:dyDescent="0.25">
      <c r="A2596" s="3" t="s">
        <v>2462</v>
      </c>
      <c r="B2596" s="13" t="s">
        <v>444</v>
      </c>
      <c r="C2596" s="9"/>
      <c r="D2596" s="9"/>
      <c r="E2596" s="9"/>
      <c r="F2596" s="9">
        <v>9000</v>
      </c>
      <c r="G2596" s="9"/>
      <c r="H2596" s="9"/>
      <c r="I2596" s="9"/>
      <c r="J2596" s="9"/>
      <c r="K2596" s="9"/>
      <c r="L2596" s="9"/>
      <c r="M2596" s="1">
        <f>SUM(Table4[[#This Row],[2016]:[2025]])</f>
        <v>9000</v>
      </c>
    </row>
    <row r="2597" spans="1:13" x14ac:dyDescent="0.25">
      <c r="A2597" s="3" t="s">
        <v>4488</v>
      </c>
      <c r="B2597" s="13" t="s">
        <v>53</v>
      </c>
      <c r="C2597" s="9"/>
      <c r="D2597" s="9"/>
      <c r="E2597" s="9"/>
      <c r="F2597" s="9"/>
      <c r="G2597" s="9"/>
      <c r="H2597" s="9"/>
      <c r="I2597" s="9"/>
      <c r="J2597" s="9"/>
      <c r="K2597" s="9">
        <v>9000</v>
      </c>
      <c r="L2597" s="9"/>
      <c r="M2597" s="1">
        <f>SUM(Table4[[#This Row],[2016]:[2025]])</f>
        <v>9000</v>
      </c>
    </row>
    <row r="2598" spans="1:13" x14ac:dyDescent="0.25">
      <c r="A2598" s="3" t="s">
        <v>1857</v>
      </c>
      <c r="B2598" s="13" t="s">
        <v>470</v>
      </c>
      <c r="C2598" s="9"/>
      <c r="D2598" s="9"/>
      <c r="E2598" s="9">
        <v>9000</v>
      </c>
      <c r="F2598" s="9"/>
      <c r="G2598" s="9"/>
      <c r="H2598" s="9"/>
      <c r="I2598" s="9"/>
      <c r="J2598" s="9"/>
      <c r="K2598" s="9"/>
      <c r="L2598" s="9"/>
      <c r="M2598" s="1">
        <f>SUM(Table4[[#This Row],[2016]:[2025]])</f>
        <v>9000</v>
      </c>
    </row>
    <row r="2599" spans="1:13" x14ac:dyDescent="0.25">
      <c r="A2599" s="3" t="s">
        <v>4285</v>
      </c>
      <c r="B2599" s="13" t="s">
        <v>3</v>
      </c>
      <c r="C2599" s="9"/>
      <c r="D2599" s="9"/>
      <c r="E2599" s="9"/>
      <c r="F2599" s="9"/>
      <c r="G2599" s="9"/>
      <c r="H2599" s="9"/>
      <c r="I2599" s="9"/>
      <c r="J2599" s="9"/>
      <c r="K2599" s="9">
        <v>9000</v>
      </c>
      <c r="L2599" s="9"/>
      <c r="M2599" s="1">
        <f>SUM(Table4[[#This Row],[2016]:[2025]])</f>
        <v>9000</v>
      </c>
    </row>
    <row r="2600" spans="1:13" x14ac:dyDescent="0.25">
      <c r="A2600" s="3" t="s">
        <v>146</v>
      </c>
      <c r="B2600" s="13" t="s">
        <v>147</v>
      </c>
      <c r="C2600" s="9"/>
      <c r="D2600" s="9"/>
      <c r="E2600" s="9"/>
      <c r="F2600" s="9"/>
      <c r="G2600" s="9"/>
      <c r="H2600" s="9"/>
      <c r="I2600" s="9"/>
      <c r="J2600" s="9"/>
      <c r="K2600" s="9"/>
      <c r="L2600" s="9">
        <v>9000</v>
      </c>
      <c r="M2600" s="1">
        <f>SUM(Table4[[#This Row],[2016]:[2025]])</f>
        <v>9000</v>
      </c>
    </row>
    <row r="2601" spans="1:13" x14ac:dyDescent="0.25">
      <c r="A2601" s="3" t="s">
        <v>4505</v>
      </c>
      <c r="B2601" s="13" t="s">
        <v>140</v>
      </c>
      <c r="C2601" s="9"/>
      <c r="D2601" s="9"/>
      <c r="E2601" s="9"/>
      <c r="F2601" s="9"/>
      <c r="G2601" s="9"/>
      <c r="H2601" s="9"/>
      <c r="I2601" s="9"/>
      <c r="J2601" s="9"/>
      <c r="K2601" s="9">
        <v>9000</v>
      </c>
      <c r="L2601" s="9"/>
      <c r="M2601" s="1">
        <f>SUM(Table4[[#This Row],[2016]:[2025]])</f>
        <v>9000</v>
      </c>
    </row>
    <row r="2602" spans="1:13" x14ac:dyDescent="0.25">
      <c r="A2602" s="3" t="s">
        <v>4448</v>
      </c>
      <c r="B2602" s="13" t="s">
        <v>22</v>
      </c>
      <c r="C2602" s="9"/>
      <c r="D2602" s="9"/>
      <c r="E2602" s="9"/>
      <c r="F2602" s="9"/>
      <c r="G2602" s="9"/>
      <c r="H2602" s="9"/>
      <c r="I2602" s="9"/>
      <c r="J2602" s="9"/>
      <c r="K2602" s="9">
        <v>9000</v>
      </c>
      <c r="L2602" s="9"/>
      <c r="M2602" s="1">
        <f>SUM(Table4[[#This Row],[2016]:[2025]])</f>
        <v>9000</v>
      </c>
    </row>
    <row r="2603" spans="1:13" x14ac:dyDescent="0.25">
      <c r="A2603" s="3" t="s">
        <v>2528</v>
      </c>
      <c r="B2603" s="13" t="s">
        <v>118</v>
      </c>
      <c r="C2603" s="9"/>
      <c r="D2603" s="9"/>
      <c r="E2603" s="9"/>
      <c r="F2603" s="9">
        <v>9000</v>
      </c>
      <c r="G2603" s="9"/>
      <c r="H2603" s="9"/>
      <c r="I2603" s="9"/>
      <c r="J2603" s="9"/>
      <c r="K2603" s="9"/>
      <c r="L2603" s="9"/>
      <c r="M2603" s="1">
        <f>SUM(Table4[[#This Row],[2016]:[2025]])</f>
        <v>9000</v>
      </c>
    </row>
    <row r="2604" spans="1:13" x14ac:dyDescent="0.25">
      <c r="A2604" s="3" t="s">
        <v>284</v>
      </c>
      <c r="B2604" s="13" t="s">
        <v>259</v>
      </c>
      <c r="C2604" s="9"/>
      <c r="D2604" s="9"/>
      <c r="E2604" s="9"/>
      <c r="F2604" s="9"/>
      <c r="G2604" s="9"/>
      <c r="H2604" s="9"/>
      <c r="I2604" s="9"/>
      <c r="J2604" s="9"/>
      <c r="K2604" s="9"/>
      <c r="L2604" s="9">
        <v>9000</v>
      </c>
      <c r="M2604" s="1">
        <f>SUM(Table4[[#This Row],[2016]:[2025]])</f>
        <v>9000</v>
      </c>
    </row>
    <row r="2605" spans="1:13" x14ac:dyDescent="0.25">
      <c r="A2605" s="3" t="s">
        <v>2530</v>
      </c>
      <c r="B2605" s="13" t="s">
        <v>694</v>
      </c>
      <c r="C2605" s="9"/>
      <c r="D2605" s="9"/>
      <c r="E2605" s="9"/>
      <c r="F2605" s="9">
        <v>9000</v>
      </c>
      <c r="G2605" s="9"/>
      <c r="H2605" s="9"/>
      <c r="I2605" s="9"/>
      <c r="J2605" s="9"/>
      <c r="K2605" s="9"/>
      <c r="L2605" s="9"/>
      <c r="M2605" s="1">
        <f>SUM(Table4[[#This Row],[2016]:[2025]])</f>
        <v>9000</v>
      </c>
    </row>
    <row r="2606" spans="1:13" x14ac:dyDescent="0.25">
      <c r="A2606" s="3" t="s">
        <v>4416</v>
      </c>
      <c r="B2606" s="13" t="s">
        <v>22</v>
      </c>
      <c r="C2606" s="9"/>
      <c r="D2606" s="9"/>
      <c r="E2606" s="9"/>
      <c r="F2606" s="9"/>
      <c r="G2606" s="9"/>
      <c r="H2606" s="9"/>
      <c r="I2606" s="9"/>
      <c r="J2606" s="9"/>
      <c r="K2606" s="9">
        <v>9000</v>
      </c>
      <c r="L2606" s="9"/>
      <c r="M2606" s="1">
        <f>SUM(Table4[[#This Row],[2016]:[2025]])</f>
        <v>9000</v>
      </c>
    </row>
    <row r="2607" spans="1:13" x14ac:dyDescent="0.25">
      <c r="A2607" s="3" t="s">
        <v>4499</v>
      </c>
      <c r="B2607" s="13" t="s">
        <v>167</v>
      </c>
      <c r="C2607" s="9"/>
      <c r="D2607" s="9"/>
      <c r="E2607" s="9"/>
      <c r="F2607" s="9"/>
      <c r="G2607" s="9"/>
      <c r="H2607" s="9"/>
      <c r="I2607" s="9"/>
      <c r="J2607" s="9"/>
      <c r="K2607" s="9">
        <v>9000</v>
      </c>
      <c r="L2607" s="9"/>
      <c r="M2607" s="1">
        <f>SUM(Table4[[#This Row],[2016]:[2025]])</f>
        <v>9000</v>
      </c>
    </row>
    <row r="2608" spans="1:13" x14ac:dyDescent="0.25">
      <c r="A2608" s="3" t="s">
        <v>4429</v>
      </c>
      <c r="B2608" s="13" t="s">
        <v>126</v>
      </c>
      <c r="C2608" s="9"/>
      <c r="D2608" s="9"/>
      <c r="E2608" s="9"/>
      <c r="F2608" s="9"/>
      <c r="G2608" s="9"/>
      <c r="H2608" s="9"/>
      <c r="I2608" s="9"/>
      <c r="J2608" s="9"/>
      <c r="K2608" s="9">
        <v>9000</v>
      </c>
      <c r="L2608" s="9"/>
      <c r="M2608" s="1">
        <f>SUM(Table4[[#This Row],[2016]:[2025]])</f>
        <v>9000</v>
      </c>
    </row>
    <row r="2609" spans="1:13" x14ac:dyDescent="0.25">
      <c r="A2609" s="3" t="s">
        <v>1040</v>
      </c>
      <c r="B2609" s="13" t="s">
        <v>549</v>
      </c>
      <c r="C2609" s="9">
        <v>9000</v>
      </c>
      <c r="D2609" s="9"/>
      <c r="E2609" s="9"/>
      <c r="F2609" s="9"/>
      <c r="G2609" s="9"/>
      <c r="H2609" s="9"/>
      <c r="I2609" s="9"/>
      <c r="J2609" s="9"/>
      <c r="K2609" s="9"/>
      <c r="L2609" s="9"/>
      <c r="M2609" s="1">
        <f>SUM(Table4[[#This Row],[2016]:[2025]])</f>
        <v>9000</v>
      </c>
    </row>
    <row r="2610" spans="1:13" x14ac:dyDescent="0.25">
      <c r="A2610" s="3" t="s">
        <v>2625</v>
      </c>
      <c r="B2610" s="13" t="s">
        <v>630</v>
      </c>
      <c r="C2610" s="9"/>
      <c r="D2610" s="9"/>
      <c r="E2610" s="9"/>
      <c r="F2610" s="9">
        <v>4500</v>
      </c>
      <c r="G2610" s="9">
        <v>4500</v>
      </c>
      <c r="H2610" s="9"/>
      <c r="I2610" s="9"/>
      <c r="J2610" s="9"/>
      <c r="K2610" s="9"/>
      <c r="L2610" s="9"/>
      <c r="M2610" s="1">
        <f>SUM(Table4[[#This Row],[2016]:[2025]])</f>
        <v>9000</v>
      </c>
    </row>
    <row r="2611" spans="1:13" x14ac:dyDescent="0.25">
      <c r="A2611" s="3" t="s">
        <v>2644</v>
      </c>
      <c r="B2611" s="13" t="s">
        <v>167</v>
      </c>
      <c r="C2611" s="9"/>
      <c r="D2611" s="9"/>
      <c r="E2611" s="9"/>
      <c r="F2611" s="9">
        <v>9000</v>
      </c>
      <c r="G2611" s="9"/>
      <c r="H2611" s="9"/>
      <c r="I2611" s="9"/>
      <c r="J2611" s="9"/>
      <c r="K2611" s="9"/>
      <c r="L2611" s="9"/>
      <c r="M2611" s="1">
        <f>SUM(Table4[[#This Row],[2016]:[2025]])</f>
        <v>9000</v>
      </c>
    </row>
    <row r="2612" spans="1:13" x14ac:dyDescent="0.25">
      <c r="A2612" s="3" t="s">
        <v>1616</v>
      </c>
      <c r="B2612" s="13" t="s">
        <v>380</v>
      </c>
      <c r="C2612" s="9"/>
      <c r="D2612" s="9"/>
      <c r="E2612" s="9">
        <v>7000</v>
      </c>
      <c r="F2612" s="9"/>
      <c r="G2612" s="9"/>
      <c r="H2612" s="9"/>
      <c r="I2612" s="9">
        <v>1074.73</v>
      </c>
      <c r="J2612" s="9">
        <v>969.3</v>
      </c>
      <c r="K2612" s="9"/>
      <c r="L2612" s="9"/>
      <c r="M2612" s="1">
        <f>SUM(Table4[[#This Row],[2016]:[2025]])</f>
        <v>9044.0299999999988</v>
      </c>
    </row>
    <row r="2613" spans="1:13" x14ac:dyDescent="0.25">
      <c r="A2613" s="3" t="s">
        <v>4475</v>
      </c>
      <c r="B2613" s="13" t="s">
        <v>444</v>
      </c>
      <c r="C2613" s="9"/>
      <c r="D2613" s="9"/>
      <c r="E2613" s="9"/>
      <c r="F2613" s="9"/>
      <c r="G2613" s="9"/>
      <c r="H2613" s="9"/>
      <c r="I2613" s="9"/>
      <c r="J2613" s="9"/>
      <c r="K2613" s="9">
        <v>9045.0400000000009</v>
      </c>
      <c r="L2613" s="9"/>
      <c r="M2613" s="1">
        <f>SUM(Table4[[#This Row],[2016]:[2025]])</f>
        <v>9045.0400000000009</v>
      </c>
    </row>
    <row r="2614" spans="1:13" x14ac:dyDescent="0.25">
      <c r="A2614" s="3" t="s">
        <v>56</v>
      </c>
      <c r="B2614" s="13" t="s">
        <v>53</v>
      </c>
      <c r="C2614" s="9"/>
      <c r="D2614" s="9"/>
      <c r="E2614" s="9"/>
      <c r="F2614" s="9"/>
      <c r="G2614" s="9"/>
      <c r="H2614" s="9"/>
      <c r="I2614" s="9"/>
      <c r="J2614" s="9"/>
      <c r="K2614" s="9"/>
      <c r="L2614" s="9">
        <v>9065.14</v>
      </c>
      <c r="M2614" s="1">
        <f>SUM(Table4[[#This Row],[2016]:[2025]])</f>
        <v>9065.14</v>
      </c>
    </row>
    <row r="2615" spans="1:13" x14ac:dyDescent="0.25">
      <c r="A2615" s="3" t="s">
        <v>4409</v>
      </c>
      <c r="B2615" s="13" t="s">
        <v>380</v>
      </c>
      <c r="C2615" s="9"/>
      <c r="D2615" s="9"/>
      <c r="E2615" s="9"/>
      <c r="F2615" s="9"/>
      <c r="G2615" s="9"/>
      <c r="H2615" s="9"/>
      <c r="I2615" s="9"/>
      <c r="J2615" s="9"/>
      <c r="K2615" s="9">
        <v>9090.9</v>
      </c>
      <c r="L2615" s="9"/>
      <c r="M2615" s="1">
        <f>SUM(Table4[[#This Row],[2016]:[2025]])</f>
        <v>9090.9</v>
      </c>
    </row>
    <row r="2616" spans="1:13" x14ac:dyDescent="0.25">
      <c r="A2616" s="3" t="s">
        <v>2949</v>
      </c>
      <c r="B2616" s="13" t="s">
        <v>223</v>
      </c>
      <c r="C2616" s="9"/>
      <c r="D2616" s="9"/>
      <c r="E2616" s="9"/>
      <c r="F2616" s="9"/>
      <c r="G2616" s="9"/>
      <c r="H2616" s="9"/>
      <c r="I2616" s="9">
        <v>3843.73</v>
      </c>
      <c r="J2616" s="9">
        <v>5250.01</v>
      </c>
      <c r="K2616" s="9"/>
      <c r="L2616" s="9"/>
      <c r="M2616" s="1">
        <f>SUM(Table4[[#This Row],[2016]:[2025]])</f>
        <v>9093.74</v>
      </c>
    </row>
    <row r="2617" spans="1:13" x14ac:dyDescent="0.25">
      <c r="A2617" s="3" t="s">
        <v>332</v>
      </c>
      <c r="B2617" s="13" t="s">
        <v>326</v>
      </c>
      <c r="C2617" s="9"/>
      <c r="D2617" s="9"/>
      <c r="E2617" s="9"/>
      <c r="F2617" s="9"/>
      <c r="G2617" s="9"/>
      <c r="H2617" s="9"/>
      <c r="I2617" s="9"/>
      <c r="J2617" s="9"/>
      <c r="K2617" s="9"/>
      <c r="L2617" s="9">
        <v>9100</v>
      </c>
      <c r="M2617" s="1">
        <f>SUM(Table4[[#This Row],[2016]:[2025]])</f>
        <v>9100</v>
      </c>
    </row>
    <row r="2618" spans="1:13" x14ac:dyDescent="0.25">
      <c r="A2618" s="3" t="s">
        <v>1397</v>
      </c>
      <c r="B2618" s="13" t="s">
        <v>53</v>
      </c>
      <c r="C2618" s="9"/>
      <c r="D2618" s="9">
        <v>9100</v>
      </c>
      <c r="E2618" s="9"/>
      <c r="F2618" s="9"/>
      <c r="G2618" s="9"/>
      <c r="H2618" s="9"/>
      <c r="I2618" s="9"/>
      <c r="J2618" s="9"/>
      <c r="K2618" s="9"/>
      <c r="L2618" s="9"/>
      <c r="M2618" s="1">
        <f>SUM(Table4[[#This Row],[2016]:[2025]])</f>
        <v>9100</v>
      </c>
    </row>
    <row r="2619" spans="1:13" x14ac:dyDescent="0.25">
      <c r="A2619" s="3" t="s">
        <v>4471</v>
      </c>
      <c r="B2619" s="13" t="s">
        <v>497</v>
      </c>
      <c r="C2619" s="9"/>
      <c r="D2619" s="9"/>
      <c r="E2619" s="9"/>
      <c r="F2619" s="9"/>
      <c r="G2619" s="9"/>
      <c r="H2619" s="9"/>
      <c r="I2619" s="9"/>
      <c r="J2619" s="9"/>
      <c r="K2619" s="9">
        <v>9100</v>
      </c>
      <c r="L2619" s="9"/>
      <c r="M2619" s="1">
        <f>SUM(Table4[[#This Row],[2016]:[2025]])</f>
        <v>9100</v>
      </c>
    </row>
    <row r="2620" spans="1:13" x14ac:dyDescent="0.25">
      <c r="A2620" s="3" t="s">
        <v>513</v>
      </c>
      <c r="B2620" s="13" t="s">
        <v>219</v>
      </c>
      <c r="C2620" s="9"/>
      <c r="D2620" s="9"/>
      <c r="E2620" s="9"/>
      <c r="F2620" s="9"/>
      <c r="G2620" s="9"/>
      <c r="H2620" s="9"/>
      <c r="I2620" s="9"/>
      <c r="J2620" s="9"/>
      <c r="K2620" s="9"/>
      <c r="L2620" s="9">
        <v>9100</v>
      </c>
      <c r="M2620" s="1">
        <f>SUM(Table4[[#This Row],[2016]:[2025]])</f>
        <v>9100</v>
      </c>
    </row>
    <row r="2621" spans="1:13" x14ac:dyDescent="0.25">
      <c r="A2621" s="3" t="s">
        <v>4446</v>
      </c>
      <c r="B2621" s="13" t="s">
        <v>46</v>
      </c>
      <c r="C2621" s="9"/>
      <c r="D2621" s="9"/>
      <c r="E2621" s="9"/>
      <c r="F2621" s="9"/>
      <c r="G2621" s="9"/>
      <c r="H2621" s="9"/>
      <c r="I2621" s="9"/>
      <c r="J2621" s="9"/>
      <c r="K2621" s="9">
        <v>9135</v>
      </c>
      <c r="L2621" s="9"/>
      <c r="M2621" s="1">
        <f>SUM(Table4[[#This Row],[2016]:[2025]])</f>
        <v>9135</v>
      </c>
    </row>
    <row r="2622" spans="1:13" x14ac:dyDescent="0.25">
      <c r="A2622" s="3" t="s">
        <v>4344</v>
      </c>
      <c r="B2622" s="13" t="s">
        <v>337</v>
      </c>
      <c r="C2622" s="9"/>
      <c r="D2622" s="9"/>
      <c r="E2622" s="9"/>
      <c r="F2622" s="9"/>
      <c r="G2622" s="9"/>
      <c r="H2622" s="9"/>
      <c r="I2622" s="9"/>
      <c r="J2622" s="9"/>
      <c r="K2622" s="9">
        <v>9171.66</v>
      </c>
      <c r="L2622" s="9"/>
      <c r="M2622" s="1">
        <f>SUM(Table4[[#This Row],[2016]:[2025]])</f>
        <v>9171.66</v>
      </c>
    </row>
    <row r="2623" spans="1:13" x14ac:dyDescent="0.25">
      <c r="A2623" s="3" t="s">
        <v>4293</v>
      </c>
      <c r="B2623" s="13" t="s">
        <v>337</v>
      </c>
      <c r="C2623" s="9"/>
      <c r="D2623" s="9"/>
      <c r="E2623" s="9"/>
      <c r="F2623" s="9"/>
      <c r="G2623" s="9"/>
      <c r="H2623" s="9"/>
      <c r="I2623" s="9"/>
      <c r="J2623" s="9"/>
      <c r="K2623" s="9">
        <v>9171.66</v>
      </c>
      <c r="L2623" s="9"/>
      <c r="M2623" s="1">
        <f>SUM(Table4[[#This Row],[2016]:[2025]])</f>
        <v>9171.66</v>
      </c>
    </row>
    <row r="2624" spans="1:13" x14ac:dyDescent="0.25">
      <c r="A2624" s="3" t="s">
        <v>148</v>
      </c>
      <c r="B2624" s="13" t="s">
        <v>147</v>
      </c>
      <c r="C2624" s="9"/>
      <c r="D2624" s="9"/>
      <c r="E2624" s="9"/>
      <c r="F2624" s="9"/>
      <c r="G2624" s="9"/>
      <c r="H2624" s="9"/>
      <c r="I2624" s="9"/>
      <c r="J2624" s="9"/>
      <c r="K2624" s="9"/>
      <c r="L2624" s="9">
        <v>9192</v>
      </c>
      <c r="M2624" s="1">
        <f>SUM(Table4[[#This Row],[2016]:[2025]])</f>
        <v>9192</v>
      </c>
    </row>
    <row r="2625" spans="1:13" x14ac:dyDescent="0.25">
      <c r="A2625" s="3" t="s">
        <v>4489</v>
      </c>
      <c r="B2625" s="13" t="s">
        <v>7</v>
      </c>
      <c r="C2625" s="9"/>
      <c r="D2625" s="9"/>
      <c r="E2625" s="9"/>
      <c r="F2625" s="9"/>
      <c r="G2625" s="9"/>
      <c r="H2625" s="9"/>
      <c r="I2625" s="9"/>
      <c r="J2625" s="9"/>
      <c r="K2625" s="9">
        <v>9200</v>
      </c>
      <c r="L2625" s="9"/>
      <c r="M2625" s="1">
        <f>SUM(Table4[[#This Row],[2016]:[2025]])</f>
        <v>9200</v>
      </c>
    </row>
    <row r="2626" spans="1:13" x14ac:dyDescent="0.25">
      <c r="A2626" s="3" t="s">
        <v>1840</v>
      </c>
      <c r="B2626" s="13" t="s">
        <v>362</v>
      </c>
      <c r="C2626" s="9"/>
      <c r="D2626" s="9"/>
      <c r="E2626" s="9">
        <v>9200</v>
      </c>
      <c r="F2626" s="9"/>
      <c r="G2626" s="9"/>
      <c r="H2626" s="9"/>
      <c r="I2626" s="9"/>
      <c r="J2626" s="9"/>
      <c r="K2626" s="9"/>
      <c r="L2626" s="9"/>
      <c r="M2626" s="1">
        <f>SUM(Table4[[#This Row],[2016]:[2025]])</f>
        <v>9200</v>
      </c>
    </row>
    <row r="2627" spans="1:13" x14ac:dyDescent="0.25">
      <c r="A2627" s="3" t="s">
        <v>2482</v>
      </c>
      <c r="B2627" s="13" t="s">
        <v>320</v>
      </c>
      <c r="C2627" s="9"/>
      <c r="D2627" s="9"/>
      <c r="E2627" s="9"/>
      <c r="F2627" s="9">
        <v>9200</v>
      </c>
      <c r="G2627" s="9"/>
      <c r="H2627" s="9"/>
      <c r="I2627" s="9"/>
      <c r="J2627" s="9"/>
      <c r="K2627" s="9"/>
      <c r="L2627" s="9"/>
      <c r="M2627" s="1">
        <f>SUM(Table4[[#This Row],[2016]:[2025]])</f>
        <v>9200</v>
      </c>
    </row>
    <row r="2628" spans="1:13" x14ac:dyDescent="0.25">
      <c r="A2628" s="3" t="s">
        <v>108</v>
      </c>
      <c r="B2628" s="13" t="s">
        <v>109</v>
      </c>
      <c r="C2628" s="9"/>
      <c r="D2628" s="9"/>
      <c r="E2628" s="9"/>
      <c r="F2628" s="9"/>
      <c r="G2628" s="9"/>
      <c r="H2628" s="9"/>
      <c r="I2628" s="9"/>
      <c r="J2628" s="9"/>
      <c r="K2628" s="9"/>
      <c r="L2628" s="9">
        <v>9213.75</v>
      </c>
      <c r="M2628" s="1">
        <f>SUM(Table4[[#This Row],[2016]:[2025]])</f>
        <v>9213.75</v>
      </c>
    </row>
    <row r="2629" spans="1:13" x14ac:dyDescent="0.25">
      <c r="A2629" s="3" t="s">
        <v>439</v>
      </c>
      <c r="B2629" s="13" t="s">
        <v>437</v>
      </c>
      <c r="C2629" s="9"/>
      <c r="D2629" s="9"/>
      <c r="E2629" s="9"/>
      <c r="F2629" s="9"/>
      <c r="G2629" s="9"/>
      <c r="H2629" s="9"/>
      <c r="I2629" s="9"/>
      <c r="J2629" s="9"/>
      <c r="K2629" s="9"/>
      <c r="L2629" s="9">
        <v>9232.93</v>
      </c>
      <c r="M2629" s="1">
        <f>SUM(Table4[[#This Row],[2016]:[2025]])</f>
        <v>9232.93</v>
      </c>
    </row>
    <row r="2630" spans="1:13" x14ac:dyDescent="0.25">
      <c r="A2630" s="3" t="s">
        <v>2725</v>
      </c>
      <c r="B2630" s="13" t="s">
        <v>313</v>
      </c>
      <c r="C2630" s="9"/>
      <c r="D2630" s="9"/>
      <c r="E2630" s="9"/>
      <c r="F2630" s="9"/>
      <c r="G2630" s="9"/>
      <c r="H2630" s="9">
        <v>9241.2999999999993</v>
      </c>
      <c r="I2630" s="9"/>
      <c r="J2630" s="9"/>
      <c r="K2630" s="9"/>
      <c r="L2630" s="9"/>
      <c r="M2630" s="1">
        <f>SUM(Table4[[#This Row],[2016]:[2025]])</f>
        <v>9241.2999999999993</v>
      </c>
    </row>
    <row r="2631" spans="1:13" x14ac:dyDescent="0.25">
      <c r="A2631" s="3" t="s">
        <v>2487</v>
      </c>
      <c r="B2631" s="13" t="s">
        <v>22</v>
      </c>
      <c r="C2631" s="9"/>
      <c r="D2631" s="9"/>
      <c r="E2631" s="9"/>
      <c r="F2631" s="9">
        <v>9300</v>
      </c>
      <c r="G2631" s="9"/>
      <c r="H2631" s="9"/>
      <c r="I2631" s="9"/>
      <c r="J2631" s="9"/>
      <c r="K2631" s="9"/>
      <c r="L2631" s="9"/>
      <c r="M2631" s="1">
        <f>SUM(Table4[[#This Row],[2016]:[2025]])</f>
        <v>9300</v>
      </c>
    </row>
    <row r="2632" spans="1:13" x14ac:dyDescent="0.25">
      <c r="A2632" s="3" t="s">
        <v>2512</v>
      </c>
      <c r="B2632" s="13" t="s">
        <v>432</v>
      </c>
      <c r="C2632" s="9"/>
      <c r="D2632" s="9"/>
      <c r="E2632" s="9"/>
      <c r="F2632" s="9">
        <v>3300</v>
      </c>
      <c r="G2632" s="9"/>
      <c r="H2632" s="9"/>
      <c r="I2632" s="9"/>
      <c r="J2632" s="9">
        <v>6000</v>
      </c>
      <c r="K2632" s="9"/>
      <c r="L2632" s="9"/>
      <c r="M2632" s="1">
        <f>SUM(Table4[[#This Row],[2016]:[2025]])</f>
        <v>9300</v>
      </c>
    </row>
    <row r="2633" spans="1:13" x14ac:dyDescent="0.25">
      <c r="A2633" s="3" t="s">
        <v>3082</v>
      </c>
      <c r="B2633" s="13" t="s">
        <v>101</v>
      </c>
      <c r="C2633" s="9"/>
      <c r="D2633" s="9"/>
      <c r="E2633" s="9"/>
      <c r="F2633" s="9"/>
      <c r="G2633" s="9"/>
      <c r="H2633" s="9"/>
      <c r="I2633" s="9">
        <v>9302.4500000000007</v>
      </c>
      <c r="J2633" s="9"/>
      <c r="K2633" s="9"/>
      <c r="L2633" s="9"/>
      <c r="M2633" s="1">
        <f>SUM(Table4[[#This Row],[2016]:[2025]])</f>
        <v>9302.4500000000007</v>
      </c>
    </row>
    <row r="2634" spans="1:13" x14ac:dyDescent="0.25">
      <c r="A2634" s="3" t="s">
        <v>3222</v>
      </c>
      <c r="B2634" s="13" t="s">
        <v>238</v>
      </c>
      <c r="C2634" s="9"/>
      <c r="D2634" s="9"/>
      <c r="E2634" s="9"/>
      <c r="F2634" s="9"/>
      <c r="G2634" s="9"/>
      <c r="H2634" s="9"/>
      <c r="I2634" s="9">
        <v>9307.7000000000007</v>
      </c>
      <c r="J2634" s="9"/>
      <c r="K2634" s="9"/>
      <c r="L2634" s="9"/>
      <c r="M2634" s="1">
        <f>SUM(Table4[[#This Row],[2016]:[2025]])</f>
        <v>9307.7000000000007</v>
      </c>
    </row>
    <row r="2635" spans="1:13" x14ac:dyDescent="0.25">
      <c r="A2635" s="3" t="s">
        <v>2824</v>
      </c>
      <c r="B2635" s="13" t="s">
        <v>492</v>
      </c>
      <c r="C2635" s="9"/>
      <c r="D2635" s="9"/>
      <c r="E2635" s="9"/>
      <c r="F2635" s="9"/>
      <c r="G2635" s="9"/>
      <c r="H2635" s="9">
        <v>562.5</v>
      </c>
      <c r="I2635" s="9">
        <v>5593.56</v>
      </c>
      <c r="J2635" s="9">
        <v>3206.81</v>
      </c>
      <c r="K2635" s="9"/>
      <c r="L2635" s="9"/>
      <c r="M2635" s="1">
        <f>SUM(Table4[[#This Row],[2016]:[2025]])</f>
        <v>9362.8700000000008</v>
      </c>
    </row>
    <row r="2636" spans="1:13" x14ac:dyDescent="0.25">
      <c r="A2636" s="3" t="s">
        <v>4518</v>
      </c>
      <c r="B2636" s="13" t="s">
        <v>7</v>
      </c>
      <c r="C2636" s="9"/>
      <c r="D2636" s="9"/>
      <c r="E2636" s="9"/>
      <c r="F2636" s="9"/>
      <c r="G2636" s="9"/>
      <c r="H2636" s="9"/>
      <c r="I2636" s="9"/>
      <c r="J2636" s="9"/>
      <c r="K2636" s="9">
        <v>9372.65</v>
      </c>
      <c r="L2636" s="9"/>
      <c r="M2636" s="1">
        <f>SUM(Table4[[#This Row],[2016]:[2025]])</f>
        <v>9372.65</v>
      </c>
    </row>
    <row r="2637" spans="1:13" x14ac:dyDescent="0.25">
      <c r="A2637" s="3" t="s">
        <v>732</v>
      </c>
      <c r="B2637" s="13" t="s">
        <v>425</v>
      </c>
      <c r="C2637" s="9">
        <v>4700</v>
      </c>
      <c r="D2637" s="9"/>
      <c r="E2637" s="9"/>
      <c r="F2637" s="9">
        <v>4700</v>
      </c>
      <c r="G2637" s="9"/>
      <c r="H2637" s="9"/>
      <c r="I2637" s="9"/>
      <c r="J2637" s="9"/>
      <c r="K2637" s="9"/>
      <c r="L2637" s="9"/>
      <c r="M2637" s="1">
        <f>SUM(Table4[[#This Row],[2016]:[2025]])</f>
        <v>9400</v>
      </c>
    </row>
    <row r="2638" spans="1:13" x14ac:dyDescent="0.25">
      <c r="A2638" s="3" t="s">
        <v>283</v>
      </c>
      <c r="B2638" s="13" t="s">
        <v>259</v>
      </c>
      <c r="C2638" s="9"/>
      <c r="D2638" s="9"/>
      <c r="E2638" s="9"/>
      <c r="F2638" s="9"/>
      <c r="G2638" s="9"/>
      <c r="H2638" s="9"/>
      <c r="I2638" s="9"/>
      <c r="J2638" s="9"/>
      <c r="K2638" s="9"/>
      <c r="L2638" s="9">
        <v>9400</v>
      </c>
      <c r="M2638" s="1">
        <f>SUM(Table4[[#This Row],[2016]:[2025]])</f>
        <v>9400</v>
      </c>
    </row>
    <row r="2639" spans="1:13" x14ac:dyDescent="0.25">
      <c r="A2639" s="3" t="s">
        <v>1838</v>
      </c>
      <c r="B2639" s="13" t="s">
        <v>53</v>
      </c>
      <c r="C2639" s="9"/>
      <c r="D2639" s="9"/>
      <c r="E2639" s="9">
        <v>9400</v>
      </c>
      <c r="F2639" s="9"/>
      <c r="G2639" s="9"/>
      <c r="H2639" s="9"/>
      <c r="I2639" s="9"/>
      <c r="J2639" s="9"/>
      <c r="K2639" s="9"/>
      <c r="L2639" s="9"/>
      <c r="M2639" s="1">
        <f>SUM(Table4[[#This Row],[2016]:[2025]])</f>
        <v>9400</v>
      </c>
    </row>
    <row r="2640" spans="1:13" x14ac:dyDescent="0.25">
      <c r="A2640" s="3" t="s">
        <v>2529</v>
      </c>
      <c r="B2640" s="13" t="s">
        <v>207</v>
      </c>
      <c r="C2640" s="9"/>
      <c r="D2640" s="9"/>
      <c r="E2640" s="9"/>
      <c r="F2640" s="9">
        <v>9400</v>
      </c>
      <c r="G2640" s="9"/>
      <c r="H2640" s="9"/>
      <c r="I2640" s="9"/>
      <c r="J2640" s="9"/>
      <c r="K2640" s="9"/>
      <c r="L2640" s="9"/>
      <c r="M2640" s="1">
        <f>SUM(Table4[[#This Row],[2016]:[2025]])</f>
        <v>9400</v>
      </c>
    </row>
    <row r="2641" spans="1:13" x14ac:dyDescent="0.25">
      <c r="A2641" s="3" t="s">
        <v>1601</v>
      </c>
      <c r="B2641" s="13" t="s">
        <v>118</v>
      </c>
      <c r="C2641" s="9"/>
      <c r="D2641" s="9"/>
      <c r="E2641" s="9">
        <v>9408</v>
      </c>
      <c r="F2641" s="9"/>
      <c r="G2641" s="9"/>
      <c r="H2641" s="9"/>
      <c r="I2641" s="9"/>
      <c r="J2641" s="9"/>
      <c r="K2641" s="9"/>
      <c r="L2641" s="9"/>
      <c r="M2641" s="1">
        <f>SUM(Table4[[#This Row],[2016]:[2025]])</f>
        <v>9408</v>
      </c>
    </row>
    <row r="2642" spans="1:13" x14ac:dyDescent="0.25">
      <c r="A2642" s="3" t="s">
        <v>157</v>
      </c>
      <c r="B2642" s="13" t="s">
        <v>154</v>
      </c>
      <c r="C2642" s="9"/>
      <c r="D2642" s="9"/>
      <c r="E2642" s="9"/>
      <c r="F2642" s="9"/>
      <c r="G2642" s="9"/>
      <c r="H2642" s="9"/>
      <c r="I2642" s="9"/>
      <c r="J2642" s="9"/>
      <c r="K2642" s="9"/>
      <c r="L2642" s="9">
        <v>9426.2800000000007</v>
      </c>
      <c r="M2642" s="1">
        <f>SUM(Table4[[#This Row],[2016]:[2025]])</f>
        <v>9426.2800000000007</v>
      </c>
    </row>
    <row r="2643" spans="1:13" x14ac:dyDescent="0.25">
      <c r="A2643" s="3" t="s">
        <v>4467</v>
      </c>
      <c r="B2643" s="13" t="s">
        <v>46</v>
      </c>
      <c r="C2643" s="9"/>
      <c r="D2643" s="9"/>
      <c r="E2643" s="9"/>
      <c r="F2643" s="9"/>
      <c r="G2643" s="9"/>
      <c r="H2643" s="9"/>
      <c r="I2643" s="9"/>
      <c r="J2643" s="9"/>
      <c r="K2643" s="9">
        <v>9450</v>
      </c>
      <c r="L2643" s="9"/>
      <c r="M2643" s="1">
        <f>SUM(Table4[[#This Row],[2016]:[2025]])</f>
        <v>9450</v>
      </c>
    </row>
    <row r="2644" spans="1:13" x14ac:dyDescent="0.25">
      <c r="A2644" s="3" t="s">
        <v>4313</v>
      </c>
      <c r="B2644" s="13" t="s">
        <v>403</v>
      </c>
      <c r="C2644" s="9"/>
      <c r="D2644" s="9"/>
      <c r="E2644" s="9"/>
      <c r="F2644" s="9"/>
      <c r="G2644" s="9"/>
      <c r="H2644" s="9"/>
      <c r="I2644" s="9"/>
      <c r="J2644" s="9"/>
      <c r="K2644" s="9">
        <v>9456</v>
      </c>
      <c r="L2644" s="9"/>
      <c r="M2644" s="1">
        <f>SUM(Table4[[#This Row],[2016]:[2025]])</f>
        <v>9456</v>
      </c>
    </row>
    <row r="2645" spans="1:13" x14ac:dyDescent="0.25">
      <c r="A2645" s="3" t="s">
        <v>2212</v>
      </c>
      <c r="B2645" s="13" t="s">
        <v>308</v>
      </c>
      <c r="C2645" s="9"/>
      <c r="D2645" s="9"/>
      <c r="E2645" s="9"/>
      <c r="F2645" s="9">
        <v>9470</v>
      </c>
      <c r="G2645" s="9"/>
      <c r="H2645" s="9"/>
      <c r="I2645" s="9"/>
      <c r="J2645" s="9"/>
      <c r="K2645" s="9"/>
      <c r="L2645" s="9"/>
      <c r="M2645" s="1">
        <f>SUM(Table4[[#This Row],[2016]:[2025]])</f>
        <v>9470</v>
      </c>
    </row>
    <row r="2646" spans="1:13" x14ac:dyDescent="0.25">
      <c r="A2646" s="3" t="s">
        <v>4509</v>
      </c>
      <c r="B2646" s="13" t="s">
        <v>380</v>
      </c>
      <c r="C2646" s="9"/>
      <c r="D2646" s="9"/>
      <c r="E2646" s="9"/>
      <c r="F2646" s="9"/>
      <c r="G2646" s="9"/>
      <c r="H2646" s="9"/>
      <c r="I2646" s="9"/>
      <c r="J2646" s="9"/>
      <c r="K2646" s="9">
        <v>9477.51</v>
      </c>
      <c r="L2646" s="9"/>
      <c r="M2646" s="1">
        <f>SUM(Table4[[#This Row],[2016]:[2025]])</f>
        <v>9477.51</v>
      </c>
    </row>
    <row r="2647" spans="1:13" x14ac:dyDescent="0.25">
      <c r="A2647" s="3" t="s">
        <v>4370</v>
      </c>
      <c r="B2647" s="13" t="s">
        <v>53</v>
      </c>
      <c r="C2647" s="9"/>
      <c r="D2647" s="9"/>
      <c r="E2647" s="9"/>
      <c r="F2647" s="9"/>
      <c r="G2647" s="9"/>
      <c r="H2647" s="9"/>
      <c r="I2647" s="9"/>
      <c r="J2647" s="9"/>
      <c r="K2647" s="9">
        <v>9492.5</v>
      </c>
      <c r="L2647" s="9"/>
      <c r="M2647" s="1">
        <f>SUM(Table4[[#This Row],[2016]:[2025]])</f>
        <v>9492.5</v>
      </c>
    </row>
    <row r="2648" spans="1:13" x14ac:dyDescent="0.25">
      <c r="A2648" s="3" t="s">
        <v>522</v>
      </c>
      <c r="B2648" s="13" t="s">
        <v>65</v>
      </c>
      <c r="C2648" s="9"/>
      <c r="D2648" s="9"/>
      <c r="E2648" s="9"/>
      <c r="F2648" s="9"/>
      <c r="G2648" s="9"/>
      <c r="H2648" s="9"/>
      <c r="I2648" s="9"/>
      <c r="J2648" s="9"/>
      <c r="K2648" s="9"/>
      <c r="L2648" s="9">
        <v>9500</v>
      </c>
      <c r="M2648" s="1">
        <f>SUM(Table4[[#This Row],[2016]:[2025]])</f>
        <v>9500</v>
      </c>
    </row>
    <row r="2649" spans="1:13" x14ac:dyDescent="0.25">
      <c r="A2649" s="3" t="s">
        <v>4347</v>
      </c>
      <c r="B2649" s="13" t="s">
        <v>39</v>
      </c>
      <c r="C2649" s="9"/>
      <c r="D2649" s="9"/>
      <c r="E2649" s="9"/>
      <c r="F2649" s="9"/>
      <c r="G2649" s="9"/>
      <c r="H2649" s="9"/>
      <c r="I2649" s="9"/>
      <c r="J2649" s="9"/>
      <c r="K2649" s="9">
        <v>9500</v>
      </c>
      <c r="L2649" s="9"/>
      <c r="M2649" s="1">
        <f>SUM(Table4[[#This Row],[2016]:[2025]])</f>
        <v>9500</v>
      </c>
    </row>
    <row r="2650" spans="1:13" x14ac:dyDescent="0.25">
      <c r="A2650" s="3" t="s">
        <v>1252</v>
      </c>
      <c r="B2650" s="13" t="s">
        <v>259</v>
      </c>
      <c r="C2650" s="9"/>
      <c r="D2650" s="9">
        <v>9500</v>
      </c>
      <c r="E2650" s="9"/>
      <c r="F2650" s="9"/>
      <c r="G2650" s="9"/>
      <c r="H2650" s="9"/>
      <c r="I2650" s="9"/>
      <c r="J2650" s="9"/>
      <c r="K2650" s="9"/>
      <c r="L2650" s="9"/>
      <c r="M2650" s="1">
        <f>SUM(Table4[[#This Row],[2016]:[2025]])</f>
        <v>9500</v>
      </c>
    </row>
    <row r="2651" spans="1:13" x14ac:dyDescent="0.25">
      <c r="A2651" s="3" t="s">
        <v>4423</v>
      </c>
      <c r="B2651" s="13" t="s">
        <v>380</v>
      </c>
      <c r="C2651" s="9"/>
      <c r="D2651" s="9"/>
      <c r="E2651" s="9"/>
      <c r="F2651" s="9"/>
      <c r="G2651" s="9"/>
      <c r="H2651" s="9"/>
      <c r="I2651" s="9"/>
      <c r="J2651" s="9"/>
      <c r="K2651" s="9">
        <v>9500</v>
      </c>
      <c r="L2651" s="9"/>
      <c r="M2651" s="1">
        <f>SUM(Table4[[#This Row],[2016]:[2025]])</f>
        <v>9500</v>
      </c>
    </row>
    <row r="2652" spans="1:13" x14ac:dyDescent="0.25">
      <c r="A2652" s="3" t="s">
        <v>4487</v>
      </c>
      <c r="B2652" s="13" t="s">
        <v>140</v>
      </c>
      <c r="C2652" s="9"/>
      <c r="D2652" s="9"/>
      <c r="E2652" s="9"/>
      <c r="F2652" s="9"/>
      <c r="G2652" s="9"/>
      <c r="H2652" s="9"/>
      <c r="I2652" s="9"/>
      <c r="J2652" s="9"/>
      <c r="K2652" s="9">
        <v>9500</v>
      </c>
      <c r="L2652" s="9"/>
      <c r="M2652" s="1">
        <f>SUM(Table4[[#This Row],[2016]:[2025]])</f>
        <v>9500</v>
      </c>
    </row>
    <row r="2653" spans="1:13" x14ac:dyDescent="0.25">
      <c r="A2653" s="3" t="s">
        <v>2510</v>
      </c>
      <c r="B2653" s="13" t="s">
        <v>624</v>
      </c>
      <c r="C2653" s="9"/>
      <c r="D2653" s="9"/>
      <c r="E2653" s="9"/>
      <c r="F2653" s="9">
        <v>9500</v>
      </c>
      <c r="G2653" s="9"/>
      <c r="H2653" s="9"/>
      <c r="I2653" s="9"/>
      <c r="J2653" s="9"/>
      <c r="K2653" s="9"/>
      <c r="L2653" s="9"/>
      <c r="M2653" s="1">
        <f>SUM(Table4[[#This Row],[2016]:[2025]])</f>
        <v>9500</v>
      </c>
    </row>
    <row r="2654" spans="1:13" x14ac:dyDescent="0.25">
      <c r="A2654" s="3" t="s">
        <v>4297</v>
      </c>
      <c r="B2654" s="13" t="s">
        <v>238</v>
      </c>
      <c r="C2654" s="9"/>
      <c r="D2654" s="9"/>
      <c r="E2654" s="9"/>
      <c r="F2654" s="9"/>
      <c r="G2654" s="9"/>
      <c r="H2654" s="9"/>
      <c r="I2654" s="9"/>
      <c r="J2654" s="9"/>
      <c r="K2654" s="9">
        <v>9500</v>
      </c>
      <c r="L2654" s="9"/>
      <c r="M2654" s="1">
        <f>SUM(Table4[[#This Row],[2016]:[2025]])</f>
        <v>9500</v>
      </c>
    </row>
    <row r="2655" spans="1:13" x14ac:dyDescent="0.25">
      <c r="A2655" s="3" t="s">
        <v>4483</v>
      </c>
      <c r="B2655" s="13" t="s">
        <v>84</v>
      </c>
      <c r="C2655" s="9"/>
      <c r="D2655" s="9"/>
      <c r="E2655" s="9"/>
      <c r="F2655" s="9"/>
      <c r="G2655" s="9"/>
      <c r="H2655" s="9"/>
      <c r="I2655" s="9"/>
      <c r="J2655" s="9"/>
      <c r="K2655" s="9">
        <v>9500</v>
      </c>
      <c r="L2655" s="9"/>
      <c r="M2655" s="1">
        <f>SUM(Table4[[#This Row],[2016]:[2025]])</f>
        <v>9500</v>
      </c>
    </row>
    <row r="2656" spans="1:13" x14ac:dyDescent="0.25">
      <c r="A2656" s="3" t="s">
        <v>4501</v>
      </c>
      <c r="B2656" s="13" t="s">
        <v>101</v>
      </c>
      <c r="C2656" s="9"/>
      <c r="D2656" s="9"/>
      <c r="E2656" s="9"/>
      <c r="F2656" s="9"/>
      <c r="G2656" s="9"/>
      <c r="H2656" s="9"/>
      <c r="I2656" s="9"/>
      <c r="J2656" s="9"/>
      <c r="K2656" s="9">
        <v>9500</v>
      </c>
      <c r="L2656" s="9"/>
      <c r="M2656" s="1">
        <f>SUM(Table4[[#This Row],[2016]:[2025]])</f>
        <v>9500</v>
      </c>
    </row>
    <row r="2657" spans="1:13" x14ac:dyDescent="0.25">
      <c r="A2657" s="3" t="s">
        <v>1556</v>
      </c>
      <c r="B2657" s="13" t="s">
        <v>380</v>
      </c>
      <c r="C2657" s="9"/>
      <c r="D2657" s="9">
        <v>9500</v>
      </c>
      <c r="E2657" s="9"/>
      <c r="F2657" s="9"/>
      <c r="G2657" s="9"/>
      <c r="H2657" s="9"/>
      <c r="I2657" s="9"/>
      <c r="J2657" s="9"/>
      <c r="K2657" s="9"/>
      <c r="L2657" s="9"/>
      <c r="M2657" s="1">
        <f>SUM(Table4[[#This Row],[2016]:[2025]])</f>
        <v>9500</v>
      </c>
    </row>
    <row r="2658" spans="1:13" x14ac:dyDescent="0.25">
      <c r="A2658" s="3" t="s">
        <v>2959</v>
      </c>
      <c r="B2658" s="13" t="s">
        <v>694</v>
      </c>
      <c r="C2658" s="9"/>
      <c r="D2658" s="9"/>
      <c r="E2658" s="9"/>
      <c r="F2658" s="9"/>
      <c r="G2658" s="9"/>
      <c r="H2658" s="9"/>
      <c r="I2658" s="9">
        <v>9507.7099999999991</v>
      </c>
      <c r="J2658" s="9"/>
      <c r="K2658" s="9"/>
      <c r="L2658" s="9"/>
      <c r="M2658" s="1">
        <f>SUM(Table4[[#This Row],[2016]:[2025]])</f>
        <v>9507.7099999999991</v>
      </c>
    </row>
    <row r="2659" spans="1:13" x14ac:dyDescent="0.25">
      <c r="A2659" s="3" t="s">
        <v>4014</v>
      </c>
      <c r="B2659" s="13" t="s">
        <v>518</v>
      </c>
      <c r="C2659" s="9"/>
      <c r="D2659" s="9"/>
      <c r="E2659" s="9"/>
      <c r="F2659" s="9"/>
      <c r="G2659" s="9"/>
      <c r="H2659" s="9"/>
      <c r="I2659" s="9"/>
      <c r="J2659" s="9"/>
      <c r="K2659" s="9">
        <v>9525.2099999999991</v>
      </c>
      <c r="L2659" s="9"/>
      <c r="M2659" s="1">
        <f>SUM(Table4[[#This Row],[2016]:[2025]])</f>
        <v>9525.2099999999991</v>
      </c>
    </row>
    <row r="2660" spans="1:13" x14ac:dyDescent="0.25">
      <c r="A2660" s="3" t="s">
        <v>4317</v>
      </c>
      <c r="B2660" s="13" t="s">
        <v>326</v>
      </c>
      <c r="C2660" s="9"/>
      <c r="D2660" s="9"/>
      <c r="E2660" s="9"/>
      <c r="F2660" s="9"/>
      <c r="G2660" s="9"/>
      <c r="H2660" s="9"/>
      <c r="I2660" s="9"/>
      <c r="J2660" s="9"/>
      <c r="K2660" s="9">
        <v>9555</v>
      </c>
      <c r="L2660" s="9"/>
      <c r="M2660" s="1">
        <f>SUM(Table4[[#This Row],[2016]:[2025]])</f>
        <v>9555</v>
      </c>
    </row>
    <row r="2661" spans="1:13" x14ac:dyDescent="0.25">
      <c r="A2661" s="3" t="s">
        <v>483</v>
      </c>
      <c r="B2661" s="13" t="s">
        <v>694</v>
      </c>
      <c r="C2661" s="9"/>
      <c r="D2661" s="9"/>
      <c r="E2661" s="9"/>
      <c r="F2661" s="9"/>
      <c r="G2661" s="9"/>
      <c r="H2661" s="9"/>
      <c r="I2661" s="9"/>
      <c r="J2661" s="9"/>
      <c r="K2661" s="9"/>
      <c r="L2661" s="9">
        <v>9564.23</v>
      </c>
      <c r="M2661" s="1">
        <f>SUM(Table4[[#This Row],[2016]:[2025]])</f>
        <v>9564.23</v>
      </c>
    </row>
    <row r="2662" spans="1:13" x14ac:dyDescent="0.25">
      <c r="A2662" s="3" t="s">
        <v>104</v>
      </c>
      <c r="B2662" s="13" t="s">
        <v>101</v>
      </c>
      <c r="C2662" s="9"/>
      <c r="D2662" s="9"/>
      <c r="E2662" s="9"/>
      <c r="F2662" s="9"/>
      <c r="G2662" s="9"/>
      <c r="H2662" s="9"/>
      <c r="I2662" s="9"/>
      <c r="J2662" s="9"/>
      <c r="K2662" s="9"/>
      <c r="L2662" s="9">
        <v>9564.32</v>
      </c>
      <c r="M2662" s="1">
        <f>SUM(Table4[[#This Row],[2016]:[2025]])</f>
        <v>9564.32</v>
      </c>
    </row>
    <row r="2663" spans="1:13" x14ac:dyDescent="0.25">
      <c r="A2663" s="3" t="s">
        <v>2797</v>
      </c>
      <c r="B2663" s="13" t="s">
        <v>84</v>
      </c>
      <c r="C2663" s="9"/>
      <c r="D2663" s="9"/>
      <c r="E2663" s="9"/>
      <c r="F2663" s="9"/>
      <c r="G2663" s="9"/>
      <c r="H2663" s="9">
        <v>1400.28</v>
      </c>
      <c r="I2663" s="9">
        <v>6854.97</v>
      </c>
      <c r="J2663" s="9">
        <v>1331.87</v>
      </c>
      <c r="K2663" s="9"/>
      <c r="L2663" s="9"/>
      <c r="M2663" s="1">
        <f>SUM(Table4[[#This Row],[2016]:[2025]])</f>
        <v>9587.119999999999</v>
      </c>
    </row>
    <row r="2664" spans="1:13" x14ac:dyDescent="0.25">
      <c r="A2664" s="3" t="s">
        <v>1609</v>
      </c>
      <c r="B2664" s="13" t="s">
        <v>624</v>
      </c>
      <c r="C2664" s="9"/>
      <c r="D2664" s="9"/>
      <c r="E2664" s="9">
        <v>9600</v>
      </c>
      <c r="F2664" s="9"/>
      <c r="G2664" s="9"/>
      <c r="H2664" s="9"/>
      <c r="I2664" s="9"/>
      <c r="J2664" s="9"/>
      <c r="K2664" s="9"/>
      <c r="L2664" s="9"/>
      <c r="M2664" s="1">
        <f>SUM(Table4[[#This Row],[2016]:[2025]])</f>
        <v>9600</v>
      </c>
    </row>
    <row r="2665" spans="1:13" x14ac:dyDescent="0.25">
      <c r="A2665" s="3" t="s">
        <v>4492</v>
      </c>
      <c r="B2665" s="13" t="s">
        <v>355</v>
      </c>
      <c r="C2665" s="9"/>
      <c r="D2665" s="9"/>
      <c r="E2665" s="9"/>
      <c r="F2665" s="9"/>
      <c r="G2665" s="9"/>
      <c r="H2665" s="9"/>
      <c r="I2665" s="9"/>
      <c r="J2665" s="9"/>
      <c r="K2665" s="9">
        <v>9600</v>
      </c>
      <c r="L2665" s="9"/>
      <c r="M2665" s="1">
        <f>SUM(Table4[[#This Row],[2016]:[2025]])</f>
        <v>9600</v>
      </c>
    </row>
    <row r="2666" spans="1:13" x14ac:dyDescent="0.25">
      <c r="A2666" s="3" t="s">
        <v>1105</v>
      </c>
      <c r="B2666" s="13" t="s">
        <v>118</v>
      </c>
      <c r="C2666" s="9">
        <v>3600</v>
      </c>
      <c r="D2666" s="9"/>
      <c r="E2666" s="9"/>
      <c r="F2666" s="9"/>
      <c r="G2666" s="9"/>
      <c r="H2666" s="9"/>
      <c r="I2666" s="9">
        <v>6000</v>
      </c>
      <c r="J2666" s="9"/>
      <c r="K2666" s="9"/>
      <c r="L2666" s="9"/>
      <c r="M2666" s="1">
        <f>SUM(Table4[[#This Row],[2016]:[2025]])</f>
        <v>9600</v>
      </c>
    </row>
    <row r="2667" spans="1:13" x14ac:dyDescent="0.25">
      <c r="A2667" s="3" t="s">
        <v>4354</v>
      </c>
      <c r="B2667" s="13" t="s">
        <v>7</v>
      </c>
      <c r="C2667" s="9"/>
      <c r="D2667" s="9"/>
      <c r="E2667" s="9"/>
      <c r="F2667" s="9"/>
      <c r="G2667" s="9"/>
      <c r="H2667" s="9"/>
      <c r="I2667" s="9"/>
      <c r="J2667" s="9"/>
      <c r="K2667" s="9">
        <v>9645</v>
      </c>
      <c r="L2667" s="9"/>
      <c r="M2667" s="1">
        <f>SUM(Table4[[#This Row],[2016]:[2025]])</f>
        <v>9645</v>
      </c>
    </row>
    <row r="2668" spans="1:13" x14ac:dyDescent="0.25">
      <c r="A2668" s="3" t="s">
        <v>191</v>
      </c>
      <c r="B2668" s="13" t="s">
        <v>189</v>
      </c>
      <c r="C2668" s="9"/>
      <c r="D2668" s="9"/>
      <c r="E2668" s="9"/>
      <c r="F2668" s="9"/>
      <c r="G2668" s="9"/>
      <c r="H2668" s="9"/>
      <c r="I2668" s="9"/>
      <c r="J2668" s="9"/>
      <c r="K2668" s="9"/>
      <c r="L2668" s="9">
        <v>9650</v>
      </c>
      <c r="M2668" s="1">
        <f>SUM(Table4[[#This Row],[2016]:[2025]])</f>
        <v>9650</v>
      </c>
    </row>
    <row r="2669" spans="1:13" x14ac:dyDescent="0.25">
      <c r="A2669" s="3" t="s">
        <v>2605</v>
      </c>
      <c r="B2669" s="13" t="s">
        <v>432</v>
      </c>
      <c r="C2669" s="9"/>
      <c r="D2669" s="9"/>
      <c r="E2669" s="9"/>
      <c r="F2669" s="9">
        <v>9654</v>
      </c>
      <c r="G2669" s="9"/>
      <c r="H2669" s="9"/>
      <c r="I2669" s="9"/>
      <c r="J2669" s="9"/>
      <c r="K2669" s="9"/>
      <c r="L2669" s="9"/>
      <c r="M2669" s="1">
        <f>SUM(Table4[[#This Row],[2016]:[2025]])</f>
        <v>9654</v>
      </c>
    </row>
    <row r="2670" spans="1:13" x14ac:dyDescent="0.25">
      <c r="A2670" s="3" t="s">
        <v>4410</v>
      </c>
      <c r="B2670" s="13" t="s">
        <v>444</v>
      </c>
      <c r="C2670" s="9"/>
      <c r="D2670" s="9"/>
      <c r="E2670" s="9"/>
      <c r="F2670" s="9"/>
      <c r="G2670" s="9"/>
      <c r="H2670" s="9"/>
      <c r="I2670" s="9"/>
      <c r="J2670" s="9"/>
      <c r="K2670" s="9">
        <v>9660</v>
      </c>
      <c r="L2670" s="9"/>
      <c r="M2670" s="1">
        <f>SUM(Table4[[#This Row],[2016]:[2025]])</f>
        <v>9660</v>
      </c>
    </row>
    <row r="2671" spans="1:13" x14ac:dyDescent="0.25">
      <c r="A2671" s="3" t="s">
        <v>1176</v>
      </c>
      <c r="B2671" s="13" t="s">
        <v>366</v>
      </c>
      <c r="C2671" s="9"/>
      <c r="D2671" s="9">
        <v>9677</v>
      </c>
      <c r="E2671" s="9"/>
      <c r="F2671" s="9"/>
      <c r="G2671" s="9"/>
      <c r="H2671" s="9"/>
      <c r="I2671" s="9"/>
      <c r="J2671" s="9"/>
      <c r="K2671" s="9"/>
      <c r="L2671" s="9"/>
      <c r="M2671" s="1">
        <f>SUM(Table4[[#This Row],[2016]:[2025]])</f>
        <v>9677</v>
      </c>
    </row>
    <row r="2672" spans="1:13" x14ac:dyDescent="0.25">
      <c r="A2672" s="3" t="s">
        <v>4305</v>
      </c>
      <c r="B2672" s="13" t="s">
        <v>326</v>
      </c>
      <c r="C2672" s="9"/>
      <c r="D2672" s="9"/>
      <c r="E2672" s="9"/>
      <c r="F2672" s="9"/>
      <c r="G2672" s="9"/>
      <c r="H2672" s="9"/>
      <c r="I2672" s="9"/>
      <c r="J2672" s="9"/>
      <c r="K2672" s="9">
        <v>9685</v>
      </c>
      <c r="L2672" s="9"/>
      <c r="M2672" s="1">
        <f>SUM(Table4[[#This Row],[2016]:[2025]])</f>
        <v>9685</v>
      </c>
    </row>
    <row r="2673" spans="1:13" x14ac:dyDescent="0.25">
      <c r="A2673" s="3" t="s">
        <v>4444</v>
      </c>
      <c r="B2673" s="13" t="s">
        <v>259</v>
      </c>
      <c r="C2673" s="9"/>
      <c r="D2673" s="9"/>
      <c r="E2673" s="9"/>
      <c r="F2673" s="9"/>
      <c r="G2673" s="9"/>
      <c r="H2673" s="9"/>
      <c r="I2673" s="9"/>
      <c r="J2673" s="9"/>
      <c r="K2673" s="9">
        <v>9699.2999999999993</v>
      </c>
      <c r="L2673" s="9"/>
      <c r="M2673" s="1">
        <f>SUM(Table4[[#This Row],[2016]:[2025]])</f>
        <v>9699.2999999999993</v>
      </c>
    </row>
    <row r="2674" spans="1:13" x14ac:dyDescent="0.25">
      <c r="A2674" s="3" t="s">
        <v>3916</v>
      </c>
      <c r="B2674" s="13" t="s">
        <v>694</v>
      </c>
      <c r="C2674" s="9"/>
      <c r="D2674" s="9"/>
      <c r="E2674" s="9"/>
      <c r="F2674" s="9"/>
      <c r="G2674" s="9"/>
      <c r="H2674" s="9"/>
      <c r="I2674" s="9"/>
      <c r="J2674" s="9">
        <v>7700</v>
      </c>
      <c r="K2674" s="9"/>
      <c r="L2674" s="9">
        <v>2000</v>
      </c>
      <c r="M2674" s="1">
        <f>SUM(Table4[[#This Row],[2016]:[2025]])</f>
        <v>9700</v>
      </c>
    </row>
    <row r="2675" spans="1:13" x14ac:dyDescent="0.25">
      <c r="A2675" s="3" t="s">
        <v>4350</v>
      </c>
      <c r="B2675" s="13" t="s">
        <v>213</v>
      </c>
      <c r="C2675" s="9"/>
      <c r="D2675" s="9"/>
      <c r="E2675" s="9"/>
      <c r="F2675" s="9"/>
      <c r="G2675" s="9"/>
      <c r="H2675" s="9"/>
      <c r="I2675" s="9"/>
      <c r="J2675" s="9"/>
      <c r="K2675" s="9">
        <v>9700</v>
      </c>
      <c r="L2675" s="9"/>
      <c r="M2675" s="1">
        <f>SUM(Table4[[#This Row],[2016]:[2025]])</f>
        <v>9700</v>
      </c>
    </row>
    <row r="2676" spans="1:13" x14ac:dyDescent="0.25">
      <c r="A2676" s="3" t="s">
        <v>4372</v>
      </c>
      <c r="B2676" s="13" t="s">
        <v>1802</v>
      </c>
      <c r="C2676" s="9"/>
      <c r="D2676" s="9"/>
      <c r="E2676" s="9"/>
      <c r="F2676" s="9"/>
      <c r="G2676" s="9"/>
      <c r="H2676" s="9"/>
      <c r="I2676" s="9"/>
      <c r="J2676" s="9"/>
      <c r="K2676" s="9">
        <v>9700</v>
      </c>
      <c r="L2676" s="9"/>
      <c r="M2676" s="1">
        <f>SUM(Table4[[#This Row],[2016]:[2025]])</f>
        <v>9700</v>
      </c>
    </row>
    <row r="2677" spans="1:13" x14ac:dyDescent="0.25">
      <c r="A2677" s="3" t="s">
        <v>190</v>
      </c>
      <c r="B2677" s="13" t="s">
        <v>189</v>
      </c>
      <c r="C2677" s="9"/>
      <c r="D2677" s="9"/>
      <c r="E2677" s="9"/>
      <c r="F2677" s="9"/>
      <c r="G2677" s="9"/>
      <c r="H2677" s="9"/>
      <c r="I2677" s="9"/>
      <c r="J2677" s="9"/>
      <c r="K2677" s="9"/>
      <c r="L2677" s="9">
        <v>9700</v>
      </c>
      <c r="M2677" s="1">
        <f>SUM(Table4[[#This Row],[2016]:[2025]])</f>
        <v>9700</v>
      </c>
    </row>
    <row r="2678" spans="1:13" x14ac:dyDescent="0.25">
      <c r="A2678" s="3" t="s">
        <v>4412</v>
      </c>
      <c r="B2678" s="13" t="s">
        <v>1802</v>
      </c>
      <c r="C2678" s="9"/>
      <c r="D2678" s="9"/>
      <c r="E2678" s="9"/>
      <c r="F2678" s="9"/>
      <c r="G2678" s="9"/>
      <c r="H2678" s="9"/>
      <c r="I2678" s="9"/>
      <c r="J2678" s="9"/>
      <c r="K2678" s="9">
        <v>9700</v>
      </c>
      <c r="L2678" s="9"/>
      <c r="M2678" s="1">
        <f>SUM(Table4[[#This Row],[2016]:[2025]])</f>
        <v>9700</v>
      </c>
    </row>
    <row r="2679" spans="1:13" x14ac:dyDescent="0.25">
      <c r="A2679" s="3" t="s">
        <v>3924</v>
      </c>
      <c r="B2679" s="13" t="s">
        <v>207</v>
      </c>
      <c r="C2679" s="9"/>
      <c r="D2679" s="9"/>
      <c r="E2679" s="9"/>
      <c r="F2679" s="9"/>
      <c r="G2679" s="9"/>
      <c r="H2679" s="9"/>
      <c r="I2679" s="9"/>
      <c r="J2679" s="9">
        <v>9715</v>
      </c>
      <c r="K2679" s="9"/>
      <c r="L2679" s="9"/>
      <c r="M2679" s="1">
        <f>SUM(Table4[[#This Row],[2016]:[2025]])</f>
        <v>9715</v>
      </c>
    </row>
    <row r="2680" spans="1:13" x14ac:dyDescent="0.25">
      <c r="A2680" s="3" t="s">
        <v>334</v>
      </c>
      <c r="B2680" s="13" t="s">
        <v>326</v>
      </c>
      <c r="C2680" s="9"/>
      <c r="D2680" s="9"/>
      <c r="E2680" s="9"/>
      <c r="F2680" s="9"/>
      <c r="G2680" s="9"/>
      <c r="H2680" s="9"/>
      <c r="I2680" s="9"/>
      <c r="J2680" s="9"/>
      <c r="K2680" s="9"/>
      <c r="L2680" s="9">
        <v>9722.2900000000009</v>
      </c>
      <c r="M2680" s="1">
        <f>SUM(Table4[[#This Row],[2016]:[2025]])</f>
        <v>9722.2900000000009</v>
      </c>
    </row>
    <row r="2681" spans="1:13" x14ac:dyDescent="0.25">
      <c r="A2681" s="3" t="s">
        <v>4426</v>
      </c>
      <c r="B2681" s="13" t="s">
        <v>470</v>
      </c>
      <c r="C2681" s="9"/>
      <c r="D2681" s="9"/>
      <c r="E2681" s="9"/>
      <c r="F2681" s="9"/>
      <c r="G2681" s="9"/>
      <c r="H2681" s="9"/>
      <c r="I2681" s="9"/>
      <c r="J2681" s="9"/>
      <c r="K2681" s="9">
        <v>9727.58</v>
      </c>
      <c r="L2681" s="9"/>
      <c r="M2681" s="1">
        <f>SUM(Table4[[#This Row],[2016]:[2025]])</f>
        <v>9727.58</v>
      </c>
    </row>
    <row r="2682" spans="1:13" x14ac:dyDescent="0.25">
      <c r="A2682" s="3" t="s">
        <v>4516</v>
      </c>
      <c r="B2682" s="13" t="s">
        <v>53</v>
      </c>
      <c r="C2682" s="9"/>
      <c r="D2682" s="9"/>
      <c r="E2682" s="9"/>
      <c r="F2682" s="9"/>
      <c r="G2682" s="9"/>
      <c r="H2682" s="9"/>
      <c r="I2682" s="9"/>
      <c r="J2682" s="9"/>
      <c r="K2682" s="9">
        <v>9730.5</v>
      </c>
      <c r="L2682" s="9"/>
      <c r="M2682" s="1">
        <f>SUM(Table4[[#This Row],[2016]:[2025]])</f>
        <v>9730.5</v>
      </c>
    </row>
    <row r="2683" spans="1:13" x14ac:dyDescent="0.25">
      <c r="A2683" s="3" t="s">
        <v>4358</v>
      </c>
      <c r="B2683" s="13" t="s">
        <v>53</v>
      </c>
      <c r="C2683" s="9"/>
      <c r="D2683" s="9"/>
      <c r="E2683" s="9"/>
      <c r="F2683" s="9"/>
      <c r="G2683" s="9"/>
      <c r="H2683" s="9"/>
      <c r="I2683" s="9"/>
      <c r="J2683" s="9"/>
      <c r="K2683" s="9">
        <v>9734.4</v>
      </c>
      <c r="L2683" s="9"/>
      <c r="M2683" s="1">
        <f>SUM(Table4[[#This Row],[2016]:[2025]])</f>
        <v>9734.4</v>
      </c>
    </row>
    <row r="2684" spans="1:13" x14ac:dyDescent="0.25">
      <c r="A2684" s="3" t="s">
        <v>431</v>
      </c>
      <c r="B2684" s="13" t="s">
        <v>432</v>
      </c>
      <c r="C2684" s="9"/>
      <c r="D2684" s="9"/>
      <c r="E2684" s="9"/>
      <c r="F2684" s="9"/>
      <c r="G2684" s="9"/>
      <c r="H2684" s="9"/>
      <c r="I2684" s="9"/>
      <c r="J2684" s="9"/>
      <c r="K2684" s="9"/>
      <c r="L2684" s="9">
        <v>9735</v>
      </c>
      <c r="M2684" s="1">
        <f>SUM(Table4[[#This Row],[2016]:[2025]])</f>
        <v>9735</v>
      </c>
    </row>
    <row r="2685" spans="1:13" x14ac:dyDescent="0.25">
      <c r="A2685" s="3" t="s">
        <v>281</v>
      </c>
      <c r="B2685" s="13" t="s">
        <v>259</v>
      </c>
      <c r="C2685" s="9"/>
      <c r="D2685" s="9"/>
      <c r="E2685" s="9"/>
      <c r="F2685" s="9"/>
      <c r="G2685" s="9"/>
      <c r="H2685" s="9"/>
      <c r="I2685" s="9"/>
      <c r="J2685" s="9"/>
      <c r="K2685" s="9"/>
      <c r="L2685" s="9">
        <v>9750</v>
      </c>
      <c r="M2685" s="1">
        <f>SUM(Table4[[#This Row],[2016]:[2025]])</f>
        <v>9750</v>
      </c>
    </row>
    <row r="2686" spans="1:13" x14ac:dyDescent="0.25">
      <c r="A2686" s="3" t="s">
        <v>1086</v>
      </c>
      <c r="B2686" s="13" t="s">
        <v>540</v>
      </c>
      <c r="C2686" s="9">
        <v>3900</v>
      </c>
      <c r="D2686" s="9"/>
      <c r="E2686" s="9">
        <v>5850</v>
      </c>
      <c r="F2686" s="9"/>
      <c r="G2686" s="9"/>
      <c r="H2686" s="9"/>
      <c r="I2686" s="9"/>
      <c r="J2686" s="9"/>
      <c r="K2686" s="9"/>
      <c r="L2686" s="9"/>
      <c r="M2686" s="1">
        <f>SUM(Table4[[#This Row],[2016]:[2025]])</f>
        <v>9750</v>
      </c>
    </row>
    <row r="2687" spans="1:13" x14ac:dyDescent="0.25">
      <c r="A2687" s="3" t="s">
        <v>520</v>
      </c>
      <c r="B2687" s="13" t="s">
        <v>219</v>
      </c>
      <c r="C2687" s="9"/>
      <c r="D2687" s="9"/>
      <c r="E2687" s="9"/>
      <c r="F2687" s="9"/>
      <c r="G2687" s="9"/>
      <c r="H2687" s="9"/>
      <c r="I2687" s="9"/>
      <c r="J2687" s="9"/>
      <c r="K2687" s="9"/>
      <c r="L2687" s="9">
        <v>9750</v>
      </c>
      <c r="M2687" s="1">
        <f>SUM(Table4[[#This Row],[2016]:[2025]])</f>
        <v>9750</v>
      </c>
    </row>
    <row r="2688" spans="1:13" x14ac:dyDescent="0.25">
      <c r="A2688" s="3" t="s">
        <v>4290</v>
      </c>
      <c r="B2688" s="13" t="s">
        <v>337</v>
      </c>
      <c r="C2688" s="9"/>
      <c r="D2688" s="9"/>
      <c r="E2688" s="9"/>
      <c r="F2688" s="9"/>
      <c r="G2688" s="9"/>
      <c r="H2688" s="9"/>
      <c r="I2688" s="9"/>
      <c r="J2688" s="9"/>
      <c r="K2688" s="9">
        <v>9754.43</v>
      </c>
      <c r="L2688" s="9"/>
      <c r="M2688" s="1">
        <f>SUM(Table4[[#This Row],[2016]:[2025]])</f>
        <v>9754.43</v>
      </c>
    </row>
    <row r="2689" spans="1:13" x14ac:dyDescent="0.25">
      <c r="A2689" s="3" t="s">
        <v>1458</v>
      </c>
      <c r="B2689" s="13" t="s">
        <v>22</v>
      </c>
      <c r="C2689" s="9"/>
      <c r="D2689" s="9">
        <v>9775</v>
      </c>
      <c r="E2689" s="9"/>
      <c r="F2689" s="9"/>
      <c r="G2689" s="9"/>
      <c r="H2689" s="9"/>
      <c r="I2689" s="9"/>
      <c r="J2689" s="9"/>
      <c r="K2689" s="9"/>
      <c r="L2689" s="9"/>
      <c r="M2689" s="1">
        <f>SUM(Table4[[#This Row],[2016]:[2025]])</f>
        <v>9775</v>
      </c>
    </row>
    <row r="2690" spans="1:13" x14ac:dyDescent="0.25">
      <c r="A2690" s="3" t="s">
        <v>177</v>
      </c>
      <c r="B2690" s="13" t="s">
        <v>173</v>
      </c>
      <c r="C2690" s="9"/>
      <c r="D2690" s="9"/>
      <c r="E2690" s="9"/>
      <c r="F2690" s="9"/>
      <c r="G2690" s="9"/>
      <c r="H2690" s="9"/>
      <c r="I2690" s="9"/>
      <c r="J2690" s="9"/>
      <c r="K2690" s="9"/>
      <c r="L2690" s="9">
        <v>9787</v>
      </c>
      <c r="M2690" s="1">
        <f>SUM(Table4[[#This Row],[2016]:[2025]])</f>
        <v>9787</v>
      </c>
    </row>
    <row r="2691" spans="1:13" x14ac:dyDescent="0.25">
      <c r="A2691" s="3" t="s">
        <v>111</v>
      </c>
      <c r="B2691" s="13" t="s">
        <v>109</v>
      </c>
      <c r="C2691" s="9"/>
      <c r="D2691" s="9"/>
      <c r="E2691" s="9"/>
      <c r="F2691" s="9"/>
      <c r="G2691" s="9"/>
      <c r="H2691" s="9"/>
      <c r="I2691" s="9"/>
      <c r="J2691" s="9"/>
      <c r="K2691" s="9"/>
      <c r="L2691" s="9">
        <v>9792.0499999999993</v>
      </c>
      <c r="M2691" s="1">
        <f>SUM(Table4[[#This Row],[2016]:[2025]])</f>
        <v>9792.0499999999993</v>
      </c>
    </row>
    <row r="2692" spans="1:13" x14ac:dyDescent="0.25">
      <c r="A2692" s="3" t="s">
        <v>97</v>
      </c>
      <c r="B2692" s="13" t="s">
        <v>95</v>
      </c>
      <c r="C2692" s="9"/>
      <c r="D2692" s="9"/>
      <c r="E2692" s="9"/>
      <c r="F2692" s="9"/>
      <c r="G2692" s="9"/>
      <c r="H2692" s="9"/>
      <c r="I2692" s="9"/>
      <c r="J2692" s="9"/>
      <c r="K2692" s="9"/>
      <c r="L2692" s="9">
        <v>9800</v>
      </c>
      <c r="M2692" s="1">
        <f>SUM(Table4[[#This Row],[2016]:[2025]])</f>
        <v>9800</v>
      </c>
    </row>
    <row r="2693" spans="1:13" x14ac:dyDescent="0.25">
      <c r="A2693" s="3" t="s">
        <v>2485</v>
      </c>
      <c r="B2693" s="13" t="s">
        <v>415</v>
      </c>
      <c r="C2693" s="9"/>
      <c r="D2693" s="9"/>
      <c r="E2693" s="9"/>
      <c r="F2693" s="9">
        <v>9800</v>
      </c>
      <c r="G2693" s="9"/>
      <c r="H2693" s="9"/>
      <c r="I2693" s="9"/>
      <c r="J2693" s="9"/>
      <c r="K2693" s="9"/>
      <c r="L2693" s="9"/>
      <c r="M2693" s="1">
        <f>SUM(Table4[[#This Row],[2016]:[2025]])</f>
        <v>9800</v>
      </c>
    </row>
    <row r="2694" spans="1:13" x14ac:dyDescent="0.25">
      <c r="A2694" s="3" t="s">
        <v>4427</v>
      </c>
      <c r="B2694" s="13" t="s">
        <v>195</v>
      </c>
      <c r="C2694" s="9"/>
      <c r="D2694" s="9"/>
      <c r="E2694" s="9"/>
      <c r="F2694" s="9"/>
      <c r="G2694" s="9"/>
      <c r="H2694" s="9"/>
      <c r="I2694" s="9"/>
      <c r="J2694" s="9"/>
      <c r="K2694" s="9">
        <v>9800</v>
      </c>
      <c r="L2694" s="9"/>
      <c r="M2694" s="1">
        <f>SUM(Table4[[#This Row],[2016]:[2025]])</f>
        <v>9800</v>
      </c>
    </row>
    <row r="2695" spans="1:13" x14ac:dyDescent="0.25">
      <c r="A2695" s="3" t="s">
        <v>203</v>
      </c>
      <c r="B2695" s="13" t="s">
        <v>195</v>
      </c>
      <c r="C2695" s="9"/>
      <c r="D2695" s="9"/>
      <c r="E2695" s="9"/>
      <c r="F2695" s="9"/>
      <c r="G2695" s="9"/>
      <c r="H2695" s="9"/>
      <c r="I2695" s="9"/>
      <c r="J2695" s="9"/>
      <c r="K2695" s="9"/>
      <c r="L2695" s="9">
        <v>9800</v>
      </c>
      <c r="M2695" s="1">
        <f>SUM(Table4[[#This Row],[2016]:[2025]])</f>
        <v>9800</v>
      </c>
    </row>
    <row r="2696" spans="1:13" x14ac:dyDescent="0.25">
      <c r="A2696" s="3" t="s">
        <v>214</v>
      </c>
      <c r="B2696" s="13" t="s">
        <v>213</v>
      </c>
      <c r="C2696" s="9"/>
      <c r="D2696" s="9"/>
      <c r="E2696" s="9"/>
      <c r="F2696" s="9"/>
      <c r="G2696" s="9"/>
      <c r="H2696" s="9"/>
      <c r="I2696" s="9"/>
      <c r="J2696" s="9"/>
      <c r="K2696" s="9"/>
      <c r="L2696" s="9">
        <v>9800</v>
      </c>
      <c r="M2696" s="1">
        <f>SUM(Table4[[#This Row],[2016]:[2025]])</f>
        <v>9800</v>
      </c>
    </row>
    <row r="2697" spans="1:13" x14ac:dyDescent="0.25">
      <c r="A2697" s="3" t="s">
        <v>515</v>
      </c>
      <c r="B2697" s="13" t="s">
        <v>497</v>
      </c>
      <c r="C2697" s="9"/>
      <c r="D2697" s="9"/>
      <c r="E2697" s="9"/>
      <c r="F2697" s="9"/>
      <c r="G2697" s="9"/>
      <c r="H2697" s="9"/>
      <c r="I2697" s="9"/>
      <c r="J2697" s="9"/>
      <c r="K2697" s="9"/>
      <c r="L2697" s="9">
        <v>9800</v>
      </c>
      <c r="M2697" s="1">
        <f>SUM(Table4[[#This Row],[2016]:[2025]])</f>
        <v>9800</v>
      </c>
    </row>
    <row r="2698" spans="1:13" x14ac:dyDescent="0.25">
      <c r="A2698" s="3" t="s">
        <v>460</v>
      </c>
      <c r="B2698" s="13" t="s">
        <v>444</v>
      </c>
      <c r="C2698" s="9"/>
      <c r="D2698" s="9"/>
      <c r="E2698" s="9"/>
      <c r="F2698" s="9"/>
      <c r="G2698" s="9"/>
      <c r="H2698" s="9"/>
      <c r="I2698" s="9"/>
      <c r="J2698" s="9"/>
      <c r="K2698" s="9"/>
      <c r="L2698" s="9">
        <v>9800</v>
      </c>
      <c r="M2698" s="1">
        <f>SUM(Table4[[#This Row],[2016]:[2025]])</f>
        <v>9800</v>
      </c>
    </row>
    <row r="2699" spans="1:13" x14ac:dyDescent="0.25">
      <c r="A2699" s="3" t="s">
        <v>68</v>
      </c>
      <c r="B2699" s="13" t="s">
        <v>65</v>
      </c>
      <c r="C2699" s="9"/>
      <c r="D2699" s="9"/>
      <c r="E2699" s="9"/>
      <c r="F2699" s="9"/>
      <c r="G2699" s="9"/>
      <c r="H2699" s="9"/>
      <c r="I2699" s="9"/>
      <c r="J2699" s="9"/>
      <c r="K2699" s="9"/>
      <c r="L2699" s="9">
        <v>9828</v>
      </c>
      <c r="M2699" s="1">
        <f>SUM(Table4[[#This Row],[2016]:[2025]])</f>
        <v>9828</v>
      </c>
    </row>
    <row r="2700" spans="1:13" x14ac:dyDescent="0.25">
      <c r="A2700" s="3" t="s">
        <v>457</v>
      </c>
      <c r="B2700" s="13" t="s">
        <v>444</v>
      </c>
      <c r="C2700" s="9"/>
      <c r="D2700" s="9"/>
      <c r="E2700" s="9"/>
      <c r="F2700" s="9"/>
      <c r="G2700" s="9"/>
      <c r="H2700" s="9"/>
      <c r="I2700" s="9"/>
      <c r="J2700" s="9"/>
      <c r="K2700" s="9"/>
      <c r="L2700" s="9">
        <v>9828</v>
      </c>
      <c r="M2700" s="1">
        <f>SUM(Table4[[#This Row],[2016]:[2025]])</f>
        <v>9828</v>
      </c>
    </row>
    <row r="2701" spans="1:13" x14ac:dyDescent="0.25">
      <c r="A2701" s="3" t="s">
        <v>4345</v>
      </c>
      <c r="B2701" s="13" t="s">
        <v>337</v>
      </c>
      <c r="C2701" s="9"/>
      <c r="D2701" s="9"/>
      <c r="E2701" s="9"/>
      <c r="F2701" s="9"/>
      <c r="G2701" s="9"/>
      <c r="H2701" s="9"/>
      <c r="I2701" s="9"/>
      <c r="J2701" s="9"/>
      <c r="K2701" s="9">
        <v>9854.84</v>
      </c>
      <c r="L2701" s="9"/>
      <c r="M2701" s="1">
        <f>SUM(Table4[[#This Row],[2016]:[2025]])</f>
        <v>9854.84</v>
      </c>
    </row>
    <row r="2702" spans="1:13" x14ac:dyDescent="0.25">
      <c r="A2702" s="3" t="s">
        <v>3184</v>
      </c>
      <c r="B2702" s="13" t="s">
        <v>462</v>
      </c>
      <c r="C2702" s="9"/>
      <c r="D2702" s="9"/>
      <c r="E2702" s="9"/>
      <c r="F2702" s="9"/>
      <c r="G2702" s="9"/>
      <c r="H2702" s="9"/>
      <c r="I2702" s="9">
        <v>4926.32</v>
      </c>
      <c r="J2702" s="9">
        <v>4934.32</v>
      </c>
      <c r="K2702" s="9"/>
      <c r="L2702" s="9"/>
      <c r="M2702" s="1">
        <f>SUM(Table4[[#This Row],[2016]:[2025]])</f>
        <v>9860.64</v>
      </c>
    </row>
    <row r="2703" spans="1:13" x14ac:dyDescent="0.25">
      <c r="A2703" s="3" t="s">
        <v>4369</v>
      </c>
      <c r="B2703" s="13" t="s">
        <v>694</v>
      </c>
      <c r="C2703" s="9"/>
      <c r="D2703" s="9"/>
      <c r="E2703" s="9"/>
      <c r="F2703" s="9"/>
      <c r="G2703" s="9"/>
      <c r="H2703" s="9"/>
      <c r="I2703" s="9"/>
      <c r="J2703" s="9"/>
      <c r="K2703" s="9">
        <v>9863.1</v>
      </c>
      <c r="L2703" s="9"/>
      <c r="M2703" s="1">
        <f>SUM(Table4[[#This Row],[2016]:[2025]])</f>
        <v>9863.1</v>
      </c>
    </row>
    <row r="2704" spans="1:13" x14ac:dyDescent="0.25">
      <c r="A2704" s="3" t="s">
        <v>1352</v>
      </c>
      <c r="B2704" s="13" t="s">
        <v>326</v>
      </c>
      <c r="C2704" s="9"/>
      <c r="D2704" s="9">
        <v>9867</v>
      </c>
      <c r="E2704" s="9"/>
      <c r="F2704" s="9"/>
      <c r="G2704" s="9"/>
      <c r="H2704" s="9"/>
      <c r="I2704" s="9"/>
      <c r="J2704" s="9"/>
      <c r="K2704" s="9"/>
      <c r="L2704" s="9"/>
      <c r="M2704" s="1">
        <f>SUM(Table4[[#This Row],[2016]:[2025]])</f>
        <v>9867</v>
      </c>
    </row>
    <row r="2705" spans="1:13" x14ac:dyDescent="0.25">
      <c r="A2705" s="3" t="s">
        <v>2</v>
      </c>
      <c r="B2705" s="13" t="s">
        <v>3</v>
      </c>
      <c r="C2705" s="9"/>
      <c r="D2705" s="9"/>
      <c r="E2705" s="9"/>
      <c r="F2705" s="9"/>
      <c r="G2705" s="9"/>
      <c r="H2705" s="9"/>
      <c r="I2705" s="9"/>
      <c r="J2705" s="9"/>
      <c r="K2705" s="9"/>
      <c r="L2705" s="9">
        <v>9867</v>
      </c>
      <c r="M2705" s="1">
        <f>SUM(Table4[[#This Row],[2016]:[2025]])</f>
        <v>9867</v>
      </c>
    </row>
    <row r="2706" spans="1:13" x14ac:dyDescent="0.25">
      <c r="A2706" s="3" t="s">
        <v>88</v>
      </c>
      <c r="B2706" s="13" t="s">
        <v>84</v>
      </c>
      <c r="C2706" s="9"/>
      <c r="D2706" s="9"/>
      <c r="E2706" s="9"/>
      <c r="F2706" s="9"/>
      <c r="G2706" s="9"/>
      <c r="H2706" s="9"/>
      <c r="I2706" s="9"/>
      <c r="J2706" s="9"/>
      <c r="K2706" s="9"/>
      <c r="L2706" s="9">
        <v>9870</v>
      </c>
      <c r="M2706" s="1">
        <f>SUM(Table4[[#This Row],[2016]:[2025]])</f>
        <v>9870</v>
      </c>
    </row>
    <row r="2707" spans="1:13" x14ac:dyDescent="0.25">
      <c r="A2707" s="3" t="s">
        <v>123</v>
      </c>
      <c r="B2707" s="13" t="s">
        <v>124</v>
      </c>
      <c r="C2707" s="9"/>
      <c r="D2707" s="9"/>
      <c r="E2707" s="9"/>
      <c r="F2707" s="9"/>
      <c r="G2707" s="9"/>
      <c r="H2707" s="9"/>
      <c r="I2707" s="9"/>
      <c r="J2707" s="9"/>
      <c r="K2707" s="9"/>
      <c r="L2707" s="9">
        <v>9874.69</v>
      </c>
      <c r="M2707" s="1">
        <f>SUM(Table4[[#This Row],[2016]:[2025]])</f>
        <v>9874.69</v>
      </c>
    </row>
    <row r="2708" spans="1:13" x14ac:dyDescent="0.25">
      <c r="A2708" s="3" t="s">
        <v>4397</v>
      </c>
      <c r="B2708" s="13" t="s">
        <v>242</v>
      </c>
      <c r="C2708" s="9"/>
      <c r="D2708" s="9"/>
      <c r="E2708" s="9"/>
      <c r="F2708" s="9"/>
      <c r="G2708" s="9"/>
      <c r="H2708" s="9"/>
      <c r="I2708" s="9"/>
      <c r="J2708" s="9"/>
      <c r="K2708" s="9">
        <v>9876.2000000000007</v>
      </c>
      <c r="L2708" s="9"/>
      <c r="M2708" s="1">
        <f>SUM(Table4[[#This Row],[2016]:[2025]])</f>
        <v>9876.2000000000007</v>
      </c>
    </row>
    <row r="2709" spans="1:13" x14ac:dyDescent="0.25">
      <c r="A2709" s="3" t="s">
        <v>433</v>
      </c>
      <c r="B2709" s="13" t="s">
        <v>434</v>
      </c>
      <c r="C2709" s="9"/>
      <c r="D2709" s="9"/>
      <c r="E2709" s="9"/>
      <c r="F2709" s="9"/>
      <c r="G2709" s="9"/>
      <c r="H2709" s="9"/>
      <c r="I2709" s="9"/>
      <c r="J2709" s="9"/>
      <c r="K2709" s="9"/>
      <c r="L2709" s="9">
        <v>9878.2199999999993</v>
      </c>
      <c r="M2709" s="1">
        <f>SUM(Table4[[#This Row],[2016]:[2025]])</f>
        <v>9878.2199999999993</v>
      </c>
    </row>
    <row r="2710" spans="1:13" x14ac:dyDescent="0.25">
      <c r="A2710" s="3" t="s">
        <v>292</v>
      </c>
      <c r="B2710" s="13" t="s">
        <v>259</v>
      </c>
      <c r="C2710" s="9"/>
      <c r="D2710" s="9"/>
      <c r="E2710" s="9"/>
      <c r="F2710" s="9"/>
      <c r="G2710" s="9"/>
      <c r="H2710" s="9"/>
      <c r="I2710" s="9"/>
      <c r="J2710" s="9"/>
      <c r="K2710" s="9"/>
      <c r="L2710" s="9">
        <v>9880</v>
      </c>
      <c r="M2710" s="1">
        <f>SUM(Table4[[#This Row],[2016]:[2025]])</f>
        <v>9880</v>
      </c>
    </row>
    <row r="2711" spans="1:13" x14ac:dyDescent="0.25">
      <c r="A2711" s="3" t="s">
        <v>335</v>
      </c>
      <c r="B2711" s="13" t="s">
        <v>326</v>
      </c>
      <c r="C2711" s="9"/>
      <c r="D2711" s="9"/>
      <c r="E2711" s="9"/>
      <c r="F2711" s="9"/>
      <c r="G2711" s="9"/>
      <c r="H2711" s="9"/>
      <c r="I2711" s="9"/>
      <c r="J2711" s="9"/>
      <c r="K2711" s="9"/>
      <c r="L2711" s="9">
        <v>9887.7099999999991</v>
      </c>
      <c r="M2711" s="1">
        <f>SUM(Table4[[#This Row],[2016]:[2025]])</f>
        <v>9887.7099999999991</v>
      </c>
    </row>
    <row r="2712" spans="1:13" x14ac:dyDescent="0.25">
      <c r="A2712" s="3" t="s">
        <v>2511</v>
      </c>
      <c r="B2712" s="13" t="s">
        <v>355</v>
      </c>
      <c r="C2712" s="9"/>
      <c r="D2712" s="9"/>
      <c r="E2712" s="9"/>
      <c r="F2712" s="9">
        <v>9890</v>
      </c>
      <c r="G2712" s="9"/>
      <c r="H2712" s="9"/>
      <c r="I2712" s="9"/>
      <c r="J2712" s="9"/>
      <c r="K2712" s="9"/>
      <c r="L2712" s="9"/>
      <c r="M2712" s="1">
        <f>SUM(Table4[[#This Row],[2016]:[2025]])</f>
        <v>9890</v>
      </c>
    </row>
    <row r="2713" spans="1:13" x14ac:dyDescent="0.25">
      <c r="A2713" s="3" t="s">
        <v>41</v>
      </c>
      <c r="B2713" s="13" t="s">
        <v>39</v>
      </c>
      <c r="C2713" s="9"/>
      <c r="D2713" s="9"/>
      <c r="E2713" s="9"/>
      <c r="F2713" s="9"/>
      <c r="G2713" s="9"/>
      <c r="H2713" s="9"/>
      <c r="I2713" s="9"/>
      <c r="J2713" s="9"/>
      <c r="K2713" s="9"/>
      <c r="L2713" s="9">
        <v>9890.2999999999993</v>
      </c>
      <c r="M2713" s="1">
        <f>SUM(Table4[[#This Row],[2016]:[2025]])</f>
        <v>9890.2999999999993</v>
      </c>
    </row>
    <row r="2714" spans="1:13" x14ac:dyDescent="0.25">
      <c r="A2714" s="3" t="s">
        <v>4307</v>
      </c>
      <c r="B2714" s="13" t="s">
        <v>470</v>
      </c>
      <c r="C2714" s="9"/>
      <c r="D2714" s="9"/>
      <c r="E2714" s="9"/>
      <c r="F2714" s="9"/>
      <c r="G2714" s="9"/>
      <c r="H2714" s="9"/>
      <c r="I2714" s="9"/>
      <c r="J2714" s="9"/>
      <c r="K2714" s="9">
        <v>9897.1200000000008</v>
      </c>
      <c r="L2714" s="9"/>
      <c r="M2714" s="1">
        <f>SUM(Table4[[#This Row],[2016]:[2025]])</f>
        <v>9897.1200000000008</v>
      </c>
    </row>
    <row r="2715" spans="1:13" x14ac:dyDescent="0.25">
      <c r="A2715" s="3" t="s">
        <v>4304</v>
      </c>
      <c r="B2715" s="13" t="s">
        <v>259</v>
      </c>
      <c r="C2715" s="9"/>
      <c r="D2715" s="9"/>
      <c r="E2715" s="9"/>
      <c r="F2715" s="9"/>
      <c r="G2715" s="9"/>
      <c r="H2715" s="9"/>
      <c r="I2715" s="9"/>
      <c r="J2715" s="9"/>
      <c r="K2715" s="9">
        <v>9900</v>
      </c>
      <c r="L2715" s="9"/>
      <c r="M2715" s="1">
        <f>SUM(Table4[[#This Row],[2016]:[2025]])</f>
        <v>9900</v>
      </c>
    </row>
    <row r="2716" spans="1:13" x14ac:dyDescent="0.25">
      <c r="A2716" s="3" t="s">
        <v>4298</v>
      </c>
      <c r="B2716" s="13" t="s">
        <v>22</v>
      </c>
      <c r="C2716" s="9"/>
      <c r="D2716" s="9"/>
      <c r="E2716" s="9"/>
      <c r="F2716" s="9"/>
      <c r="G2716" s="9"/>
      <c r="H2716" s="9"/>
      <c r="I2716" s="9"/>
      <c r="J2716" s="9"/>
      <c r="K2716" s="9">
        <v>9900</v>
      </c>
      <c r="L2716" s="9"/>
      <c r="M2716" s="1">
        <f>SUM(Table4[[#This Row],[2016]:[2025]])</f>
        <v>9900</v>
      </c>
    </row>
    <row r="2717" spans="1:13" x14ac:dyDescent="0.25">
      <c r="A2717" s="3" t="s">
        <v>4496</v>
      </c>
      <c r="B2717" s="13" t="s">
        <v>1802</v>
      </c>
      <c r="C2717" s="9"/>
      <c r="D2717" s="9"/>
      <c r="E2717" s="9"/>
      <c r="F2717" s="9"/>
      <c r="G2717" s="9"/>
      <c r="H2717" s="9"/>
      <c r="I2717" s="9"/>
      <c r="J2717" s="9"/>
      <c r="K2717" s="9">
        <v>9900</v>
      </c>
      <c r="L2717" s="9"/>
      <c r="M2717" s="1">
        <f>SUM(Table4[[#This Row],[2016]:[2025]])</f>
        <v>9900</v>
      </c>
    </row>
    <row r="2718" spans="1:13" x14ac:dyDescent="0.25">
      <c r="A2718" s="3" t="s">
        <v>50</v>
      </c>
      <c r="B2718" s="13" t="s">
        <v>46</v>
      </c>
      <c r="C2718" s="9"/>
      <c r="D2718" s="9"/>
      <c r="E2718" s="9"/>
      <c r="F2718" s="9"/>
      <c r="G2718" s="9"/>
      <c r="H2718" s="9"/>
      <c r="I2718" s="9"/>
      <c r="J2718" s="9"/>
      <c r="K2718" s="9"/>
      <c r="L2718" s="9">
        <v>9900</v>
      </c>
      <c r="M2718" s="1">
        <f>SUM(Table4[[#This Row],[2016]:[2025]])</f>
        <v>9900</v>
      </c>
    </row>
    <row r="2719" spans="1:13" x14ac:dyDescent="0.25">
      <c r="A2719" s="3" t="s">
        <v>4511</v>
      </c>
      <c r="B2719" s="13" t="s">
        <v>53</v>
      </c>
      <c r="C2719" s="9"/>
      <c r="D2719" s="9"/>
      <c r="E2719" s="9"/>
      <c r="F2719" s="9"/>
      <c r="G2719" s="9"/>
      <c r="H2719" s="9"/>
      <c r="I2719" s="9"/>
      <c r="J2719" s="9"/>
      <c r="K2719" s="9">
        <v>9900</v>
      </c>
      <c r="L2719" s="9"/>
      <c r="M2719" s="1">
        <f>SUM(Table4[[#This Row],[2016]:[2025]])</f>
        <v>9900</v>
      </c>
    </row>
    <row r="2720" spans="1:13" x14ac:dyDescent="0.25">
      <c r="A2720" s="3" t="s">
        <v>248</v>
      </c>
      <c r="B2720" s="13" t="s">
        <v>242</v>
      </c>
      <c r="C2720" s="9"/>
      <c r="D2720" s="9"/>
      <c r="E2720" s="9"/>
      <c r="F2720" s="9"/>
      <c r="G2720" s="9"/>
      <c r="H2720" s="9"/>
      <c r="I2720" s="9"/>
      <c r="J2720" s="9"/>
      <c r="K2720" s="9"/>
      <c r="L2720" s="9">
        <v>9900</v>
      </c>
      <c r="M2720" s="1">
        <f>SUM(Table4[[#This Row],[2016]:[2025]])</f>
        <v>9900</v>
      </c>
    </row>
    <row r="2721" spans="1:13" x14ac:dyDescent="0.25">
      <c r="A2721" s="3" t="s">
        <v>4486</v>
      </c>
      <c r="B2721" s="13" t="s">
        <v>355</v>
      </c>
      <c r="C2721" s="9"/>
      <c r="D2721" s="9"/>
      <c r="E2721" s="9"/>
      <c r="F2721" s="9"/>
      <c r="G2721" s="9"/>
      <c r="H2721" s="9"/>
      <c r="I2721" s="9"/>
      <c r="J2721" s="9"/>
      <c r="K2721" s="9">
        <v>9900</v>
      </c>
      <c r="L2721" s="9"/>
      <c r="M2721" s="1">
        <f>SUM(Table4[[#This Row],[2016]:[2025]])</f>
        <v>9900</v>
      </c>
    </row>
    <row r="2722" spans="1:13" x14ac:dyDescent="0.25">
      <c r="A2722" s="3" t="s">
        <v>4513</v>
      </c>
      <c r="B2722" s="13" t="s">
        <v>403</v>
      </c>
      <c r="C2722" s="9"/>
      <c r="D2722" s="9"/>
      <c r="E2722" s="9"/>
      <c r="F2722" s="9"/>
      <c r="G2722" s="9"/>
      <c r="H2722" s="9"/>
      <c r="I2722" s="9"/>
      <c r="J2722" s="9"/>
      <c r="K2722" s="9">
        <v>9900</v>
      </c>
      <c r="L2722" s="9"/>
      <c r="M2722" s="1">
        <f>SUM(Table4[[#This Row],[2016]:[2025]])</f>
        <v>9900</v>
      </c>
    </row>
    <row r="2723" spans="1:13" x14ac:dyDescent="0.25">
      <c r="A2723" s="3" t="s">
        <v>82</v>
      </c>
      <c r="B2723" s="13" t="s">
        <v>80</v>
      </c>
      <c r="C2723" s="9"/>
      <c r="D2723" s="9"/>
      <c r="E2723" s="9"/>
      <c r="F2723" s="9"/>
      <c r="G2723" s="9"/>
      <c r="H2723" s="9"/>
      <c r="I2723" s="9"/>
      <c r="J2723" s="9"/>
      <c r="K2723" s="9"/>
      <c r="L2723" s="9">
        <v>9915</v>
      </c>
      <c r="M2723" s="1">
        <f>SUM(Table4[[#This Row],[2016]:[2025]])</f>
        <v>9915</v>
      </c>
    </row>
    <row r="2724" spans="1:13" x14ac:dyDescent="0.25">
      <c r="A2724" s="3" t="s">
        <v>4301</v>
      </c>
      <c r="B2724" s="13" t="s">
        <v>7</v>
      </c>
      <c r="C2724" s="9"/>
      <c r="D2724" s="9"/>
      <c r="E2724" s="9"/>
      <c r="F2724" s="9"/>
      <c r="G2724" s="9"/>
      <c r="H2724" s="9"/>
      <c r="I2724" s="9"/>
      <c r="J2724" s="9"/>
      <c r="K2724" s="9">
        <v>9921.6</v>
      </c>
      <c r="L2724" s="9"/>
      <c r="M2724" s="1">
        <f>SUM(Table4[[#This Row],[2016]:[2025]])</f>
        <v>9921.6</v>
      </c>
    </row>
    <row r="2725" spans="1:13" x14ac:dyDescent="0.25">
      <c r="A2725" s="3" t="s">
        <v>1637</v>
      </c>
      <c r="B2725" s="13" t="s">
        <v>470</v>
      </c>
      <c r="C2725" s="9"/>
      <c r="D2725" s="9"/>
      <c r="E2725" s="9">
        <v>8000</v>
      </c>
      <c r="F2725" s="9"/>
      <c r="G2725" s="9"/>
      <c r="H2725" s="9"/>
      <c r="I2725" s="9">
        <v>906.95</v>
      </c>
      <c r="J2725" s="9">
        <v>1017.26</v>
      </c>
      <c r="K2725" s="9"/>
      <c r="L2725" s="9"/>
      <c r="M2725" s="1">
        <f>SUM(Table4[[#This Row],[2016]:[2025]])</f>
        <v>9924.2100000000009</v>
      </c>
    </row>
    <row r="2726" spans="1:13" x14ac:dyDescent="0.25">
      <c r="A2726" s="3" t="s">
        <v>42</v>
      </c>
      <c r="B2726" s="13" t="s">
        <v>39</v>
      </c>
      <c r="C2726" s="9"/>
      <c r="D2726" s="9"/>
      <c r="E2726" s="9"/>
      <c r="F2726" s="9"/>
      <c r="G2726" s="9"/>
      <c r="H2726" s="9"/>
      <c r="I2726" s="9"/>
      <c r="J2726" s="9"/>
      <c r="K2726" s="9"/>
      <c r="L2726" s="9">
        <v>9945</v>
      </c>
      <c r="M2726" s="1">
        <f>SUM(Table4[[#This Row],[2016]:[2025]])</f>
        <v>9945</v>
      </c>
    </row>
    <row r="2727" spans="1:13" x14ac:dyDescent="0.25">
      <c r="A2727" s="3" t="s">
        <v>3225</v>
      </c>
      <c r="B2727" s="13" t="s">
        <v>337</v>
      </c>
      <c r="C2727" s="9"/>
      <c r="D2727" s="9"/>
      <c r="E2727" s="9"/>
      <c r="F2727" s="9"/>
      <c r="G2727" s="9"/>
      <c r="H2727" s="9"/>
      <c r="I2727" s="9">
        <v>9945.01</v>
      </c>
      <c r="J2727" s="9"/>
      <c r="K2727" s="9"/>
      <c r="L2727" s="9"/>
      <c r="M2727" s="1">
        <f>SUM(Table4[[#This Row],[2016]:[2025]])</f>
        <v>9945.01</v>
      </c>
    </row>
    <row r="2728" spans="1:13" x14ac:dyDescent="0.25">
      <c r="A2728" s="3" t="s">
        <v>412</v>
      </c>
      <c r="B2728" s="13" t="s">
        <v>403</v>
      </c>
      <c r="C2728" s="9"/>
      <c r="D2728" s="9"/>
      <c r="E2728" s="9"/>
      <c r="F2728" s="9"/>
      <c r="G2728" s="9"/>
      <c r="H2728" s="9"/>
      <c r="I2728" s="9"/>
      <c r="J2728" s="9"/>
      <c r="K2728" s="9"/>
      <c r="L2728" s="9">
        <v>9971</v>
      </c>
      <c r="M2728" s="1">
        <f>SUM(Table4[[#This Row],[2016]:[2025]])</f>
        <v>9971</v>
      </c>
    </row>
    <row r="2729" spans="1:13" x14ac:dyDescent="0.25">
      <c r="A2729" s="3" t="s">
        <v>4402</v>
      </c>
      <c r="B2729" s="13" t="s">
        <v>492</v>
      </c>
      <c r="C2729" s="9"/>
      <c r="D2729" s="9"/>
      <c r="E2729" s="9"/>
      <c r="F2729" s="9"/>
      <c r="G2729" s="9"/>
      <c r="H2729" s="9"/>
      <c r="I2729" s="9"/>
      <c r="J2729" s="9"/>
      <c r="K2729" s="9">
        <v>9974</v>
      </c>
      <c r="L2729" s="9"/>
      <c r="M2729" s="1">
        <f>SUM(Table4[[#This Row],[2016]:[2025]])</f>
        <v>9974</v>
      </c>
    </row>
    <row r="2730" spans="1:13" x14ac:dyDescent="0.25">
      <c r="A2730" s="3" t="s">
        <v>225</v>
      </c>
      <c r="B2730" s="13" t="s">
        <v>223</v>
      </c>
      <c r="C2730" s="9"/>
      <c r="D2730" s="9"/>
      <c r="E2730" s="9"/>
      <c r="F2730" s="9"/>
      <c r="G2730" s="9"/>
      <c r="H2730" s="9"/>
      <c r="I2730" s="9"/>
      <c r="J2730" s="9"/>
      <c r="K2730" s="9"/>
      <c r="L2730" s="9">
        <v>9977.31</v>
      </c>
      <c r="M2730" s="1">
        <f>SUM(Table4[[#This Row],[2016]:[2025]])</f>
        <v>9977.31</v>
      </c>
    </row>
    <row r="2731" spans="1:13" x14ac:dyDescent="0.25">
      <c r="A2731" s="3" t="s">
        <v>293</v>
      </c>
      <c r="B2731" s="13" t="s">
        <v>259</v>
      </c>
      <c r="C2731" s="9"/>
      <c r="D2731" s="9"/>
      <c r="E2731" s="9"/>
      <c r="F2731" s="9"/>
      <c r="G2731" s="9"/>
      <c r="H2731" s="9"/>
      <c r="I2731" s="9"/>
      <c r="J2731" s="9"/>
      <c r="K2731" s="9"/>
      <c r="L2731" s="9">
        <v>9986.4</v>
      </c>
      <c r="M2731" s="1">
        <f>SUM(Table4[[#This Row],[2016]:[2025]])</f>
        <v>9986.4</v>
      </c>
    </row>
    <row r="2732" spans="1:13" x14ac:dyDescent="0.25">
      <c r="A2732" s="3" t="s">
        <v>4309</v>
      </c>
      <c r="B2732" s="13" t="s">
        <v>22</v>
      </c>
      <c r="C2732" s="9"/>
      <c r="D2732" s="9"/>
      <c r="E2732" s="9"/>
      <c r="F2732" s="9"/>
      <c r="G2732" s="9"/>
      <c r="H2732" s="9"/>
      <c r="I2732" s="9"/>
      <c r="J2732" s="9"/>
      <c r="K2732" s="9">
        <v>9990</v>
      </c>
      <c r="L2732" s="9"/>
      <c r="M2732" s="1">
        <f>SUM(Table4[[#This Row],[2016]:[2025]])</f>
        <v>9990</v>
      </c>
    </row>
    <row r="2733" spans="1:13" x14ac:dyDescent="0.25">
      <c r="A2733" s="3" t="s">
        <v>201</v>
      </c>
      <c r="B2733" s="13" t="s">
        <v>195</v>
      </c>
      <c r="C2733" s="9"/>
      <c r="D2733" s="9"/>
      <c r="E2733" s="9"/>
      <c r="F2733" s="9"/>
      <c r="G2733" s="9"/>
      <c r="H2733" s="9"/>
      <c r="I2733" s="9"/>
      <c r="J2733" s="9"/>
      <c r="K2733" s="9"/>
      <c r="L2733" s="9">
        <v>9990</v>
      </c>
      <c r="M2733" s="1">
        <f>SUM(Table4[[#This Row],[2016]:[2025]])</f>
        <v>9990</v>
      </c>
    </row>
    <row r="2734" spans="1:13" x14ac:dyDescent="0.25">
      <c r="A2734" s="3" t="s">
        <v>4296</v>
      </c>
      <c r="B2734" s="13" t="s">
        <v>219</v>
      </c>
      <c r="C2734" s="9"/>
      <c r="D2734" s="9"/>
      <c r="E2734" s="9"/>
      <c r="F2734" s="9"/>
      <c r="G2734" s="9"/>
      <c r="H2734" s="9"/>
      <c r="I2734" s="9"/>
      <c r="J2734" s="9"/>
      <c r="K2734" s="9">
        <v>9994.6</v>
      </c>
      <c r="L2734" s="9"/>
      <c r="M2734" s="1">
        <f>SUM(Table4[[#This Row],[2016]:[2025]])</f>
        <v>9994.6</v>
      </c>
    </row>
    <row r="2735" spans="1:13" x14ac:dyDescent="0.25">
      <c r="A2735" s="3" t="s">
        <v>1956</v>
      </c>
      <c r="B2735" s="13" t="s">
        <v>380</v>
      </c>
      <c r="C2735" s="9"/>
      <c r="D2735" s="9"/>
      <c r="E2735" s="9">
        <v>9995</v>
      </c>
      <c r="F2735" s="9"/>
      <c r="G2735" s="9"/>
      <c r="H2735" s="9"/>
      <c r="I2735" s="9"/>
      <c r="J2735" s="9"/>
      <c r="K2735" s="9"/>
      <c r="L2735" s="9"/>
      <c r="M2735" s="1">
        <f>SUM(Table4[[#This Row],[2016]:[2025]])</f>
        <v>9995</v>
      </c>
    </row>
    <row r="2736" spans="1:13" x14ac:dyDescent="0.25">
      <c r="A2736" s="3" t="s">
        <v>4399</v>
      </c>
      <c r="B2736" s="13" t="s">
        <v>259</v>
      </c>
      <c r="C2736" s="9"/>
      <c r="D2736" s="9"/>
      <c r="E2736" s="9"/>
      <c r="F2736" s="9"/>
      <c r="G2736" s="9"/>
      <c r="H2736" s="9"/>
      <c r="I2736" s="9"/>
      <c r="J2736" s="9"/>
      <c r="K2736" s="9">
        <v>9996</v>
      </c>
      <c r="L2736" s="9"/>
      <c r="M2736" s="1">
        <f>SUM(Table4[[#This Row],[2016]:[2025]])</f>
        <v>9996</v>
      </c>
    </row>
    <row r="2737" spans="1:13" x14ac:dyDescent="0.25">
      <c r="A2737" s="3" t="s">
        <v>93</v>
      </c>
      <c r="B2737" s="13" t="s">
        <v>90</v>
      </c>
      <c r="C2737" s="9"/>
      <c r="D2737" s="9"/>
      <c r="E2737" s="9"/>
      <c r="F2737" s="9"/>
      <c r="G2737" s="9"/>
      <c r="H2737" s="9"/>
      <c r="I2737" s="9"/>
      <c r="J2737" s="9"/>
      <c r="K2737" s="9"/>
      <c r="L2737" s="9">
        <v>9997.81</v>
      </c>
      <c r="M2737" s="1">
        <f>SUM(Table4[[#This Row],[2016]:[2025]])</f>
        <v>9997.81</v>
      </c>
    </row>
    <row r="2738" spans="1:13" x14ac:dyDescent="0.25">
      <c r="A2738" s="3" t="s">
        <v>78</v>
      </c>
      <c r="B2738" s="13" t="s">
        <v>65</v>
      </c>
      <c r="C2738" s="9"/>
      <c r="D2738" s="9"/>
      <c r="E2738" s="9"/>
      <c r="F2738" s="9"/>
      <c r="G2738" s="9"/>
      <c r="H2738" s="9"/>
      <c r="I2738" s="9"/>
      <c r="J2738" s="9"/>
      <c r="K2738" s="9"/>
      <c r="L2738" s="9">
        <v>9997.93</v>
      </c>
      <c r="M2738" s="1">
        <f>SUM(Table4[[#This Row],[2016]:[2025]])</f>
        <v>9997.93</v>
      </c>
    </row>
    <row r="2739" spans="1:13" x14ac:dyDescent="0.25">
      <c r="A2739" s="3" t="s">
        <v>4445</v>
      </c>
      <c r="B2739" s="13" t="s">
        <v>53</v>
      </c>
      <c r="C2739" s="9"/>
      <c r="D2739" s="9"/>
      <c r="E2739" s="9"/>
      <c r="F2739" s="9"/>
      <c r="G2739" s="9"/>
      <c r="H2739" s="9"/>
      <c r="I2739" s="9"/>
      <c r="J2739" s="9"/>
      <c r="K2739" s="9">
        <v>9998.2000000000007</v>
      </c>
      <c r="L2739" s="9"/>
      <c r="M2739" s="1">
        <f>SUM(Table4[[#This Row],[2016]:[2025]])</f>
        <v>9998.2000000000007</v>
      </c>
    </row>
    <row r="2740" spans="1:13" x14ac:dyDescent="0.25">
      <c r="A2740" s="3" t="s">
        <v>4312</v>
      </c>
      <c r="B2740" s="13" t="s">
        <v>53</v>
      </c>
      <c r="C2740" s="9"/>
      <c r="D2740" s="9"/>
      <c r="E2740" s="9"/>
      <c r="F2740" s="9"/>
      <c r="G2740" s="9"/>
      <c r="H2740" s="9"/>
      <c r="I2740" s="9"/>
      <c r="J2740" s="9"/>
      <c r="K2740" s="9">
        <v>9998.6299999999992</v>
      </c>
      <c r="L2740" s="9"/>
      <c r="M2740" s="1">
        <f>SUM(Table4[[#This Row],[2016]:[2025]])</f>
        <v>9998.6299999999992</v>
      </c>
    </row>
    <row r="2741" spans="1:13" x14ac:dyDescent="0.25">
      <c r="A2741" s="3" t="s">
        <v>4510</v>
      </c>
      <c r="B2741" s="13" t="s">
        <v>126</v>
      </c>
      <c r="C2741" s="9"/>
      <c r="D2741" s="9"/>
      <c r="E2741" s="9"/>
      <c r="F2741" s="9"/>
      <c r="G2741" s="9"/>
      <c r="H2741" s="9"/>
      <c r="I2741" s="9"/>
      <c r="J2741" s="9"/>
      <c r="K2741" s="9">
        <v>9998.7999999999993</v>
      </c>
      <c r="L2741" s="9"/>
      <c r="M2741" s="1">
        <f>SUM(Table4[[#This Row],[2016]:[2025]])</f>
        <v>9998.7999999999993</v>
      </c>
    </row>
    <row r="2742" spans="1:13" x14ac:dyDescent="0.25">
      <c r="A2742" s="3" t="s">
        <v>2580</v>
      </c>
      <c r="B2742" s="13" t="s">
        <v>462</v>
      </c>
      <c r="C2742" s="9"/>
      <c r="D2742" s="9"/>
      <c r="E2742" s="9"/>
      <c r="F2742" s="9">
        <v>9999</v>
      </c>
      <c r="G2742" s="9"/>
      <c r="H2742" s="9"/>
      <c r="I2742" s="9"/>
      <c r="J2742" s="9"/>
      <c r="K2742" s="9"/>
      <c r="L2742" s="9"/>
      <c r="M2742" s="1">
        <f>SUM(Table4[[#This Row],[2016]:[2025]])</f>
        <v>9999</v>
      </c>
    </row>
    <row r="2743" spans="1:13" x14ac:dyDescent="0.25">
      <c r="A2743" s="3" t="s">
        <v>54</v>
      </c>
      <c r="B2743" s="13" t="s">
        <v>53</v>
      </c>
      <c r="C2743" s="9"/>
      <c r="D2743" s="9"/>
      <c r="E2743" s="9"/>
      <c r="F2743" s="9"/>
      <c r="G2743" s="9"/>
      <c r="H2743" s="9"/>
      <c r="I2743" s="9"/>
      <c r="J2743" s="9"/>
      <c r="K2743" s="9"/>
      <c r="L2743" s="9">
        <v>9999.0499999999993</v>
      </c>
      <c r="M2743" s="1">
        <f>SUM(Table4[[#This Row],[2016]:[2025]])</f>
        <v>9999.0499999999993</v>
      </c>
    </row>
    <row r="2744" spans="1:13" x14ac:dyDescent="0.25">
      <c r="A2744" s="3" t="s">
        <v>4440</v>
      </c>
      <c r="B2744" s="13" t="s">
        <v>53</v>
      </c>
      <c r="C2744" s="9"/>
      <c r="D2744" s="9"/>
      <c r="E2744" s="9"/>
      <c r="F2744" s="9"/>
      <c r="G2744" s="9"/>
      <c r="H2744" s="9"/>
      <c r="I2744" s="9"/>
      <c r="J2744" s="9"/>
      <c r="K2744" s="9">
        <v>9999.67</v>
      </c>
      <c r="L2744" s="9"/>
      <c r="M2744" s="1">
        <f>SUM(Table4[[#This Row],[2016]:[2025]])</f>
        <v>9999.67</v>
      </c>
    </row>
    <row r="2745" spans="1:13" x14ac:dyDescent="0.25">
      <c r="A2745" s="3" t="s">
        <v>4458</v>
      </c>
      <c r="B2745" s="13" t="s">
        <v>46</v>
      </c>
      <c r="C2745" s="9"/>
      <c r="D2745" s="9"/>
      <c r="E2745" s="9"/>
      <c r="F2745" s="9"/>
      <c r="G2745" s="9"/>
      <c r="H2745" s="9"/>
      <c r="I2745" s="9"/>
      <c r="J2745" s="9"/>
      <c r="K2745" s="9">
        <v>9999.77</v>
      </c>
      <c r="L2745" s="9"/>
      <c r="M2745" s="1">
        <f>SUM(Table4[[#This Row],[2016]:[2025]])</f>
        <v>9999.77</v>
      </c>
    </row>
    <row r="2746" spans="1:13" x14ac:dyDescent="0.25">
      <c r="A2746" s="3" t="s">
        <v>423</v>
      </c>
      <c r="B2746" s="13" t="s">
        <v>415</v>
      </c>
      <c r="C2746" s="9"/>
      <c r="D2746" s="9"/>
      <c r="E2746" s="9"/>
      <c r="F2746" s="9"/>
      <c r="G2746" s="9"/>
      <c r="H2746" s="9"/>
      <c r="I2746" s="9"/>
      <c r="J2746" s="9"/>
      <c r="K2746" s="9"/>
      <c r="L2746" s="9">
        <v>9999.86</v>
      </c>
      <c r="M2746" s="1">
        <f>SUM(Table4[[#This Row],[2016]:[2025]])</f>
        <v>9999.86</v>
      </c>
    </row>
    <row r="2747" spans="1:13" x14ac:dyDescent="0.25">
      <c r="A2747" s="3" t="s">
        <v>4432</v>
      </c>
      <c r="B2747" s="13" t="s">
        <v>53</v>
      </c>
      <c r="C2747" s="9"/>
      <c r="D2747" s="9"/>
      <c r="E2747" s="9"/>
      <c r="F2747" s="9"/>
      <c r="G2747" s="9"/>
      <c r="H2747" s="9"/>
      <c r="I2747" s="9"/>
      <c r="J2747" s="9"/>
      <c r="K2747" s="9">
        <v>9999.9</v>
      </c>
      <c r="L2747" s="9"/>
      <c r="M2747" s="1">
        <f>SUM(Table4[[#This Row],[2016]:[2025]])</f>
        <v>9999.9</v>
      </c>
    </row>
    <row r="2748" spans="1:13" x14ac:dyDescent="0.25">
      <c r="A2748" s="3" t="s">
        <v>4484</v>
      </c>
      <c r="B2748" s="13" t="s">
        <v>53</v>
      </c>
      <c r="C2748" s="9"/>
      <c r="D2748" s="9"/>
      <c r="E2748" s="9"/>
      <c r="F2748" s="9"/>
      <c r="G2748" s="9"/>
      <c r="H2748" s="9"/>
      <c r="I2748" s="9"/>
      <c r="J2748" s="9"/>
      <c r="K2748" s="9">
        <v>9999.9599999999991</v>
      </c>
      <c r="L2748" s="9"/>
      <c r="M2748" s="1">
        <f>SUM(Table4[[#This Row],[2016]:[2025]])</f>
        <v>9999.9599999999991</v>
      </c>
    </row>
    <row r="2749" spans="1:13" x14ac:dyDescent="0.25">
      <c r="A2749" s="3" t="s">
        <v>4318</v>
      </c>
      <c r="B2749" s="13" t="s">
        <v>53</v>
      </c>
      <c r="C2749" s="9"/>
      <c r="D2749" s="9"/>
      <c r="E2749" s="9"/>
      <c r="F2749" s="9"/>
      <c r="G2749" s="9"/>
      <c r="H2749" s="9"/>
      <c r="I2749" s="9"/>
      <c r="J2749" s="9"/>
      <c r="K2749" s="9">
        <v>9999.99</v>
      </c>
      <c r="L2749" s="9"/>
      <c r="M2749" s="1">
        <f>SUM(Table4[[#This Row],[2016]:[2025]])</f>
        <v>9999.99</v>
      </c>
    </row>
    <row r="2750" spans="1:13" x14ac:dyDescent="0.25">
      <c r="A2750" s="3" t="s">
        <v>1617</v>
      </c>
      <c r="B2750" s="13" t="s">
        <v>126</v>
      </c>
      <c r="C2750" s="9"/>
      <c r="D2750" s="9"/>
      <c r="E2750" s="9">
        <v>10000</v>
      </c>
      <c r="F2750" s="9"/>
      <c r="G2750" s="9"/>
      <c r="H2750" s="9"/>
      <c r="I2750" s="9"/>
      <c r="J2750" s="9"/>
      <c r="K2750" s="9"/>
      <c r="L2750" s="9"/>
      <c r="M2750" s="1">
        <f>SUM(Table4[[#This Row],[2016]:[2025]])</f>
        <v>10000</v>
      </c>
    </row>
    <row r="2751" spans="1:13" x14ac:dyDescent="0.25">
      <c r="A2751" s="3" t="s">
        <v>2100</v>
      </c>
      <c r="B2751" s="13" t="s">
        <v>366</v>
      </c>
      <c r="C2751" s="9"/>
      <c r="D2751" s="9"/>
      <c r="E2751" s="9"/>
      <c r="F2751" s="9">
        <v>10000</v>
      </c>
      <c r="G2751" s="9"/>
      <c r="H2751" s="9"/>
      <c r="I2751" s="9"/>
      <c r="J2751" s="9"/>
      <c r="K2751" s="9"/>
      <c r="L2751" s="9"/>
      <c r="M2751" s="1">
        <f>SUM(Table4[[#This Row],[2016]:[2025]])</f>
        <v>10000</v>
      </c>
    </row>
    <row r="2752" spans="1:13" x14ac:dyDescent="0.25">
      <c r="A2752" s="3" t="s">
        <v>521</v>
      </c>
      <c r="B2752" s="13" t="s">
        <v>259</v>
      </c>
      <c r="C2752" s="9"/>
      <c r="D2752" s="9"/>
      <c r="E2752" s="9"/>
      <c r="F2752" s="9"/>
      <c r="G2752" s="9"/>
      <c r="H2752" s="9"/>
      <c r="I2752" s="9"/>
      <c r="J2752" s="9"/>
      <c r="K2752" s="9"/>
      <c r="L2752" s="9">
        <v>10000</v>
      </c>
      <c r="M2752" s="1">
        <f>SUM(Table4[[#This Row],[2016]:[2025]])</f>
        <v>10000</v>
      </c>
    </row>
    <row r="2753" spans="1:13" x14ac:dyDescent="0.25">
      <c r="A2753" s="3" t="s">
        <v>4403</v>
      </c>
      <c r="B2753" s="13" t="s">
        <v>326</v>
      </c>
      <c r="C2753" s="9"/>
      <c r="D2753" s="9"/>
      <c r="E2753" s="9"/>
      <c r="F2753" s="9"/>
      <c r="G2753" s="9"/>
      <c r="H2753" s="9"/>
      <c r="I2753" s="9"/>
      <c r="J2753" s="9"/>
      <c r="K2753" s="9">
        <v>10000</v>
      </c>
      <c r="L2753" s="9"/>
      <c r="M2753" s="1">
        <f>SUM(Table4[[#This Row],[2016]:[2025]])</f>
        <v>10000</v>
      </c>
    </row>
    <row r="2754" spans="1:13" x14ac:dyDescent="0.25">
      <c r="A2754" s="3" t="s">
        <v>252</v>
      </c>
      <c r="B2754" s="13" t="s">
        <v>242</v>
      </c>
      <c r="C2754" s="9"/>
      <c r="D2754" s="9"/>
      <c r="E2754" s="9"/>
      <c r="F2754" s="9"/>
      <c r="G2754" s="9"/>
      <c r="H2754" s="9"/>
      <c r="I2754" s="9"/>
      <c r="J2754" s="9"/>
      <c r="K2754" s="9"/>
      <c r="L2754" s="9">
        <v>10000</v>
      </c>
      <c r="M2754" s="1">
        <f>SUM(Table4[[#This Row],[2016]:[2025]])</f>
        <v>10000</v>
      </c>
    </row>
    <row r="2755" spans="1:13" x14ac:dyDescent="0.25">
      <c r="A2755" s="3" t="s">
        <v>631</v>
      </c>
      <c r="B2755" s="13" t="s">
        <v>355</v>
      </c>
      <c r="C2755" s="9">
        <v>5000</v>
      </c>
      <c r="D2755" s="9">
        <v>5000</v>
      </c>
      <c r="E2755" s="9"/>
      <c r="F2755" s="9"/>
      <c r="G2755" s="9"/>
      <c r="H2755" s="9"/>
      <c r="I2755" s="9"/>
      <c r="J2755" s="9"/>
      <c r="K2755" s="9"/>
      <c r="L2755" s="9"/>
      <c r="M2755" s="1">
        <f>SUM(Table4[[#This Row],[2016]:[2025]])</f>
        <v>10000</v>
      </c>
    </row>
    <row r="2756" spans="1:13" x14ac:dyDescent="0.25">
      <c r="A2756" s="3" t="s">
        <v>4389</v>
      </c>
      <c r="B2756" s="13" t="s">
        <v>53</v>
      </c>
      <c r="C2756" s="9"/>
      <c r="D2756" s="9"/>
      <c r="E2756" s="9"/>
      <c r="F2756" s="9"/>
      <c r="G2756" s="9"/>
      <c r="H2756" s="9"/>
      <c r="I2756" s="9"/>
      <c r="J2756" s="9"/>
      <c r="K2756" s="9">
        <v>10000</v>
      </c>
      <c r="L2756" s="9"/>
      <c r="M2756" s="1">
        <f>SUM(Table4[[#This Row],[2016]:[2025]])</f>
        <v>10000</v>
      </c>
    </row>
    <row r="2757" spans="1:13" x14ac:dyDescent="0.25">
      <c r="A2757" s="3" t="s">
        <v>165</v>
      </c>
      <c r="B2757" s="13" t="s">
        <v>163</v>
      </c>
      <c r="C2757" s="9"/>
      <c r="D2757" s="9"/>
      <c r="E2757" s="9"/>
      <c r="F2757" s="9"/>
      <c r="G2757" s="9"/>
      <c r="H2757" s="9"/>
      <c r="I2757" s="9"/>
      <c r="J2757" s="9"/>
      <c r="K2757" s="9"/>
      <c r="L2757" s="9">
        <v>10000</v>
      </c>
      <c r="M2757" s="1">
        <f>SUM(Table4[[#This Row],[2016]:[2025]])</f>
        <v>10000</v>
      </c>
    </row>
    <row r="2758" spans="1:13" x14ac:dyDescent="0.25">
      <c r="A2758" s="3" t="s">
        <v>4400</v>
      </c>
      <c r="B2758" s="13" t="s">
        <v>84</v>
      </c>
      <c r="C2758" s="9"/>
      <c r="D2758" s="9"/>
      <c r="E2758" s="9"/>
      <c r="F2758" s="9"/>
      <c r="G2758" s="9"/>
      <c r="H2758" s="9"/>
      <c r="I2758" s="9"/>
      <c r="J2758" s="9"/>
      <c r="K2758" s="9">
        <v>10000</v>
      </c>
      <c r="L2758" s="9"/>
      <c r="M2758" s="1">
        <f>SUM(Table4[[#This Row],[2016]:[2025]])</f>
        <v>10000</v>
      </c>
    </row>
    <row r="2759" spans="1:13" x14ac:dyDescent="0.25">
      <c r="A2759" s="3" t="s">
        <v>322</v>
      </c>
      <c r="B2759" s="13" t="s">
        <v>320</v>
      </c>
      <c r="C2759" s="9"/>
      <c r="D2759" s="9"/>
      <c r="E2759" s="9"/>
      <c r="F2759" s="9"/>
      <c r="G2759" s="9"/>
      <c r="H2759" s="9"/>
      <c r="I2759" s="9"/>
      <c r="J2759" s="9"/>
      <c r="K2759" s="9"/>
      <c r="L2759" s="9">
        <v>10000</v>
      </c>
      <c r="M2759" s="1">
        <f>SUM(Table4[[#This Row],[2016]:[2025]])</f>
        <v>10000</v>
      </c>
    </row>
    <row r="2760" spans="1:13" x14ac:dyDescent="0.25">
      <c r="A2760" s="3" t="s">
        <v>285</v>
      </c>
      <c r="B2760" s="13" t="s">
        <v>259</v>
      </c>
      <c r="C2760" s="9"/>
      <c r="D2760" s="9"/>
      <c r="E2760" s="9"/>
      <c r="F2760" s="9"/>
      <c r="G2760" s="9"/>
      <c r="H2760" s="9"/>
      <c r="I2760" s="9"/>
      <c r="J2760" s="9"/>
      <c r="K2760" s="9"/>
      <c r="L2760" s="9">
        <v>10000</v>
      </c>
      <c r="M2760" s="1">
        <f>SUM(Table4[[#This Row],[2016]:[2025]])</f>
        <v>10000</v>
      </c>
    </row>
    <row r="2761" spans="1:13" x14ac:dyDescent="0.25">
      <c r="A2761" s="3" t="s">
        <v>171</v>
      </c>
      <c r="B2761" s="13" t="s">
        <v>167</v>
      </c>
      <c r="C2761" s="9"/>
      <c r="D2761" s="9"/>
      <c r="E2761" s="9"/>
      <c r="F2761" s="9"/>
      <c r="G2761" s="9"/>
      <c r="H2761" s="9"/>
      <c r="I2761" s="9"/>
      <c r="J2761" s="9"/>
      <c r="K2761" s="9"/>
      <c r="L2761" s="9">
        <v>10000</v>
      </c>
      <c r="M2761" s="1">
        <f>SUM(Table4[[#This Row],[2016]:[2025]])</f>
        <v>10000</v>
      </c>
    </row>
    <row r="2762" spans="1:13" x14ac:dyDescent="0.25">
      <c r="A2762" s="3" t="s">
        <v>36</v>
      </c>
      <c r="B2762" s="13" t="s">
        <v>22</v>
      </c>
      <c r="C2762" s="9"/>
      <c r="D2762" s="9"/>
      <c r="E2762" s="9"/>
      <c r="F2762" s="9"/>
      <c r="G2762" s="9"/>
      <c r="H2762" s="9"/>
      <c r="I2762" s="9"/>
      <c r="J2762" s="9"/>
      <c r="K2762" s="9"/>
      <c r="L2762" s="9">
        <v>10000</v>
      </c>
      <c r="M2762" s="1">
        <f>SUM(Table4[[#This Row],[2016]:[2025]])</f>
        <v>10000</v>
      </c>
    </row>
    <row r="2763" spans="1:13" x14ac:dyDescent="0.25">
      <c r="A2763" s="3" t="s">
        <v>35</v>
      </c>
      <c r="B2763" s="13" t="s">
        <v>22</v>
      </c>
      <c r="C2763" s="9"/>
      <c r="D2763" s="9"/>
      <c r="E2763" s="9"/>
      <c r="F2763" s="9"/>
      <c r="G2763" s="9"/>
      <c r="H2763" s="9"/>
      <c r="I2763" s="9"/>
      <c r="J2763" s="9"/>
      <c r="K2763" s="9"/>
      <c r="L2763" s="9">
        <v>10000</v>
      </c>
      <c r="M2763" s="1">
        <f>SUM(Table4[[#This Row],[2016]:[2025]])</f>
        <v>10000</v>
      </c>
    </row>
    <row r="2764" spans="1:13" x14ac:dyDescent="0.25">
      <c r="A2764" s="3" t="s">
        <v>4341</v>
      </c>
      <c r="B2764" s="13" t="s">
        <v>22</v>
      </c>
      <c r="C2764" s="9"/>
      <c r="D2764" s="9"/>
      <c r="E2764" s="9"/>
      <c r="F2764" s="9"/>
      <c r="G2764" s="9"/>
      <c r="H2764" s="9"/>
      <c r="I2764" s="9"/>
      <c r="J2764" s="9"/>
      <c r="K2764" s="9">
        <v>10000</v>
      </c>
      <c r="L2764" s="9"/>
      <c r="M2764" s="1">
        <f>SUM(Table4[[#This Row],[2016]:[2025]])</f>
        <v>10000</v>
      </c>
    </row>
    <row r="2765" spans="1:13" x14ac:dyDescent="0.25">
      <c r="A2765" s="3" t="s">
        <v>4365</v>
      </c>
      <c r="B2765" s="13" t="s">
        <v>497</v>
      </c>
      <c r="C2765" s="9"/>
      <c r="D2765" s="9"/>
      <c r="E2765" s="9"/>
      <c r="F2765" s="9"/>
      <c r="G2765" s="9"/>
      <c r="H2765" s="9"/>
      <c r="I2765" s="9"/>
      <c r="J2765" s="9"/>
      <c r="K2765" s="9">
        <v>10000</v>
      </c>
      <c r="L2765" s="9"/>
      <c r="M2765" s="1">
        <f>SUM(Table4[[#This Row],[2016]:[2025]])</f>
        <v>10000</v>
      </c>
    </row>
    <row r="2766" spans="1:13" x14ac:dyDescent="0.25">
      <c r="A2766" s="3" t="s">
        <v>1680</v>
      </c>
      <c r="B2766" s="13" t="s">
        <v>380</v>
      </c>
      <c r="C2766" s="9"/>
      <c r="D2766" s="9"/>
      <c r="E2766" s="9">
        <v>10000</v>
      </c>
      <c r="F2766" s="9"/>
      <c r="G2766" s="9"/>
      <c r="H2766" s="9"/>
      <c r="I2766" s="9"/>
      <c r="J2766" s="9"/>
      <c r="K2766" s="9"/>
      <c r="L2766" s="9"/>
      <c r="M2766" s="1">
        <f>SUM(Table4[[#This Row],[2016]:[2025]])</f>
        <v>10000</v>
      </c>
    </row>
    <row r="2767" spans="1:13" x14ac:dyDescent="0.25">
      <c r="A2767" s="3" t="s">
        <v>410</v>
      </c>
      <c r="B2767" s="13" t="s">
        <v>403</v>
      </c>
      <c r="C2767" s="9"/>
      <c r="D2767" s="9"/>
      <c r="E2767" s="9"/>
      <c r="F2767" s="9"/>
      <c r="G2767" s="9"/>
      <c r="H2767" s="9"/>
      <c r="I2767" s="9"/>
      <c r="J2767" s="9"/>
      <c r="K2767" s="9"/>
      <c r="L2767" s="9">
        <v>10000</v>
      </c>
      <c r="M2767" s="1">
        <f>SUM(Table4[[#This Row],[2016]:[2025]])</f>
        <v>10000</v>
      </c>
    </row>
    <row r="2768" spans="1:13" x14ac:dyDescent="0.25">
      <c r="A2768" s="3" t="s">
        <v>290</v>
      </c>
      <c r="B2768" s="13" t="s">
        <v>259</v>
      </c>
      <c r="C2768" s="9"/>
      <c r="D2768" s="9"/>
      <c r="E2768" s="9"/>
      <c r="F2768" s="9"/>
      <c r="G2768" s="9"/>
      <c r="H2768" s="9"/>
      <c r="I2768" s="9"/>
      <c r="J2768" s="9"/>
      <c r="K2768" s="9"/>
      <c r="L2768" s="9">
        <v>10000</v>
      </c>
      <c r="M2768" s="1">
        <f>SUM(Table4[[#This Row],[2016]:[2025]])</f>
        <v>10000</v>
      </c>
    </row>
    <row r="2769" spans="1:13" x14ac:dyDescent="0.25">
      <c r="A2769" s="3" t="s">
        <v>1240</v>
      </c>
      <c r="B2769" s="13" t="s">
        <v>313</v>
      </c>
      <c r="C2769" s="9"/>
      <c r="D2769" s="9">
        <v>5000</v>
      </c>
      <c r="E2769" s="9"/>
      <c r="F2769" s="9">
        <v>5000</v>
      </c>
      <c r="G2769" s="9"/>
      <c r="H2769" s="9"/>
      <c r="I2769" s="9"/>
      <c r="J2769" s="9"/>
      <c r="K2769" s="9"/>
      <c r="L2769" s="9"/>
      <c r="M2769" s="1">
        <f>SUM(Table4[[#This Row],[2016]:[2025]])</f>
        <v>10000</v>
      </c>
    </row>
    <row r="2770" spans="1:13" x14ac:dyDescent="0.25">
      <c r="A2770" s="3" t="s">
        <v>4343</v>
      </c>
      <c r="B2770" s="13" t="s">
        <v>337</v>
      </c>
      <c r="C2770" s="9"/>
      <c r="D2770" s="9"/>
      <c r="E2770" s="9"/>
      <c r="F2770" s="9"/>
      <c r="G2770" s="9"/>
      <c r="H2770" s="9"/>
      <c r="I2770" s="9"/>
      <c r="J2770" s="9"/>
      <c r="K2770" s="9">
        <v>10000</v>
      </c>
      <c r="L2770" s="9"/>
      <c r="M2770" s="1">
        <f>SUM(Table4[[#This Row],[2016]:[2025]])</f>
        <v>10000</v>
      </c>
    </row>
    <row r="2771" spans="1:13" x14ac:dyDescent="0.25">
      <c r="A2771" s="3" t="s">
        <v>3926</v>
      </c>
      <c r="B2771" s="13" t="s">
        <v>39</v>
      </c>
      <c r="C2771" s="9"/>
      <c r="D2771" s="9"/>
      <c r="E2771" s="9"/>
      <c r="F2771" s="9"/>
      <c r="G2771" s="9"/>
      <c r="H2771" s="9"/>
      <c r="I2771" s="9"/>
      <c r="J2771" s="9">
        <v>10000</v>
      </c>
      <c r="K2771" s="9"/>
      <c r="L2771" s="9"/>
      <c r="M2771" s="1">
        <f>SUM(Table4[[#This Row],[2016]:[2025]])</f>
        <v>10000</v>
      </c>
    </row>
    <row r="2772" spans="1:13" x14ac:dyDescent="0.25">
      <c r="A2772" s="3" t="s">
        <v>505</v>
      </c>
      <c r="B2772" s="13" t="s">
        <v>497</v>
      </c>
      <c r="C2772" s="9"/>
      <c r="D2772" s="9"/>
      <c r="E2772" s="9"/>
      <c r="F2772" s="9"/>
      <c r="G2772" s="9"/>
      <c r="H2772" s="9"/>
      <c r="I2772" s="9"/>
      <c r="J2772" s="9"/>
      <c r="K2772" s="9"/>
      <c r="L2772" s="9">
        <v>10000</v>
      </c>
      <c r="M2772" s="1">
        <f>SUM(Table4[[#This Row],[2016]:[2025]])</f>
        <v>10000</v>
      </c>
    </row>
    <row r="2773" spans="1:13" x14ac:dyDescent="0.25">
      <c r="A2773" s="3" t="s">
        <v>474</v>
      </c>
      <c r="B2773" s="13" t="s">
        <v>473</v>
      </c>
      <c r="C2773" s="9"/>
      <c r="D2773" s="9"/>
      <c r="E2773" s="9"/>
      <c r="F2773" s="9"/>
      <c r="G2773" s="9"/>
      <c r="H2773" s="9"/>
      <c r="I2773" s="9"/>
      <c r="J2773" s="9"/>
      <c r="K2773" s="9"/>
      <c r="L2773" s="9">
        <v>10000</v>
      </c>
      <c r="M2773" s="1">
        <f>SUM(Table4[[#This Row],[2016]:[2025]])</f>
        <v>10000</v>
      </c>
    </row>
    <row r="2774" spans="1:13" x14ac:dyDescent="0.25">
      <c r="A2774" s="3" t="s">
        <v>378</v>
      </c>
      <c r="B2774" s="13" t="s">
        <v>366</v>
      </c>
      <c r="C2774" s="9"/>
      <c r="D2774" s="9"/>
      <c r="E2774" s="9"/>
      <c r="F2774" s="9"/>
      <c r="G2774" s="9"/>
      <c r="H2774" s="9"/>
      <c r="I2774" s="9"/>
      <c r="J2774" s="9"/>
      <c r="K2774" s="9"/>
      <c r="L2774" s="9">
        <v>10000</v>
      </c>
      <c r="M2774" s="1">
        <f>SUM(Table4[[#This Row],[2016]:[2025]])</f>
        <v>10000</v>
      </c>
    </row>
    <row r="2775" spans="1:13" x14ac:dyDescent="0.25">
      <c r="A2775" s="3" t="s">
        <v>3927</v>
      </c>
      <c r="B2775" s="13" t="s">
        <v>437</v>
      </c>
      <c r="C2775" s="9"/>
      <c r="D2775" s="9"/>
      <c r="E2775" s="9"/>
      <c r="F2775" s="9"/>
      <c r="G2775" s="9"/>
      <c r="H2775" s="9"/>
      <c r="I2775" s="9"/>
      <c r="J2775" s="9">
        <v>10000</v>
      </c>
      <c r="K2775" s="9"/>
      <c r="L2775" s="9"/>
      <c r="M2775" s="1">
        <f>SUM(Table4[[#This Row],[2016]:[2025]])</f>
        <v>10000</v>
      </c>
    </row>
    <row r="2776" spans="1:13" x14ac:dyDescent="0.25">
      <c r="A2776" s="3" t="s">
        <v>164</v>
      </c>
      <c r="B2776" s="13" t="s">
        <v>163</v>
      </c>
      <c r="C2776" s="9"/>
      <c r="D2776" s="9"/>
      <c r="E2776" s="9"/>
      <c r="F2776" s="9"/>
      <c r="G2776" s="9"/>
      <c r="H2776" s="9"/>
      <c r="I2776" s="9"/>
      <c r="J2776" s="9"/>
      <c r="K2776" s="9"/>
      <c r="L2776" s="9">
        <v>10000</v>
      </c>
      <c r="M2776" s="1">
        <f>SUM(Table4[[#This Row],[2016]:[2025]])</f>
        <v>10000</v>
      </c>
    </row>
    <row r="2777" spans="1:13" x14ac:dyDescent="0.25">
      <c r="A2777" s="3" t="s">
        <v>468</v>
      </c>
      <c r="B2777" s="13" t="s">
        <v>462</v>
      </c>
      <c r="C2777" s="9"/>
      <c r="D2777" s="9"/>
      <c r="E2777" s="9"/>
      <c r="F2777" s="9"/>
      <c r="G2777" s="9"/>
      <c r="H2777" s="9"/>
      <c r="I2777" s="9"/>
      <c r="J2777" s="9"/>
      <c r="K2777" s="9"/>
      <c r="L2777" s="9">
        <v>10000</v>
      </c>
      <c r="M2777" s="1">
        <f>SUM(Table4[[#This Row],[2016]:[2025]])</f>
        <v>10000</v>
      </c>
    </row>
    <row r="2778" spans="1:13" x14ac:dyDescent="0.25">
      <c r="A2778" s="3" t="s">
        <v>4310</v>
      </c>
      <c r="B2778" s="13" t="s">
        <v>308</v>
      </c>
      <c r="C2778" s="9"/>
      <c r="D2778" s="9"/>
      <c r="E2778" s="9"/>
      <c r="F2778" s="9"/>
      <c r="G2778" s="9"/>
      <c r="H2778" s="9"/>
      <c r="I2778" s="9"/>
      <c r="J2778" s="9"/>
      <c r="K2778" s="9">
        <v>10000</v>
      </c>
      <c r="L2778" s="9"/>
      <c r="M2778" s="1">
        <f>SUM(Table4[[#This Row],[2016]:[2025]])</f>
        <v>10000</v>
      </c>
    </row>
    <row r="2779" spans="1:13" x14ac:dyDescent="0.25">
      <c r="A2779" s="3" t="s">
        <v>377</v>
      </c>
      <c r="B2779" s="13" t="s">
        <v>366</v>
      </c>
      <c r="C2779" s="9"/>
      <c r="D2779" s="9"/>
      <c r="E2779" s="9"/>
      <c r="F2779" s="9"/>
      <c r="G2779" s="9"/>
      <c r="H2779" s="9"/>
      <c r="I2779" s="9"/>
      <c r="J2779" s="9"/>
      <c r="K2779" s="9"/>
      <c r="L2779" s="9">
        <v>10000</v>
      </c>
      <c r="M2779" s="1">
        <f>SUM(Table4[[#This Row],[2016]:[2025]])</f>
        <v>10000</v>
      </c>
    </row>
    <row r="2780" spans="1:13" x14ac:dyDescent="0.25">
      <c r="A2780" s="3" t="s">
        <v>4390</v>
      </c>
      <c r="B2780" s="13" t="s">
        <v>577</v>
      </c>
      <c r="C2780" s="9"/>
      <c r="D2780" s="9"/>
      <c r="E2780" s="9"/>
      <c r="F2780" s="9"/>
      <c r="G2780" s="9"/>
      <c r="H2780" s="9"/>
      <c r="I2780" s="9"/>
      <c r="J2780" s="9"/>
      <c r="K2780" s="9">
        <v>10000</v>
      </c>
      <c r="L2780" s="9"/>
      <c r="M2780" s="1">
        <f>SUM(Table4[[#This Row],[2016]:[2025]])</f>
        <v>10000</v>
      </c>
    </row>
    <row r="2781" spans="1:13" x14ac:dyDescent="0.25">
      <c r="A2781" s="3" t="s">
        <v>59</v>
      </c>
      <c r="B2781" s="13" t="s">
        <v>53</v>
      </c>
      <c r="C2781" s="9"/>
      <c r="D2781" s="9"/>
      <c r="E2781" s="9"/>
      <c r="F2781" s="9"/>
      <c r="G2781" s="9"/>
      <c r="H2781" s="9"/>
      <c r="I2781" s="9"/>
      <c r="J2781" s="9"/>
      <c r="K2781" s="9"/>
      <c r="L2781" s="9">
        <v>10000</v>
      </c>
      <c r="M2781" s="1">
        <f>SUM(Table4[[#This Row],[2016]:[2025]])</f>
        <v>10000</v>
      </c>
    </row>
    <row r="2782" spans="1:13" x14ac:dyDescent="0.25">
      <c r="A2782" s="3" t="s">
        <v>13</v>
      </c>
      <c r="B2782" s="13" t="s">
        <v>7</v>
      </c>
      <c r="C2782" s="9"/>
      <c r="D2782" s="9"/>
      <c r="E2782" s="9"/>
      <c r="F2782" s="9"/>
      <c r="G2782" s="9"/>
      <c r="H2782" s="9"/>
      <c r="I2782" s="9"/>
      <c r="J2782" s="9"/>
      <c r="K2782" s="9"/>
      <c r="L2782" s="9">
        <v>10000</v>
      </c>
      <c r="M2782" s="1">
        <f>SUM(Table4[[#This Row],[2016]:[2025]])</f>
        <v>10000</v>
      </c>
    </row>
    <row r="2783" spans="1:13" x14ac:dyDescent="0.25">
      <c r="A2783" s="3" t="s">
        <v>4334</v>
      </c>
      <c r="B2783" s="13" t="s">
        <v>4335</v>
      </c>
      <c r="C2783" s="9"/>
      <c r="D2783" s="9"/>
      <c r="E2783" s="9"/>
      <c r="F2783" s="9"/>
      <c r="G2783" s="9"/>
      <c r="H2783" s="9"/>
      <c r="I2783" s="9"/>
      <c r="J2783" s="9"/>
      <c r="K2783" s="9">
        <v>10000</v>
      </c>
      <c r="L2783" s="9"/>
      <c r="M2783" s="1">
        <f>SUM(Table4[[#This Row],[2016]:[2025]])</f>
        <v>10000</v>
      </c>
    </row>
    <row r="2784" spans="1:13" x14ac:dyDescent="0.25">
      <c r="A2784" s="3" t="s">
        <v>4515</v>
      </c>
      <c r="B2784" s="13" t="s">
        <v>380</v>
      </c>
      <c r="C2784" s="9"/>
      <c r="D2784" s="9"/>
      <c r="E2784" s="9"/>
      <c r="F2784" s="9"/>
      <c r="G2784" s="9"/>
      <c r="H2784" s="9"/>
      <c r="I2784" s="9"/>
      <c r="J2784" s="9"/>
      <c r="K2784" s="9">
        <v>10000</v>
      </c>
      <c r="L2784" s="9"/>
      <c r="M2784" s="1">
        <f>SUM(Table4[[#This Row],[2016]:[2025]])</f>
        <v>10000</v>
      </c>
    </row>
    <row r="2785" spans="1:13" x14ac:dyDescent="0.25">
      <c r="A2785" s="3" t="s">
        <v>364</v>
      </c>
      <c r="B2785" s="13" t="s">
        <v>362</v>
      </c>
      <c r="C2785" s="9"/>
      <c r="D2785" s="9"/>
      <c r="E2785" s="9"/>
      <c r="F2785" s="9"/>
      <c r="G2785" s="9"/>
      <c r="H2785" s="9"/>
      <c r="I2785" s="9"/>
      <c r="J2785" s="9"/>
      <c r="K2785" s="9"/>
      <c r="L2785" s="9">
        <v>10000</v>
      </c>
      <c r="M2785" s="1">
        <f>SUM(Table4[[#This Row],[2016]:[2025]])</f>
        <v>10000</v>
      </c>
    </row>
    <row r="2786" spans="1:13" x14ac:dyDescent="0.25">
      <c r="A2786" s="3" t="s">
        <v>169</v>
      </c>
      <c r="B2786" s="13" t="s">
        <v>167</v>
      </c>
      <c r="C2786" s="9"/>
      <c r="D2786" s="9"/>
      <c r="E2786" s="9"/>
      <c r="F2786" s="9"/>
      <c r="G2786" s="9"/>
      <c r="H2786" s="9"/>
      <c r="I2786" s="9"/>
      <c r="J2786" s="9"/>
      <c r="K2786" s="9"/>
      <c r="L2786" s="9">
        <v>10000</v>
      </c>
      <c r="M2786" s="1">
        <f>SUM(Table4[[#This Row],[2016]:[2025]])</f>
        <v>10000</v>
      </c>
    </row>
    <row r="2787" spans="1:13" x14ac:dyDescent="0.25">
      <c r="A2787" s="3" t="s">
        <v>2269</v>
      </c>
      <c r="B2787" s="13" t="s">
        <v>7</v>
      </c>
      <c r="C2787" s="9"/>
      <c r="D2787" s="9"/>
      <c r="E2787" s="9"/>
      <c r="F2787" s="9">
        <v>10000</v>
      </c>
      <c r="G2787" s="9"/>
      <c r="H2787" s="9"/>
      <c r="I2787" s="9"/>
      <c r="J2787" s="9"/>
      <c r="K2787" s="9"/>
      <c r="L2787" s="9"/>
      <c r="M2787" s="1">
        <f>SUM(Table4[[#This Row],[2016]:[2025]])</f>
        <v>10000</v>
      </c>
    </row>
    <row r="2788" spans="1:13" x14ac:dyDescent="0.25">
      <c r="A2788" s="3" t="s">
        <v>141</v>
      </c>
      <c r="B2788" s="13" t="s">
        <v>140</v>
      </c>
      <c r="C2788" s="9"/>
      <c r="D2788" s="9"/>
      <c r="E2788" s="9"/>
      <c r="F2788" s="9"/>
      <c r="G2788" s="9"/>
      <c r="H2788" s="9"/>
      <c r="I2788" s="9"/>
      <c r="J2788" s="9"/>
      <c r="K2788" s="9"/>
      <c r="L2788" s="9">
        <v>10000</v>
      </c>
      <c r="M2788" s="1">
        <f>SUM(Table4[[#This Row],[2016]:[2025]])</f>
        <v>10000</v>
      </c>
    </row>
    <row r="2789" spans="1:13" x14ac:dyDescent="0.25">
      <c r="A2789" s="3" t="s">
        <v>413</v>
      </c>
      <c r="B2789" s="13" t="s">
        <v>403</v>
      </c>
      <c r="C2789" s="9"/>
      <c r="D2789" s="9"/>
      <c r="E2789" s="9"/>
      <c r="F2789" s="9"/>
      <c r="G2789" s="9"/>
      <c r="H2789" s="9"/>
      <c r="I2789" s="9"/>
      <c r="J2789" s="9"/>
      <c r="K2789" s="9"/>
      <c r="L2789" s="9">
        <v>10000</v>
      </c>
      <c r="M2789" s="1">
        <f>SUM(Table4[[#This Row],[2016]:[2025]])</f>
        <v>10000</v>
      </c>
    </row>
    <row r="2790" spans="1:13" x14ac:dyDescent="0.25">
      <c r="A2790" s="3" t="s">
        <v>221</v>
      </c>
      <c r="B2790" s="13" t="s">
        <v>219</v>
      </c>
      <c r="C2790" s="9"/>
      <c r="D2790" s="9"/>
      <c r="E2790" s="9"/>
      <c r="F2790" s="9"/>
      <c r="G2790" s="9"/>
      <c r="H2790" s="9"/>
      <c r="I2790" s="9"/>
      <c r="J2790" s="9"/>
      <c r="K2790" s="9"/>
      <c r="L2790" s="9">
        <v>10000</v>
      </c>
      <c r="M2790" s="1">
        <f>SUM(Table4[[#This Row],[2016]:[2025]])</f>
        <v>10000</v>
      </c>
    </row>
    <row r="2791" spans="1:13" x14ac:dyDescent="0.25">
      <c r="A2791" s="3" t="s">
        <v>1286</v>
      </c>
      <c r="B2791" s="13" t="s">
        <v>380</v>
      </c>
      <c r="C2791" s="9"/>
      <c r="D2791" s="9">
        <v>10000</v>
      </c>
      <c r="E2791" s="9"/>
      <c r="F2791" s="9"/>
      <c r="G2791" s="9"/>
      <c r="H2791" s="9"/>
      <c r="I2791" s="9"/>
      <c r="J2791" s="9"/>
      <c r="K2791" s="9"/>
      <c r="L2791" s="9"/>
      <c r="M2791" s="1">
        <f>SUM(Table4[[#This Row],[2016]:[2025]])</f>
        <v>10000</v>
      </c>
    </row>
    <row r="2792" spans="1:13" x14ac:dyDescent="0.25">
      <c r="A2792" s="3" t="s">
        <v>4371</v>
      </c>
      <c r="B2792" s="13" t="s">
        <v>380</v>
      </c>
      <c r="C2792" s="9"/>
      <c r="D2792" s="9"/>
      <c r="E2792" s="9"/>
      <c r="F2792" s="9"/>
      <c r="G2792" s="9"/>
      <c r="H2792" s="9"/>
      <c r="I2792" s="9"/>
      <c r="J2792" s="9"/>
      <c r="K2792" s="9">
        <v>10000</v>
      </c>
      <c r="L2792" s="9"/>
      <c r="M2792" s="1">
        <f>SUM(Table4[[#This Row],[2016]:[2025]])</f>
        <v>10000</v>
      </c>
    </row>
    <row r="2793" spans="1:13" x14ac:dyDescent="0.25">
      <c r="A2793" s="3" t="s">
        <v>352</v>
      </c>
      <c r="B2793" s="13" t="s">
        <v>337</v>
      </c>
      <c r="C2793" s="9"/>
      <c r="D2793" s="9"/>
      <c r="E2793" s="9"/>
      <c r="F2793" s="9"/>
      <c r="G2793" s="9"/>
      <c r="H2793" s="9"/>
      <c r="I2793" s="9"/>
      <c r="J2793" s="9"/>
      <c r="K2793" s="9"/>
      <c r="L2793" s="9">
        <v>10000</v>
      </c>
      <c r="M2793" s="1">
        <f>SUM(Table4[[#This Row],[2016]:[2025]])</f>
        <v>10000</v>
      </c>
    </row>
    <row r="2794" spans="1:13" x14ac:dyDescent="0.25">
      <c r="A2794" s="3" t="s">
        <v>746</v>
      </c>
      <c r="B2794" s="13" t="s">
        <v>259</v>
      </c>
      <c r="C2794" s="9">
        <v>4000</v>
      </c>
      <c r="D2794" s="9"/>
      <c r="E2794" s="9"/>
      <c r="F2794" s="9">
        <v>6000</v>
      </c>
      <c r="G2794" s="9"/>
      <c r="H2794" s="9"/>
      <c r="I2794" s="9"/>
      <c r="J2794" s="9"/>
      <c r="K2794" s="9"/>
      <c r="L2794" s="9"/>
      <c r="M2794" s="1">
        <f>SUM(Table4[[#This Row],[2016]:[2025]])</f>
        <v>10000</v>
      </c>
    </row>
    <row r="2795" spans="1:13" x14ac:dyDescent="0.25">
      <c r="A2795" s="3" t="s">
        <v>61</v>
      </c>
      <c r="B2795" s="13" t="s">
        <v>53</v>
      </c>
      <c r="C2795" s="9"/>
      <c r="D2795" s="9"/>
      <c r="E2795" s="9"/>
      <c r="F2795" s="9"/>
      <c r="G2795" s="9"/>
      <c r="H2795" s="9"/>
      <c r="I2795" s="9"/>
      <c r="J2795" s="9"/>
      <c r="K2795" s="9"/>
      <c r="L2795" s="9">
        <v>10000</v>
      </c>
      <c r="M2795" s="1">
        <f>SUM(Table4[[#This Row],[2016]:[2025]])</f>
        <v>10000</v>
      </c>
    </row>
    <row r="2796" spans="1:13" x14ac:dyDescent="0.25">
      <c r="A2796" s="3" t="s">
        <v>4479</v>
      </c>
      <c r="B2796" s="13" t="s">
        <v>4196</v>
      </c>
      <c r="C2796" s="9"/>
      <c r="D2796" s="9"/>
      <c r="E2796" s="9"/>
      <c r="F2796" s="9"/>
      <c r="G2796" s="9"/>
      <c r="H2796" s="9"/>
      <c r="I2796" s="9"/>
      <c r="J2796" s="9"/>
      <c r="K2796" s="9">
        <v>10000</v>
      </c>
      <c r="L2796" s="9"/>
      <c r="M2796" s="1">
        <f>SUM(Table4[[#This Row],[2016]:[2025]])</f>
        <v>10000</v>
      </c>
    </row>
    <row r="2797" spans="1:13" x14ac:dyDescent="0.25">
      <c r="A2797" s="3" t="s">
        <v>1743</v>
      </c>
      <c r="B2797" s="13" t="s">
        <v>415</v>
      </c>
      <c r="C2797" s="9"/>
      <c r="D2797" s="9"/>
      <c r="E2797" s="9">
        <v>10000</v>
      </c>
      <c r="F2797" s="9"/>
      <c r="G2797" s="9"/>
      <c r="H2797" s="9"/>
      <c r="I2797" s="9"/>
      <c r="J2797" s="9"/>
      <c r="K2797" s="9"/>
      <c r="L2797" s="9"/>
      <c r="M2797" s="1">
        <f>SUM(Table4[[#This Row],[2016]:[2025]])</f>
        <v>10000</v>
      </c>
    </row>
    <row r="2798" spans="1:13" x14ac:dyDescent="0.25">
      <c r="A2798" s="3" t="s">
        <v>153</v>
      </c>
      <c r="B2798" s="13" t="s">
        <v>154</v>
      </c>
      <c r="C2798" s="9"/>
      <c r="D2798" s="9"/>
      <c r="E2798" s="9"/>
      <c r="F2798" s="9"/>
      <c r="G2798" s="9"/>
      <c r="H2798" s="9"/>
      <c r="I2798" s="9"/>
      <c r="J2798" s="9"/>
      <c r="K2798" s="9"/>
      <c r="L2798" s="9">
        <v>10000</v>
      </c>
      <c r="M2798" s="1">
        <f>SUM(Table4[[#This Row],[2016]:[2025]])</f>
        <v>10000</v>
      </c>
    </row>
    <row r="2799" spans="1:13" x14ac:dyDescent="0.25">
      <c r="A2799" s="3" t="s">
        <v>4498</v>
      </c>
      <c r="B2799" s="13" t="s">
        <v>126</v>
      </c>
      <c r="C2799" s="9"/>
      <c r="D2799" s="9"/>
      <c r="E2799" s="9"/>
      <c r="F2799" s="9"/>
      <c r="G2799" s="9"/>
      <c r="H2799" s="9"/>
      <c r="I2799" s="9"/>
      <c r="J2799" s="9"/>
      <c r="K2799" s="9">
        <v>10000</v>
      </c>
      <c r="L2799" s="9"/>
      <c r="M2799" s="1">
        <f>SUM(Table4[[#This Row],[2016]:[2025]])</f>
        <v>10000</v>
      </c>
    </row>
    <row r="2800" spans="1:13" x14ac:dyDescent="0.25">
      <c r="A2800" s="3" t="s">
        <v>4326</v>
      </c>
      <c r="B2800" s="13" t="s">
        <v>326</v>
      </c>
      <c r="C2800" s="9"/>
      <c r="D2800" s="9"/>
      <c r="E2800" s="9"/>
      <c r="F2800" s="9"/>
      <c r="G2800" s="9"/>
      <c r="H2800" s="9"/>
      <c r="I2800" s="9"/>
      <c r="J2800" s="9"/>
      <c r="K2800" s="9">
        <v>10000</v>
      </c>
      <c r="L2800" s="9"/>
      <c r="M2800" s="1">
        <f>SUM(Table4[[#This Row],[2016]:[2025]])</f>
        <v>10000</v>
      </c>
    </row>
    <row r="2801" spans="1:13" x14ac:dyDescent="0.25">
      <c r="A2801" s="3" t="s">
        <v>763</v>
      </c>
      <c r="B2801" s="13" t="s">
        <v>313</v>
      </c>
      <c r="C2801" s="9">
        <v>5000</v>
      </c>
      <c r="D2801" s="9"/>
      <c r="E2801" s="9"/>
      <c r="F2801" s="9">
        <v>5000</v>
      </c>
      <c r="G2801" s="9"/>
      <c r="H2801" s="9"/>
      <c r="I2801" s="9"/>
      <c r="J2801" s="9"/>
      <c r="K2801" s="9"/>
      <c r="L2801" s="9"/>
      <c r="M2801" s="1">
        <f>SUM(Table4[[#This Row],[2016]:[2025]])</f>
        <v>10000</v>
      </c>
    </row>
    <row r="2802" spans="1:13" x14ac:dyDescent="0.25">
      <c r="A2802" s="3" t="s">
        <v>4394</v>
      </c>
      <c r="B2802" s="13" t="s">
        <v>227</v>
      </c>
      <c r="C2802" s="9"/>
      <c r="D2802" s="9"/>
      <c r="E2802" s="9"/>
      <c r="F2802" s="9"/>
      <c r="G2802" s="9"/>
      <c r="H2802" s="9"/>
      <c r="I2802" s="9"/>
      <c r="J2802" s="9"/>
      <c r="K2802" s="9">
        <v>10000</v>
      </c>
      <c r="L2802" s="9"/>
      <c r="M2802" s="1">
        <f>SUM(Table4[[#This Row],[2016]:[2025]])</f>
        <v>10000</v>
      </c>
    </row>
    <row r="2803" spans="1:13" x14ac:dyDescent="0.25">
      <c r="A2803" s="3" t="s">
        <v>397</v>
      </c>
      <c r="B2803" s="13" t="s">
        <v>380</v>
      </c>
      <c r="C2803" s="9"/>
      <c r="D2803" s="9"/>
      <c r="E2803" s="9"/>
      <c r="F2803" s="9"/>
      <c r="G2803" s="9"/>
      <c r="H2803" s="9"/>
      <c r="I2803" s="9"/>
      <c r="J2803" s="9"/>
      <c r="K2803" s="9"/>
      <c r="L2803" s="9">
        <v>10000</v>
      </c>
      <c r="M2803" s="1">
        <f>SUM(Table4[[#This Row],[2016]:[2025]])</f>
        <v>10000</v>
      </c>
    </row>
    <row r="2804" spans="1:13" x14ac:dyDescent="0.25">
      <c r="A2804" s="3" t="s">
        <v>4348</v>
      </c>
      <c r="B2804" s="13" t="s">
        <v>380</v>
      </c>
      <c r="C2804" s="9"/>
      <c r="D2804" s="9"/>
      <c r="E2804" s="9"/>
      <c r="F2804" s="9"/>
      <c r="G2804" s="9"/>
      <c r="H2804" s="9"/>
      <c r="I2804" s="9"/>
      <c r="J2804" s="9"/>
      <c r="K2804" s="9">
        <v>10000</v>
      </c>
      <c r="L2804" s="9"/>
      <c r="M2804" s="1">
        <f>SUM(Table4[[#This Row],[2016]:[2025]])</f>
        <v>10000</v>
      </c>
    </row>
    <row r="2805" spans="1:13" x14ac:dyDescent="0.25">
      <c r="A2805" s="3" t="s">
        <v>485</v>
      </c>
      <c r="B2805" s="13" t="s">
        <v>694</v>
      </c>
      <c r="C2805" s="9"/>
      <c r="D2805" s="9"/>
      <c r="E2805" s="9"/>
      <c r="F2805" s="9"/>
      <c r="G2805" s="9"/>
      <c r="H2805" s="9"/>
      <c r="I2805" s="9"/>
      <c r="J2805" s="9"/>
      <c r="K2805" s="9"/>
      <c r="L2805" s="9">
        <v>10000</v>
      </c>
      <c r="M2805" s="1">
        <f>SUM(Table4[[#This Row],[2016]:[2025]])</f>
        <v>10000</v>
      </c>
    </row>
    <row r="2806" spans="1:13" x14ac:dyDescent="0.25">
      <c r="A2806" s="3" t="s">
        <v>4374</v>
      </c>
      <c r="B2806" s="13" t="s">
        <v>497</v>
      </c>
      <c r="C2806" s="9"/>
      <c r="D2806" s="9"/>
      <c r="E2806" s="9"/>
      <c r="F2806" s="9"/>
      <c r="G2806" s="9"/>
      <c r="H2806" s="9"/>
      <c r="I2806" s="9"/>
      <c r="J2806" s="9"/>
      <c r="K2806" s="9">
        <v>10000</v>
      </c>
      <c r="L2806" s="9"/>
      <c r="M2806" s="1">
        <f>SUM(Table4[[#This Row],[2016]:[2025]])</f>
        <v>10000</v>
      </c>
    </row>
    <row r="2807" spans="1:13" x14ac:dyDescent="0.25">
      <c r="A2807" s="3" t="s">
        <v>481</v>
      </c>
      <c r="B2807" s="13" t="s">
        <v>694</v>
      </c>
      <c r="C2807" s="9"/>
      <c r="D2807" s="9"/>
      <c r="E2807" s="9"/>
      <c r="F2807" s="9"/>
      <c r="G2807" s="9"/>
      <c r="H2807" s="9"/>
      <c r="I2807" s="9"/>
      <c r="J2807" s="9"/>
      <c r="K2807" s="9"/>
      <c r="L2807" s="9">
        <v>10000</v>
      </c>
      <c r="M2807" s="1">
        <f>SUM(Table4[[#This Row],[2016]:[2025]])</f>
        <v>10000</v>
      </c>
    </row>
    <row r="2808" spans="1:13" x14ac:dyDescent="0.25">
      <c r="A2808" s="3" t="s">
        <v>4361</v>
      </c>
      <c r="B2808" s="13" t="s">
        <v>1802</v>
      </c>
      <c r="C2808" s="9"/>
      <c r="D2808" s="9"/>
      <c r="E2808" s="9"/>
      <c r="F2808" s="9"/>
      <c r="G2808" s="9"/>
      <c r="H2808" s="9"/>
      <c r="I2808" s="9"/>
      <c r="J2808" s="9"/>
      <c r="K2808" s="9">
        <v>10000</v>
      </c>
      <c r="L2808" s="9"/>
      <c r="M2808" s="1">
        <f>SUM(Table4[[#This Row],[2016]:[2025]])</f>
        <v>10000</v>
      </c>
    </row>
    <row r="2809" spans="1:13" x14ac:dyDescent="0.25">
      <c r="A2809" s="3" t="s">
        <v>254</v>
      </c>
      <c r="B2809" s="13" t="s">
        <v>242</v>
      </c>
      <c r="C2809" s="9"/>
      <c r="D2809" s="9"/>
      <c r="E2809" s="9"/>
      <c r="F2809" s="9"/>
      <c r="G2809" s="9"/>
      <c r="H2809" s="9"/>
      <c r="I2809" s="9"/>
      <c r="J2809" s="9"/>
      <c r="K2809" s="9"/>
      <c r="L2809" s="9">
        <v>10000</v>
      </c>
      <c r="M2809" s="1">
        <f>SUM(Table4[[#This Row],[2016]:[2025]])</f>
        <v>10000</v>
      </c>
    </row>
    <row r="2810" spans="1:13" x14ac:dyDescent="0.25">
      <c r="A2810" s="3" t="s">
        <v>1339</v>
      </c>
      <c r="B2810" s="13" t="s">
        <v>355</v>
      </c>
      <c r="C2810" s="9"/>
      <c r="D2810" s="9">
        <v>10000</v>
      </c>
      <c r="E2810" s="9"/>
      <c r="F2810" s="9"/>
      <c r="G2810" s="9"/>
      <c r="H2810" s="9"/>
      <c r="I2810" s="9"/>
      <c r="J2810" s="9"/>
      <c r="K2810" s="9"/>
      <c r="L2810" s="9"/>
      <c r="M2810" s="1">
        <f>SUM(Table4[[#This Row],[2016]:[2025]])</f>
        <v>10000</v>
      </c>
    </row>
    <row r="2811" spans="1:13" x14ac:dyDescent="0.25">
      <c r="A2811" s="3" t="s">
        <v>4462</v>
      </c>
      <c r="B2811" s="13" t="s">
        <v>355</v>
      </c>
      <c r="C2811" s="9"/>
      <c r="D2811" s="9"/>
      <c r="E2811" s="9"/>
      <c r="F2811" s="9"/>
      <c r="G2811" s="9"/>
      <c r="H2811" s="9"/>
      <c r="I2811" s="9"/>
      <c r="J2811" s="9"/>
      <c r="K2811" s="9">
        <v>10000</v>
      </c>
      <c r="L2811" s="9"/>
      <c r="M2811" s="1">
        <f>SUM(Table4[[#This Row],[2016]:[2025]])</f>
        <v>10000</v>
      </c>
    </row>
    <row r="2812" spans="1:13" x14ac:dyDescent="0.25">
      <c r="A2812" s="3" t="s">
        <v>495</v>
      </c>
      <c r="B2812" s="13" t="s">
        <v>492</v>
      </c>
      <c r="C2812" s="9"/>
      <c r="D2812" s="9"/>
      <c r="E2812" s="9"/>
      <c r="F2812" s="9"/>
      <c r="G2812" s="9"/>
      <c r="H2812" s="9"/>
      <c r="I2812" s="9"/>
      <c r="J2812" s="9"/>
      <c r="K2812" s="9"/>
      <c r="L2812" s="9">
        <v>10000</v>
      </c>
      <c r="M2812" s="1">
        <f>SUM(Table4[[#This Row],[2016]:[2025]])</f>
        <v>10000</v>
      </c>
    </row>
    <row r="2813" spans="1:13" x14ac:dyDescent="0.25">
      <c r="A2813" s="3" t="s">
        <v>4375</v>
      </c>
      <c r="B2813" s="13" t="s">
        <v>181</v>
      </c>
      <c r="C2813" s="9"/>
      <c r="D2813" s="9"/>
      <c r="E2813" s="9"/>
      <c r="F2813" s="9"/>
      <c r="G2813" s="9"/>
      <c r="H2813" s="9"/>
      <c r="I2813" s="9"/>
      <c r="J2813" s="9"/>
      <c r="K2813" s="9">
        <v>10000</v>
      </c>
      <c r="L2813" s="9"/>
      <c r="M2813" s="1">
        <f>SUM(Table4[[#This Row],[2016]:[2025]])</f>
        <v>10000</v>
      </c>
    </row>
    <row r="2814" spans="1:13" x14ac:dyDescent="0.25">
      <c r="A2814" s="3" t="s">
        <v>360</v>
      </c>
      <c r="B2814" s="13" t="s">
        <v>355</v>
      </c>
      <c r="C2814" s="9"/>
      <c r="D2814" s="9"/>
      <c r="E2814" s="9"/>
      <c r="F2814" s="9"/>
      <c r="G2814" s="9"/>
      <c r="H2814" s="9"/>
      <c r="I2814" s="9"/>
      <c r="J2814" s="9"/>
      <c r="K2814" s="9"/>
      <c r="L2814" s="9">
        <v>10000</v>
      </c>
      <c r="M2814" s="1">
        <f>SUM(Table4[[#This Row],[2016]:[2025]])</f>
        <v>10000</v>
      </c>
    </row>
    <row r="2815" spans="1:13" x14ac:dyDescent="0.25">
      <c r="A2815" s="3" t="s">
        <v>4323</v>
      </c>
      <c r="B2815" s="13" t="s">
        <v>380</v>
      </c>
      <c r="C2815" s="9"/>
      <c r="D2815" s="9"/>
      <c r="E2815" s="9"/>
      <c r="F2815" s="9"/>
      <c r="G2815" s="9"/>
      <c r="H2815" s="9"/>
      <c r="I2815" s="9"/>
      <c r="J2815" s="9"/>
      <c r="K2815" s="9">
        <v>10000</v>
      </c>
      <c r="L2815" s="9"/>
      <c r="M2815" s="1">
        <f>SUM(Table4[[#This Row],[2016]:[2025]])</f>
        <v>10000</v>
      </c>
    </row>
    <row r="2816" spans="1:13" x14ac:dyDescent="0.25">
      <c r="A2816" s="3" t="s">
        <v>4289</v>
      </c>
      <c r="B2816" s="13" t="s">
        <v>53</v>
      </c>
      <c r="C2816" s="9"/>
      <c r="D2816" s="9"/>
      <c r="E2816" s="9"/>
      <c r="F2816" s="9"/>
      <c r="G2816" s="9"/>
      <c r="H2816" s="9"/>
      <c r="I2816" s="9"/>
      <c r="J2816" s="9"/>
      <c r="K2816" s="9">
        <v>10000</v>
      </c>
      <c r="L2816" s="9"/>
      <c r="M2816" s="1">
        <f>SUM(Table4[[#This Row],[2016]:[2025]])</f>
        <v>10000</v>
      </c>
    </row>
    <row r="2817" spans="1:13" x14ac:dyDescent="0.25">
      <c r="A2817" s="3" t="s">
        <v>3928</v>
      </c>
      <c r="B2817" s="13" t="s">
        <v>259</v>
      </c>
      <c r="C2817" s="9"/>
      <c r="D2817" s="9"/>
      <c r="E2817" s="9"/>
      <c r="F2817" s="9"/>
      <c r="G2817" s="9"/>
      <c r="H2817" s="9"/>
      <c r="I2817" s="9"/>
      <c r="J2817" s="9">
        <v>10000</v>
      </c>
      <c r="K2817" s="9"/>
      <c r="L2817" s="9"/>
      <c r="M2817" s="1">
        <f>SUM(Table4[[#This Row],[2016]:[2025]])</f>
        <v>10000</v>
      </c>
    </row>
    <row r="2818" spans="1:13" x14ac:dyDescent="0.25">
      <c r="A2818" s="3" t="s">
        <v>791</v>
      </c>
      <c r="B2818" s="13" t="s">
        <v>53</v>
      </c>
      <c r="C2818" s="9">
        <v>5000</v>
      </c>
      <c r="D2818" s="9"/>
      <c r="E2818" s="9"/>
      <c r="F2818" s="9">
        <v>5000</v>
      </c>
      <c r="G2818" s="9"/>
      <c r="H2818" s="9"/>
      <c r="I2818" s="9"/>
      <c r="J2818" s="9"/>
      <c r="K2818" s="9"/>
      <c r="L2818" s="9"/>
      <c r="M2818" s="1">
        <f>SUM(Table4[[#This Row],[2016]:[2025]])</f>
        <v>10000</v>
      </c>
    </row>
    <row r="2819" spans="1:13" x14ac:dyDescent="0.25">
      <c r="A2819" s="3" t="s">
        <v>3929</v>
      </c>
      <c r="B2819" s="13" t="s">
        <v>259</v>
      </c>
      <c r="C2819" s="9"/>
      <c r="D2819" s="9"/>
      <c r="E2819" s="9"/>
      <c r="F2819" s="9"/>
      <c r="G2819" s="9"/>
      <c r="H2819" s="9"/>
      <c r="I2819" s="9"/>
      <c r="J2819" s="9">
        <v>10000</v>
      </c>
      <c r="K2819" s="9"/>
      <c r="L2819" s="9"/>
      <c r="M2819" s="1">
        <f>SUM(Table4[[#This Row],[2016]:[2025]])</f>
        <v>10000</v>
      </c>
    </row>
    <row r="2820" spans="1:13" x14ac:dyDescent="0.25">
      <c r="A2820" s="3" t="s">
        <v>482</v>
      </c>
      <c r="B2820" s="13" t="s">
        <v>694</v>
      </c>
      <c r="C2820" s="9"/>
      <c r="D2820" s="9"/>
      <c r="E2820" s="9"/>
      <c r="F2820" s="9"/>
      <c r="G2820" s="9"/>
      <c r="H2820" s="9"/>
      <c r="I2820" s="9"/>
      <c r="J2820" s="9"/>
      <c r="K2820" s="9"/>
      <c r="L2820" s="9">
        <v>10000</v>
      </c>
      <c r="M2820" s="1">
        <f>SUM(Table4[[#This Row],[2016]:[2025]])</f>
        <v>10000</v>
      </c>
    </row>
    <row r="2821" spans="1:13" x14ac:dyDescent="0.25">
      <c r="A2821" s="3" t="s">
        <v>1351</v>
      </c>
      <c r="B2821" s="13" t="s">
        <v>84</v>
      </c>
      <c r="C2821" s="9"/>
      <c r="D2821" s="9">
        <v>10000</v>
      </c>
      <c r="E2821" s="9"/>
      <c r="F2821" s="9"/>
      <c r="G2821" s="9"/>
      <c r="H2821" s="9"/>
      <c r="I2821" s="9"/>
      <c r="J2821" s="9"/>
      <c r="K2821" s="9"/>
      <c r="L2821" s="9"/>
      <c r="M2821" s="1">
        <f>SUM(Table4[[#This Row],[2016]:[2025]])</f>
        <v>10000</v>
      </c>
    </row>
    <row r="2822" spans="1:13" x14ac:dyDescent="0.25">
      <c r="A2822" s="3" t="s">
        <v>4324</v>
      </c>
      <c r="B2822" s="13" t="s">
        <v>39</v>
      </c>
      <c r="C2822" s="9"/>
      <c r="D2822" s="9"/>
      <c r="E2822" s="9"/>
      <c r="F2822" s="9"/>
      <c r="G2822" s="9"/>
      <c r="H2822" s="9"/>
      <c r="I2822" s="9"/>
      <c r="J2822" s="9"/>
      <c r="K2822" s="9">
        <v>10000</v>
      </c>
      <c r="L2822" s="9"/>
      <c r="M2822" s="1">
        <f>SUM(Table4[[#This Row],[2016]:[2025]])</f>
        <v>10000</v>
      </c>
    </row>
    <row r="2823" spans="1:13" x14ac:dyDescent="0.25">
      <c r="A2823" s="3" t="s">
        <v>2417</v>
      </c>
      <c r="B2823" s="13" t="s">
        <v>259</v>
      </c>
      <c r="C2823" s="9"/>
      <c r="D2823" s="9"/>
      <c r="E2823" s="9"/>
      <c r="F2823" s="9">
        <v>10000</v>
      </c>
      <c r="G2823" s="9"/>
      <c r="H2823" s="9"/>
      <c r="I2823" s="9"/>
      <c r="J2823" s="9"/>
      <c r="K2823" s="9"/>
      <c r="L2823" s="9"/>
      <c r="M2823" s="1">
        <f>SUM(Table4[[#This Row],[2016]:[2025]])</f>
        <v>10000</v>
      </c>
    </row>
    <row r="2824" spans="1:13" x14ac:dyDescent="0.25">
      <c r="A2824" s="3" t="s">
        <v>4349</v>
      </c>
      <c r="B2824" s="13" t="s">
        <v>444</v>
      </c>
      <c r="C2824" s="9"/>
      <c r="D2824" s="9"/>
      <c r="E2824" s="9"/>
      <c r="F2824" s="9"/>
      <c r="G2824" s="9"/>
      <c r="H2824" s="9"/>
      <c r="I2824" s="9"/>
      <c r="J2824" s="9"/>
      <c r="K2824" s="9">
        <v>10000</v>
      </c>
      <c r="L2824" s="9"/>
      <c r="M2824" s="1">
        <f>SUM(Table4[[#This Row],[2016]:[2025]])</f>
        <v>10000</v>
      </c>
    </row>
    <row r="2825" spans="1:13" x14ac:dyDescent="0.25">
      <c r="A2825" s="3" t="s">
        <v>70</v>
      </c>
      <c r="B2825" s="13" t="s">
        <v>65</v>
      </c>
      <c r="C2825" s="9"/>
      <c r="D2825" s="9"/>
      <c r="E2825" s="9"/>
      <c r="F2825" s="9"/>
      <c r="G2825" s="9"/>
      <c r="H2825" s="9"/>
      <c r="I2825" s="9"/>
      <c r="J2825" s="9"/>
      <c r="K2825" s="9"/>
      <c r="L2825" s="9">
        <v>10000</v>
      </c>
      <c r="M2825" s="1">
        <f>SUM(Table4[[#This Row],[2016]:[2025]])</f>
        <v>10000</v>
      </c>
    </row>
    <row r="2826" spans="1:13" x14ac:dyDescent="0.25">
      <c r="A2826" s="3" t="s">
        <v>1363</v>
      </c>
      <c r="B2826" s="13" t="s">
        <v>630</v>
      </c>
      <c r="C2826" s="9"/>
      <c r="D2826" s="9">
        <v>10000</v>
      </c>
      <c r="E2826" s="9"/>
      <c r="F2826" s="9"/>
      <c r="G2826" s="9"/>
      <c r="H2826" s="9"/>
      <c r="I2826" s="9"/>
      <c r="J2826" s="9"/>
      <c r="K2826" s="9"/>
      <c r="L2826" s="9"/>
      <c r="M2826" s="1">
        <f>SUM(Table4[[#This Row],[2016]:[2025]])</f>
        <v>10000</v>
      </c>
    </row>
    <row r="2827" spans="1:13" x14ac:dyDescent="0.25">
      <c r="A2827" s="3" t="s">
        <v>4328</v>
      </c>
      <c r="B2827" s="13" t="s">
        <v>118</v>
      </c>
      <c r="C2827" s="9"/>
      <c r="D2827" s="9"/>
      <c r="E2827" s="9"/>
      <c r="F2827" s="9"/>
      <c r="G2827" s="9"/>
      <c r="H2827" s="9"/>
      <c r="I2827" s="9"/>
      <c r="J2827" s="9"/>
      <c r="K2827" s="9">
        <v>10000</v>
      </c>
      <c r="L2827" s="9"/>
      <c r="M2827" s="1">
        <f>SUM(Table4[[#This Row],[2016]:[2025]])</f>
        <v>10000</v>
      </c>
    </row>
    <row r="2828" spans="1:13" x14ac:dyDescent="0.25">
      <c r="A2828" s="3" t="s">
        <v>4420</v>
      </c>
      <c r="B2828" s="13" t="s">
        <v>159</v>
      </c>
      <c r="C2828" s="9"/>
      <c r="D2828" s="9"/>
      <c r="E2828" s="9"/>
      <c r="F2828" s="9"/>
      <c r="G2828" s="9"/>
      <c r="H2828" s="9"/>
      <c r="I2828" s="9"/>
      <c r="J2828" s="9"/>
      <c r="K2828" s="9">
        <v>10000</v>
      </c>
      <c r="L2828" s="9"/>
      <c r="M2828" s="1">
        <f>SUM(Table4[[#This Row],[2016]:[2025]])</f>
        <v>10000</v>
      </c>
    </row>
    <row r="2829" spans="1:13" x14ac:dyDescent="0.25">
      <c r="A2829" s="3" t="s">
        <v>1365</v>
      </c>
      <c r="B2829" s="13" t="s">
        <v>150</v>
      </c>
      <c r="C2829" s="9"/>
      <c r="D2829" s="9">
        <v>10000</v>
      </c>
      <c r="E2829" s="9"/>
      <c r="F2829" s="9"/>
      <c r="G2829" s="9"/>
      <c r="H2829" s="9"/>
      <c r="I2829" s="9"/>
      <c r="J2829" s="9"/>
      <c r="K2829" s="9"/>
      <c r="L2829" s="9"/>
      <c r="M2829" s="1">
        <f>SUM(Table4[[#This Row],[2016]:[2025]])</f>
        <v>10000</v>
      </c>
    </row>
    <row r="2830" spans="1:13" x14ac:dyDescent="0.25">
      <c r="A2830" s="3" t="s">
        <v>2434</v>
      </c>
      <c r="B2830" s="13" t="s">
        <v>238</v>
      </c>
      <c r="C2830" s="9"/>
      <c r="D2830" s="9"/>
      <c r="E2830" s="9"/>
      <c r="F2830" s="9">
        <v>10000</v>
      </c>
      <c r="G2830" s="9"/>
      <c r="H2830" s="9"/>
      <c r="I2830" s="9"/>
      <c r="J2830" s="9"/>
      <c r="K2830" s="9"/>
      <c r="L2830" s="9"/>
      <c r="M2830" s="1">
        <f>SUM(Table4[[#This Row],[2016]:[2025]])</f>
        <v>10000</v>
      </c>
    </row>
    <row r="2831" spans="1:13" x14ac:dyDescent="0.25">
      <c r="A2831" s="3" t="s">
        <v>4398</v>
      </c>
      <c r="B2831" s="13" t="s">
        <v>39</v>
      </c>
      <c r="C2831" s="9"/>
      <c r="D2831" s="9"/>
      <c r="E2831" s="9"/>
      <c r="F2831" s="9"/>
      <c r="G2831" s="9"/>
      <c r="H2831" s="9"/>
      <c r="I2831" s="9"/>
      <c r="J2831" s="9"/>
      <c r="K2831" s="9">
        <v>10000</v>
      </c>
      <c r="L2831" s="9"/>
      <c r="M2831" s="1">
        <f>SUM(Table4[[#This Row],[2016]:[2025]])</f>
        <v>10000</v>
      </c>
    </row>
    <row r="2832" spans="1:13" x14ac:dyDescent="0.25">
      <c r="A2832" s="3" t="s">
        <v>323</v>
      </c>
      <c r="B2832" s="13" t="s">
        <v>324</v>
      </c>
      <c r="C2832" s="9"/>
      <c r="D2832" s="9"/>
      <c r="E2832" s="9"/>
      <c r="F2832" s="9"/>
      <c r="G2832" s="9"/>
      <c r="H2832" s="9"/>
      <c r="I2832" s="9"/>
      <c r="J2832" s="9"/>
      <c r="K2832" s="9"/>
      <c r="L2832" s="9">
        <v>10000</v>
      </c>
      <c r="M2832" s="1">
        <f>SUM(Table4[[#This Row],[2016]:[2025]])</f>
        <v>10000</v>
      </c>
    </row>
    <row r="2833" spans="1:13" x14ac:dyDescent="0.25">
      <c r="A2833" s="3" t="s">
        <v>47</v>
      </c>
      <c r="B2833" s="13" t="s">
        <v>46</v>
      </c>
      <c r="C2833" s="9"/>
      <c r="D2833" s="9"/>
      <c r="E2833" s="9"/>
      <c r="F2833" s="9"/>
      <c r="G2833" s="9"/>
      <c r="H2833" s="9"/>
      <c r="I2833" s="9"/>
      <c r="J2833" s="9"/>
      <c r="K2833" s="9"/>
      <c r="L2833" s="9">
        <v>10000</v>
      </c>
      <c r="M2833" s="1">
        <f>SUM(Table4[[#This Row],[2016]:[2025]])</f>
        <v>10000</v>
      </c>
    </row>
    <row r="2834" spans="1:13" x14ac:dyDescent="0.25">
      <c r="A2834" s="3" t="s">
        <v>1821</v>
      </c>
      <c r="B2834" s="13" t="s">
        <v>492</v>
      </c>
      <c r="C2834" s="9"/>
      <c r="D2834" s="9"/>
      <c r="E2834" s="9">
        <v>10000</v>
      </c>
      <c r="F2834" s="9"/>
      <c r="G2834" s="9"/>
      <c r="H2834" s="9"/>
      <c r="I2834" s="9"/>
      <c r="J2834" s="9"/>
      <c r="K2834" s="9"/>
      <c r="L2834" s="9"/>
      <c r="M2834" s="1">
        <f>SUM(Table4[[#This Row],[2016]:[2025]])</f>
        <v>10000</v>
      </c>
    </row>
    <row r="2835" spans="1:13" x14ac:dyDescent="0.25">
      <c r="A2835" s="3" t="s">
        <v>4494</v>
      </c>
      <c r="B2835" s="13" t="s">
        <v>259</v>
      </c>
      <c r="C2835" s="9"/>
      <c r="D2835" s="9"/>
      <c r="E2835" s="9"/>
      <c r="F2835" s="9"/>
      <c r="G2835" s="9"/>
      <c r="H2835" s="9"/>
      <c r="I2835" s="9"/>
      <c r="J2835" s="9"/>
      <c r="K2835" s="9">
        <v>10000</v>
      </c>
      <c r="L2835" s="9"/>
      <c r="M2835" s="1">
        <f>SUM(Table4[[#This Row],[2016]:[2025]])</f>
        <v>10000</v>
      </c>
    </row>
    <row r="2836" spans="1:13" x14ac:dyDescent="0.25">
      <c r="A2836" s="3" t="s">
        <v>1385</v>
      </c>
      <c r="B2836" s="13" t="s">
        <v>259</v>
      </c>
      <c r="C2836" s="9"/>
      <c r="D2836" s="9">
        <v>7000</v>
      </c>
      <c r="E2836" s="9"/>
      <c r="F2836" s="9"/>
      <c r="G2836" s="9"/>
      <c r="H2836" s="9"/>
      <c r="I2836" s="9"/>
      <c r="J2836" s="9">
        <v>3000</v>
      </c>
      <c r="K2836" s="9"/>
      <c r="L2836" s="9"/>
      <c r="M2836" s="1">
        <f>SUM(Table4[[#This Row],[2016]:[2025]])</f>
        <v>10000</v>
      </c>
    </row>
    <row r="2837" spans="1:13" x14ac:dyDescent="0.25">
      <c r="A2837" s="3" t="s">
        <v>1386</v>
      </c>
      <c r="B2837" s="13" t="s">
        <v>259</v>
      </c>
      <c r="C2837" s="9"/>
      <c r="D2837" s="9">
        <v>10000</v>
      </c>
      <c r="E2837" s="9"/>
      <c r="F2837" s="9"/>
      <c r="G2837" s="9"/>
      <c r="H2837" s="9"/>
      <c r="I2837" s="9"/>
      <c r="J2837" s="9"/>
      <c r="K2837" s="9"/>
      <c r="L2837" s="9"/>
      <c r="M2837" s="1">
        <f>SUM(Table4[[#This Row],[2016]:[2025]])</f>
        <v>10000</v>
      </c>
    </row>
    <row r="2838" spans="1:13" x14ac:dyDescent="0.25">
      <c r="A2838" s="3" t="s">
        <v>2456</v>
      </c>
      <c r="B2838" s="13" t="s">
        <v>22</v>
      </c>
      <c r="C2838" s="9"/>
      <c r="D2838" s="9"/>
      <c r="E2838" s="9"/>
      <c r="F2838" s="9">
        <v>10000</v>
      </c>
      <c r="G2838" s="9"/>
      <c r="H2838" s="9"/>
      <c r="I2838" s="9"/>
      <c r="J2838" s="9"/>
      <c r="K2838" s="9"/>
      <c r="L2838" s="9"/>
      <c r="M2838" s="1">
        <f>SUM(Table4[[#This Row],[2016]:[2025]])</f>
        <v>10000</v>
      </c>
    </row>
    <row r="2839" spans="1:13" x14ac:dyDescent="0.25">
      <c r="A2839" s="3" t="s">
        <v>2457</v>
      </c>
      <c r="B2839" s="13" t="s">
        <v>259</v>
      </c>
      <c r="C2839" s="9"/>
      <c r="D2839" s="9"/>
      <c r="E2839" s="9"/>
      <c r="F2839" s="9">
        <v>10000</v>
      </c>
      <c r="G2839" s="9"/>
      <c r="H2839" s="9"/>
      <c r="I2839" s="9"/>
      <c r="J2839" s="9"/>
      <c r="K2839" s="9"/>
      <c r="L2839" s="9"/>
      <c r="M2839" s="1">
        <f>SUM(Table4[[#This Row],[2016]:[2025]])</f>
        <v>10000</v>
      </c>
    </row>
    <row r="2840" spans="1:13" x14ac:dyDescent="0.25">
      <c r="A2840" s="3" t="s">
        <v>4302</v>
      </c>
      <c r="B2840" s="13" t="s">
        <v>259</v>
      </c>
      <c r="C2840" s="9"/>
      <c r="D2840" s="9"/>
      <c r="E2840" s="9"/>
      <c r="F2840" s="9"/>
      <c r="G2840" s="9"/>
      <c r="H2840" s="9"/>
      <c r="I2840" s="9"/>
      <c r="J2840" s="9"/>
      <c r="K2840" s="9">
        <v>10000</v>
      </c>
      <c r="L2840" s="9"/>
      <c r="M2840" s="1">
        <f>SUM(Table4[[#This Row],[2016]:[2025]])</f>
        <v>10000</v>
      </c>
    </row>
    <row r="2841" spans="1:13" x14ac:dyDescent="0.25">
      <c r="A2841" s="3" t="s">
        <v>4408</v>
      </c>
      <c r="B2841" s="13" t="s">
        <v>437</v>
      </c>
      <c r="C2841" s="9"/>
      <c r="D2841" s="9"/>
      <c r="E2841" s="9"/>
      <c r="F2841" s="9"/>
      <c r="G2841" s="9"/>
      <c r="H2841" s="9"/>
      <c r="I2841" s="9"/>
      <c r="J2841" s="9"/>
      <c r="K2841" s="9">
        <v>10000</v>
      </c>
      <c r="L2841" s="9"/>
      <c r="M2841" s="1">
        <f>SUM(Table4[[#This Row],[2016]:[2025]])</f>
        <v>10000</v>
      </c>
    </row>
    <row r="2842" spans="1:13" x14ac:dyDescent="0.25">
      <c r="A2842" s="3" t="s">
        <v>4456</v>
      </c>
      <c r="B2842" s="13" t="s">
        <v>84</v>
      </c>
      <c r="C2842" s="9"/>
      <c r="D2842" s="9"/>
      <c r="E2842" s="9"/>
      <c r="F2842" s="9"/>
      <c r="G2842" s="9"/>
      <c r="H2842" s="9"/>
      <c r="I2842" s="9"/>
      <c r="J2842" s="9"/>
      <c r="K2842" s="9">
        <v>10000</v>
      </c>
      <c r="L2842" s="9"/>
      <c r="M2842" s="1">
        <f>SUM(Table4[[#This Row],[2016]:[2025]])</f>
        <v>10000</v>
      </c>
    </row>
    <row r="2843" spans="1:13" x14ac:dyDescent="0.25">
      <c r="A2843" s="3" t="s">
        <v>51</v>
      </c>
      <c r="B2843" s="13" t="s">
        <v>46</v>
      </c>
      <c r="C2843" s="9"/>
      <c r="D2843" s="9"/>
      <c r="E2843" s="9"/>
      <c r="F2843" s="9"/>
      <c r="G2843" s="9"/>
      <c r="H2843" s="9"/>
      <c r="I2843" s="9"/>
      <c r="J2843" s="9"/>
      <c r="K2843" s="9"/>
      <c r="L2843" s="9">
        <v>10000</v>
      </c>
      <c r="M2843" s="1">
        <f>SUM(Table4[[#This Row],[2016]:[2025]])</f>
        <v>10000</v>
      </c>
    </row>
    <row r="2844" spans="1:13" x14ac:dyDescent="0.25">
      <c r="A2844" s="3" t="s">
        <v>74</v>
      </c>
      <c r="B2844" s="13" t="s">
        <v>65</v>
      </c>
      <c r="C2844" s="9"/>
      <c r="D2844" s="9"/>
      <c r="E2844" s="9"/>
      <c r="F2844" s="9"/>
      <c r="G2844" s="9"/>
      <c r="H2844" s="9"/>
      <c r="I2844" s="9"/>
      <c r="J2844" s="9"/>
      <c r="K2844" s="9"/>
      <c r="L2844" s="9">
        <v>10000</v>
      </c>
      <c r="M2844" s="1">
        <f>SUM(Table4[[#This Row],[2016]:[2025]])</f>
        <v>10000</v>
      </c>
    </row>
    <row r="2845" spans="1:13" x14ac:dyDescent="0.25">
      <c r="A2845" s="3" t="s">
        <v>49</v>
      </c>
      <c r="B2845" s="13" t="s">
        <v>46</v>
      </c>
      <c r="C2845" s="9"/>
      <c r="D2845" s="9"/>
      <c r="E2845" s="9"/>
      <c r="F2845" s="9"/>
      <c r="G2845" s="9"/>
      <c r="H2845" s="9"/>
      <c r="I2845" s="9"/>
      <c r="J2845" s="9"/>
      <c r="K2845" s="9"/>
      <c r="L2845" s="9">
        <v>10000</v>
      </c>
      <c r="M2845" s="1">
        <f>SUM(Table4[[#This Row],[2016]:[2025]])</f>
        <v>10000</v>
      </c>
    </row>
    <row r="2846" spans="1:13" x14ac:dyDescent="0.25">
      <c r="A2846" s="3" t="s">
        <v>4434</v>
      </c>
      <c r="B2846" s="13" t="s">
        <v>444</v>
      </c>
      <c r="C2846" s="9"/>
      <c r="D2846" s="9"/>
      <c r="E2846" s="9"/>
      <c r="F2846" s="9"/>
      <c r="G2846" s="9"/>
      <c r="H2846" s="9"/>
      <c r="I2846" s="9"/>
      <c r="J2846" s="9"/>
      <c r="K2846" s="9">
        <v>10000</v>
      </c>
      <c r="L2846" s="9"/>
      <c r="M2846" s="1">
        <f>SUM(Table4[[#This Row],[2016]:[2025]])</f>
        <v>10000</v>
      </c>
    </row>
    <row r="2847" spans="1:13" x14ac:dyDescent="0.25">
      <c r="A2847" s="3" t="s">
        <v>4346</v>
      </c>
      <c r="B2847" s="13" t="s">
        <v>437</v>
      </c>
      <c r="C2847" s="9"/>
      <c r="D2847" s="9"/>
      <c r="E2847" s="9"/>
      <c r="F2847" s="9"/>
      <c r="G2847" s="9"/>
      <c r="H2847" s="9"/>
      <c r="I2847" s="9"/>
      <c r="J2847" s="9"/>
      <c r="K2847" s="9">
        <v>10000</v>
      </c>
      <c r="L2847" s="9"/>
      <c r="M2847" s="1">
        <f>SUM(Table4[[#This Row],[2016]:[2025]])</f>
        <v>10000</v>
      </c>
    </row>
    <row r="2848" spans="1:13" x14ac:dyDescent="0.25">
      <c r="A2848" s="3" t="s">
        <v>10</v>
      </c>
      <c r="B2848" s="13" t="s">
        <v>7</v>
      </c>
      <c r="C2848" s="9"/>
      <c r="D2848" s="9"/>
      <c r="E2848" s="9"/>
      <c r="F2848" s="9"/>
      <c r="G2848" s="9"/>
      <c r="H2848" s="9"/>
      <c r="I2848" s="9"/>
      <c r="J2848" s="9"/>
      <c r="K2848" s="9"/>
      <c r="L2848" s="9">
        <v>10000</v>
      </c>
      <c r="M2848" s="1">
        <f>SUM(Table4[[#This Row],[2016]:[2025]])</f>
        <v>10000</v>
      </c>
    </row>
    <row r="2849" spans="1:13" x14ac:dyDescent="0.25">
      <c r="A2849" s="3" t="s">
        <v>4473</v>
      </c>
      <c r="B2849" s="13" t="s">
        <v>259</v>
      </c>
      <c r="C2849" s="9"/>
      <c r="D2849" s="9"/>
      <c r="E2849" s="9"/>
      <c r="F2849" s="9"/>
      <c r="G2849" s="9"/>
      <c r="H2849" s="9"/>
      <c r="I2849" s="9"/>
      <c r="J2849" s="9"/>
      <c r="K2849" s="9">
        <v>10000</v>
      </c>
      <c r="L2849" s="9"/>
      <c r="M2849" s="1">
        <f>SUM(Table4[[#This Row],[2016]:[2025]])</f>
        <v>10000</v>
      </c>
    </row>
    <row r="2850" spans="1:13" x14ac:dyDescent="0.25">
      <c r="A2850" s="3" t="s">
        <v>76</v>
      </c>
      <c r="B2850" s="13" t="s">
        <v>65</v>
      </c>
      <c r="C2850" s="9"/>
      <c r="D2850" s="9"/>
      <c r="E2850" s="9"/>
      <c r="F2850" s="9"/>
      <c r="G2850" s="9"/>
      <c r="H2850" s="9"/>
      <c r="I2850" s="9"/>
      <c r="J2850" s="9"/>
      <c r="K2850" s="9"/>
      <c r="L2850" s="9">
        <v>10000</v>
      </c>
      <c r="M2850" s="1">
        <f>SUM(Table4[[#This Row],[2016]:[2025]])</f>
        <v>10000</v>
      </c>
    </row>
    <row r="2851" spans="1:13" x14ac:dyDescent="0.25">
      <c r="A2851" s="3" t="s">
        <v>69</v>
      </c>
      <c r="B2851" s="13" t="s">
        <v>65</v>
      </c>
      <c r="C2851" s="9"/>
      <c r="D2851" s="9"/>
      <c r="E2851" s="9"/>
      <c r="F2851" s="9"/>
      <c r="G2851" s="9"/>
      <c r="H2851" s="9"/>
      <c r="I2851" s="9"/>
      <c r="J2851" s="9"/>
      <c r="K2851" s="9"/>
      <c r="L2851" s="9">
        <v>10000</v>
      </c>
      <c r="M2851" s="1">
        <f>SUM(Table4[[#This Row],[2016]:[2025]])</f>
        <v>10000</v>
      </c>
    </row>
    <row r="2852" spans="1:13" x14ac:dyDescent="0.25">
      <c r="A2852" s="3" t="s">
        <v>4470</v>
      </c>
      <c r="B2852" s="13" t="s">
        <v>326</v>
      </c>
      <c r="C2852" s="9"/>
      <c r="D2852" s="9"/>
      <c r="E2852" s="9"/>
      <c r="F2852" s="9"/>
      <c r="G2852" s="9"/>
      <c r="H2852" s="9"/>
      <c r="I2852" s="9"/>
      <c r="J2852" s="9"/>
      <c r="K2852" s="9">
        <v>10000</v>
      </c>
      <c r="L2852" s="9"/>
      <c r="M2852" s="1">
        <f>SUM(Table4[[#This Row],[2016]:[2025]])</f>
        <v>10000</v>
      </c>
    </row>
    <row r="2853" spans="1:13" x14ac:dyDescent="0.25">
      <c r="A2853" s="3" t="s">
        <v>1392</v>
      </c>
      <c r="B2853" s="13" t="s">
        <v>223</v>
      </c>
      <c r="C2853" s="9"/>
      <c r="D2853" s="9">
        <v>10000</v>
      </c>
      <c r="E2853" s="9"/>
      <c r="F2853" s="9"/>
      <c r="G2853" s="9"/>
      <c r="H2853" s="9"/>
      <c r="I2853" s="9"/>
      <c r="J2853" s="9"/>
      <c r="K2853" s="9"/>
      <c r="L2853" s="9"/>
      <c r="M2853" s="1">
        <f>SUM(Table4[[#This Row],[2016]:[2025]])</f>
        <v>10000</v>
      </c>
    </row>
    <row r="2854" spans="1:13" x14ac:dyDescent="0.25">
      <c r="A2854" s="3" t="s">
        <v>4459</v>
      </c>
      <c r="B2854" s="13" t="s">
        <v>326</v>
      </c>
      <c r="C2854" s="9"/>
      <c r="D2854" s="9"/>
      <c r="E2854" s="9"/>
      <c r="F2854" s="9"/>
      <c r="G2854" s="9"/>
      <c r="H2854" s="9"/>
      <c r="I2854" s="9"/>
      <c r="J2854" s="9"/>
      <c r="K2854" s="9">
        <v>10000</v>
      </c>
      <c r="L2854" s="9"/>
      <c r="M2854" s="1">
        <f>SUM(Table4[[#This Row],[2016]:[2025]])</f>
        <v>10000</v>
      </c>
    </row>
    <row r="2855" spans="1:13" x14ac:dyDescent="0.25">
      <c r="A2855" s="3" t="s">
        <v>4472</v>
      </c>
      <c r="B2855" s="13" t="s">
        <v>362</v>
      </c>
      <c r="C2855" s="9"/>
      <c r="D2855" s="9"/>
      <c r="E2855" s="9"/>
      <c r="F2855" s="9"/>
      <c r="G2855" s="9"/>
      <c r="H2855" s="9"/>
      <c r="I2855" s="9"/>
      <c r="J2855" s="9"/>
      <c r="K2855" s="9">
        <v>10000</v>
      </c>
      <c r="L2855" s="9"/>
      <c r="M2855" s="1">
        <f>SUM(Table4[[#This Row],[2016]:[2025]])</f>
        <v>10000</v>
      </c>
    </row>
    <row r="2856" spans="1:13" x14ac:dyDescent="0.25">
      <c r="A2856" s="3" t="s">
        <v>456</v>
      </c>
      <c r="B2856" s="13" t="s">
        <v>444</v>
      </c>
      <c r="C2856" s="9"/>
      <c r="D2856" s="9"/>
      <c r="E2856" s="9"/>
      <c r="F2856" s="9"/>
      <c r="G2856" s="9"/>
      <c r="H2856" s="9"/>
      <c r="I2856" s="9"/>
      <c r="J2856" s="9"/>
      <c r="K2856" s="9"/>
      <c r="L2856" s="9">
        <v>10000</v>
      </c>
      <c r="M2856" s="1">
        <f>SUM(Table4[[#This Row],[2016]:[2025]])</f>
        <v>10000</v>
      </c>
    </row>
    <row r="2857" spans="1:13" x14ac:dyDescent="0.25">
      <c r="A2857" s="3" t="s">
        <v>4405</v>
      </c>
      <c r="B2857" s="13" t="s">
        <v>259</v>
      </c>
      <c r="C2857" s="9"/>
      <c r="D2857" s="9"/>
      <c r="E2857" s="9"/>
      <c r="F2857" s="9"/>
      <c r="G2857" s="9"/>
      <c r="H2857" s="9"/>
      <c r="I2857" s="9"/>
      <c r="J2857" s="9"/>
      <c r="K2857" s="9">
        <v>10000</v>
      </c>
      <c r="L2857" s="9"/>
      <c r="M2857" s="1">
        <f>SUM(Table4[[#This Row],[2016]:[2025]])</f>
        <v>10000</v>
      </c>
    </row>
    <row r="2858" spans="1:13" x14ac:dyDescent="0.25">
      <c r="A2858" s="3" t="s">
        <v>333</v>
      </c>
      <c r="B2858" s="13" t="s">
        <v>326</v>
      </c>
      <c r="C2858" s="9"/>
      <c r="D2858" s="9"/>
      <c r="E2858" s="9"/>
      <c r="F2858" s="9"/>
      <c r="G2858" s="9"/>
      <c r="H2858" s="9"/>
      <c r="I2858" s="9"/>
      <c r="J2858" s="9"/>
      <c r="K2858" s="9"/>
      <c r="L2858" s="9">
        <v>10000</v>
      </c>
      <c r="M2858" s="1">
        <f>SUM(Table4[[#This Row],[2016]:[2025]])</f>
        <v>10000</v>
      </c>
    </row>
    <row r="2859" spans="1:13" x14ac:dyDescent="0.25">
      <c r="A2859" s="3" t="s">
        <v>4450</v>
      </c>
      <c r="B2859" s="13" t="s">
        <v>259</v>
      </c>
      <c r="C2859" s="9"/>
      <c r="D2859" s="9"/>
      <c r="E2859" s="9"/>
      <c r="F2859" s="9"/>
      <c r="G2859" s="9"/>
      <c r="H2859" s="9"/>
      <c r="I2859" s="9"/>
      <c r="J2859" s="9"/>
      <c r="K2859" s="9">
        <v>10000</v>
      </c>
      <c r="L2859" s="9"/>
      <c r="M2859" s="1">
        <f>SUM(Table4[[#This Row],[2016]:[2025]])</f>
        <v>10000</v>
      </c>
    </row>
    <row r="2860" spans="1:13" x14ac:dyDescent="0.25">
      <c r="A2860" s="3" t="s">
        <v>63</v>
      </c>
      <c r="B2860" s="13" t="s">
        <v>53</v>
      </c>
      <c r="C2860" s="9"/>
      <c r="D2860" s="9"/>
      <c r="E2860" s="9"/>
      <c r="F2860" s="9"/>
      <c r="G2860" s="9"/>
      <c r="H2860" s="9"/>
      <c r="I2860" s="9"/>
      <c r="J2860" s="9"/>
      <c r="K2860" s="9"/>
      <c r="L2860" s="9">
        <v>10000</v>
      </c>
      <c r="M2860" s="1">
        <f>SUM(Table4[[#This Row],[2016]:[2025]])</f>
        <v>10000</v>
      </c>
    </row>
    <row r="2861" spans="1:13" x14ac:dyDescent="0.25">
      <c r="A2861" s="3" t="s">
        <v>438</v>
      </c>
      <c r="B2861" s="13" t="s">
        <v>437</v>
      </c>
      <c r="C2861" s="9"/>
      <c r="D2861" s="9"/>
      <c r="E2861" s="9"/>
      <c r="F2861" s="9"/>
      <c r="G2861" s="9"/>
      <c r="H2861" s="9"/>
      <c r="I2861" s="9"/>
      <c r="J2861" s="9"/>
      <c r="K2861" s="9"/>
      <c r="L2861" s="9">
        <v>10000</v>
      </c>
      <c r="M2861" s="1">
        <f>SUM(Table4[[#This Row],[2016]:[2025]])</f>
        <v>10000</v>
      </c>
    </row>
    <row r="2862" spans="1:13" x14ac:dyDescent="0.25">
      <c r="A2862" s="3" t="s">
        <v>4465</v>
      </c>
      <c r="B2862" s="13" t="s">
        <v>326</v>
      </c>
      <c r="C2862" s="9"/>
      <c r="D2862" s="9"/>
      <c r="E2862" s="9"/>
      <c r="F2862" s="9"/>
      <c r="G2862" s="9"/>
      <c r="H2862" s="9"/>
      <c r="I2862" s="9"/>
      <c r="J2862" s="9"/>
      <c r="K2862" s="9">
        <v>10000</v>
      </c>
      <c r="L2862" s="9"/>
      <c r="M2862" s="1">
        <f>SUM(Table4[[#This Row],[2016]:[2025]])</f>
        <v>10000</v>
      </c>
    </row>
    <row r="2863" spans="1:13" x14ac:dyDescent="0.25">
      <c r="A2863" s="3" t="s">
        <v>4443</v>
      </c>
      <c r="B2863" s="13" t="s">
        <v>53</v>
      </c>
      <c r="C2863" s="9"/>
      <c r="D2863" s="9"/>
      <c r="E2863" s="9"/>
      <c r="F2863" s="9"/>
      <c r="G2863" s="9"/>
      <c r="H2863" s="9"/>
      <c r="I2863" s="9"/>
      <c r="J2863" s="9"/>
      <c r="K2863" s="9">
        <v>10000</v>
      </c>
      <c r="L2863" s="9"/>
      <c r="M2863" s="1">
        <f>SUM(Table4[[#This Row],[2016]:[2025]])</f>
        <v>10000</v>
      </c>
    </row>
    <row r="2864" spans="1:13" x14ac:dyDescent="0.25">
      <c r="A2864" s="3" t="s">
        <v>4316</v>
      </c>
      <c r="B2864" s="13" t="s">
        <v>84</v>
      </c>
      <c r="C2864" s="9"/>
      <c r="D2864" s="9"/>
      <c r="E2864" s="9"/>
      <c r="F2864" s="9"/>
      <c r="G2864" s="9"/>
      <c r="H2864" s="9"/>
      <c r="I2864" s="9"/>
      <c r="J2864" s="9"/>
      <c r="K2864" s="9">
        <v>10000</v>
      </c>
      <c r="L2864" s="9"/>
      <c r="M2864" s="1">
        <f>SUM(Table4[[#This Row],[2016]:[2025]])</f>
        <v>10000</v>
      </c>
    </row>
    <row r="2865" spans="1:13" x14ac:dyDescent="0.25">
      <c r="A2865" s="3" t="s">
        <v>2464</v>
      </c>
      <c r="B2865" s="13" t="s">
        <v>53</v>
      </c>
      <c r="C2865" s="9"/>
      <c r="D2865" s="9"/>
      <c r="E2865" s="9"/>
      <c r="F2865" s="9">
        <v>10000</v>
      </c>
      <c r="G2865" s="9"/>
      <c r="H2865" s="9"/>
      <c r="I2865" s="9"/>
      <c r="J2865" s="9"/>
      <c r="K2865" s="9"/>
      <c r="L2865" s="9"/>
      <c r="M2865" s="1">
        <f>SUM(Table4[[#This Row],[2016]:[2025]])</f>
        <v>10000</v>
      </c>
    </row>
    <row r="2866" spans="1:13" x14ac:dyDescent="0.25">
      <c r="A2866" s="3" t="s">
        <v>1396</v>
      </c>
      <c r="B2866" s="13" t="s">
        <v>53</v>
      </c>
      <c r="C2866" s="9"/>
      <c r="D2866" s="9">
        <v>10000</v>
      </c>
      <c r="E2866" s="9"/>
      <c r="F2866" s="9"/>
      <c r="G2866" s="9"/>
      <c r="H2866" s="9"/>
      <c r="I2866" s="9"/>
      <c r="J2866" s="9"/>
      <c r="K2866" s="9"/>
      <c r="L2866" s="9"/>
      <c r="M2866" s="1">
        <f>SUM(Table4[[#This Row],[2016]:[2025]])</f>
        <v>10000</v>
      </c>
    </row>
    <row r="2867" spans="1:13" x14ac:dyDescent="0.25">
      <c r="A2867" s="3" t="s">
        <v>4477</v>
      </c>
      <c r="B2867" s="13" t="s">
        <v>53</v>
      </c>
      <c r="C2867" s="9"/>
      <c r="D2867" s="9"/>
      <c r="E2867" s="9"/>
      <c r="F2867" s="9"/>
      <c r="G2867" s="9"/>
      <c r="H2867" s="9"/>
      <c r="I2867" s="9"/>
      <c r="J2867" s="9"/>
      <c r="K2867" s="9">
        <v>10000</v>
      </c>
      <c r="L2867" s="9"/>
      <c r="M2867" s="1">
        <f>SUM(Table4[[#This Row],[2016]:[2025]])</f>
        <v>10000</v>
      </c>
    </row>
    <row r="2868" spans="1:13" x14ac:dyDescent="0.25">
      <c r="A2868" s="3" t="s">
        <v>4474</v>
      </c>
      <c r="B2868" s="13" t="s">
        <v>53</v>
      </c>
      <c r="C2868" s="9"/>
      <c r="D2868" s="9"/>
      <c r="E2868" s="9"/>
      <c r="F2868" s="9"/>
      <c r="G2868" s="9"/>
      <c r="H2868" s="9"/>
      <c r="I2868" s="9"/>
      <c r="J2868" s="9"/>
      <c r="K2868" s="9">
        <v>10000</v>
      </c>
      <c r="L2868" s="9"/>
      <c r="M2868" s="1">
        <f>SUM(Table4[[#This Row],[2016]:[2025]])</f>
        <v>10000</v>
      </c>
    </row>
    <row r="2869" spans="1:13" x14ac:dyDescent="0.25">
      <c r="A2869" s="3" t="s">
        <v>4431</v>
      </c>
      <c r="B2869" s="13" t="s">
        <v>53</v>
      </c>
      <c r="C2869" s="9"/>
      <c r="D2869" s="9"/>
      <c r="E2869" s="9"/>
      <c r="F2869" s="9"/>
      <c r="G2869" s="9"/>
      <c r="H2869" s="9"/>
      <c r="I2869" s="9"/>
      <c r="J2869" s="9"/>
      <c r="K2869" s="9">
        <v>10000</v>
      </c>
      <c r="L2869" s="9"/>
      <c r="M2869" s="1">
        <f>SUM(Table4[[#This Row],[2016]:[2025]])</f>
        <v>10000</v>
      </c>
    </row>
    <row r="2870" spans="1:13" x14ac:dyDescent="0.25">
      <c r="A2870" s="3" t="s">
        <v>4439</v>
      </c>
      <c r="B2870" s="13" t="s">
        <v>473</v>
      </c>
      <c r="C2870" s="9"/>
      <c r="D2870" s="9"/>
      <c r="E2870" s="9"/>
      <c r="F2870" s="9"/>
      <c r="G2870" s="9"/>
      <c r="H2870" s="9"/>
      <c r="I2870" s="9"/>
      <c r="J2870" s="9"/>
      <c r="K2870" s="9">
        <v>10000</v>
      </c>
      <c r="L2870" s="9"/>
      <c r="M2870" s="1">
        <f>SUM(Table4[[#This Row],[2016]:[2025]])</f>
        <v>10000</v>
      </c>
    </row>
    <row r="2871" spans="1:13" x14ac:dyDescent="0.25">
      <c r="A2871" s="3" t="s">
        <v>282</v>
      </c>
      <c r="B2871" s="13" t="s">
        <v>259</v>
      </c>
      <c r="C2871" s="9"/>
      <c r="D2871" s="9"/>
      <c r="E2871" s="9"/>
      <c r="F2871" s="9"/>
      <c r="G2871" s="9"/>
      <c r="H2871" s="9"/>
      <c r="I2871" s="9"/>
      <c r="J2871" s="9"/>
      <c r="K2871" s="9"/>
      <c r="L2871" s="9">
        <v>10000</v>
      </c>
      <c r="M2871" s="1">
        <f>SUM(Table4[[#This Row],[2016]:[2025]])</f>
        <v>10000</v>
      </c>
    </row>
    <row r="2872" spans="1:13" x14ac:dyDescent="0.25">
      <c r="A2872" s="3" t="s">
        <v>1841</v>
      </c>
      <c r="B2872" s="13" t="s">
        <v>259</v>
      </c>
      <c r="C2872" s="9"/>
      <c r="D2872" s="9"/>
      <c r="E2872" s="9">
        <v>10000</v>
      </c>
      <c r="F2872" s="9"/>
      <c r="G2872" s="9"/>
      <c r="H2872" s="9"/>
      <c r="I2872" s="9"/>
      <c r="J2872" s="9"/>
      <c r="K2872" s="9"/>
      <c r="L2872" s="9"/>
      <c r="M2872" s="1">
        <f>SUM(Table4[[#This Row],[2016]:[2025]])</f>
        <v>10000</v>
      </c>
    </row>
    <row r="2873" spans="1:13" x14ac:dyDescent="0.25">
      <c r="A2873" s="3" t="s">
        <v>519</v>
      </c>
      <c r="B2873" s="13" t="s">
        <v>337</v>
      </c>
      <c r="C2873" s="9"/>
      <c r="D2873" s="9"/>
      <c r="E2873" s="9"/>
      <c r="F2873" s="9"/>
      <c r="G2873" s="9"/>
      <c r="H2873" s="9"/>
      <c r="I2873" s="9"/>
      <c r="J2873" s="9"/>
      <c r="K2873" s="9"/>
      <c r="L2873" s="9">
        <v>10000</v>
      </c>
      <c r="M2873" s="1">
        <f>SUM(Table4[[#This Row],[2016]:[2025]])</f>
        <v>10000</v>
      </c>
    </row>
    <row r="2874" spans="1:13" x14ac:dyDescent="0.25">
      <c r="A2874" s="3" t="s">
        <v>1848</v>
      </c>
      <c r="B2874" s="13" t="s">
        <v>159</v>
      </c>
      <c r="C2874" s="9"/>
      <c r="D2874" s="9"/>
      <c r="E2874" s="9">
        <v>10000</v>
      </c>
      <c r="F2874" s="9"/>
      <c r="G2874" s="9"/>
      <c r="H2874" s="9"/>
      <c r="I2874" s="9"/>
      <c r="J2874" s="9"/>
      <c r="K2874" s="9"/>
      <c r="L2874" s="9"/>
      <c r="M2874" s="1">
        <f>SUM(Table4[[#This Row],[2016]:[2025]])</f>
        <v>10000</v>
      </c>
    </row>
    <row r="2875" spans="1:13" x14ac:dyDescent="0.25">
      <c r="A2875" s="3" t="s">
        <v>517</v>
      </c>
      <c r="B2875" s="13" t="s">
        <v>518</v>
      </c>
      <c r="C2875" s="9"/>
      <c r="D2875" s="9"/>
      <c r="E2875" s="9"/>
      <c r="F2875" s="9"/>
      <c r="G2875" s="9"/>
      <c r="H2875" s="9"/>
      <c r="I2875" s="9"/>
      <c r="J2875" s="9"/>
      <c r="K2875" s="9"/>
      <c r="L2875" s="9">
        <v>10000</v>
      </c>
      <c r="M2875" s="1">
        <f>SUM(Table4[[#This Row],[2016]:[2025]])</f>
        <v>10000</v>
      </c>
    </row>
    <row r="2876" spans="1:13" x14ac:dyDescent="0.25">
      <c r="A2876" s="3" t="s">
        <v>4451</v>
      </c>
      <c r="B2876" s="13" t="s">
        <v>22</v>
      </c>
      <c r="C2876" s="9"/>
      <c r="D2876" s="9"/>
      <c r="E2876" s="9"/>
      <c r="F2876" s="9"/>
      <c r="G2876" s="9"/>
      <c r="H2876" s="9"/>
      <c r="I2876" s="9"/>
      <c r="J2876" s="9"/>
      <c r="K2876" s="9">
        <v>10000</v>
      </c>
      <c r="L2876" s="9"/>
      <c r="M2876" s="1">
        <f>SUM(Table4[[#This Row],[2016]:[2025]])</f>
        <v>10000</v>
      </c>
    </row>
    <row r="2877" spans="1:13" x14ac:dyDescent="0.25">
      <c r="A2877" s="3" t="s">
        <v>1432</v>
      </c>
      <c r="B2877" s="13" t="s">
        <v>415</v>
      </c>
      <c r="C2877" s="9"/>
      <c r="D2877" s="9">
        <v>10000</v>
      </c>
      <c r="E2877" s="9"/>
      <c r="F2877" s="9"/>
      <c r="G2877" s="9"/>
      <c r="H2877" s="9"/>
      <c r="I2877" s="9"/>
      <c r="J2877" s="9"/>
      <c r="K2877" s="9"/>
      <c r="L2877" s="9"/>
      <c r="M2877" s="1">
        <f>SUM(Table4[[#This Row],[2016]:[2025]])</f>
        <v>10000</v>
      </c>
    </row>
    <row r="2878" spans="1:13" x14ac:dyDescent="0.25">
      <c r="A2878" s="3" t="s">
        <v>1435</v>
      </c>
      <c r="B2878" s="13" t="s">
        <v>159</v>
      </c>
      <c r="C2878" s="9"/>
      <c r="D2878" s="9">
        <v>10000</v>
      </c>
      <c r="E2878" s="9"/>
      <c r="F2878" s="9"/>
      <c r="G2878" s="9"/>
      <c r="H2878" s="9"/>
      <c r="I2878" s="9"/>
      <c r="J2878" s="9"/>
      <c r="K2878" s="9"/>
      <c r="L2878" s="9"/>
      <c r="M2878" s="1">
        <f>SUM(Table4[[#This Row],[2016]:[2025]])</f>
        <v>10000</v>
      </c>
    </row>
    <row r="2879" spans="1:13" x14ac:dyDescent="0.25">
      <c r="A2879" s="3" t="s">
        <v>1854</v>
      </c>
      <c r="B2879" s="13" t="s">
        <v>470</v>
      </c>
      <c r="C2879" s="9"/>
      <c r="D2879" s="9"/>
      <c r="E2879" s="9">
        <v>10000</v>
      </c>
      <c r="F2879" s="9"/>
      <c r="G2879" s="9"/>
      <c r="H2879" s="9"/>
      <c r="I2879" s="9"/>
      <c r="J2879" s="9"/>
      <c r="K2879" s="9"/>
      <c r="L2879" s="9"/>
      <c r="M2879" s="1">
        <f>SUM(Table4[[#This Row],[2016]:[2025]])</f>
        <v>10000</v>
      </c>
    </row>
    <row r="2880" spans="1:13" x14ac:dyDescent="0.25">
      <c r="A2880" s="3" t="s">
        <v>1860</v>
      </c>
      <c r="B2880" s="13" t="s">
        <v>159</v>
      </c>
      <c r="C2880" s="9"/>
      <c r="D2880" s="9"/>
      <c r="E2880" s="9">
        <v>10000</v>
      </c>
      <c r="F2880" s="9"/>
      <c r="G2880" s="9"/>
      <c r="H2880" s="9"/>
      <c r="I2880" s="9"/>
      <c r="J2880" s="9"/>
      <c r="K2880" s="9"/>
      <c r="L2880" s="9"/>
      <c r="M2880" s="1">
        <f>SUM(Table4[[#This Row],[2016]:[2025]])</f>
        <v>10000</v>
      </c>
    </row>
    <row r="2881" spans="1:13" x14ac:dyDescent="0.25">
      <c r="A2881" s="3" t="s">
        <v>1444</v>
      </c>
      <c r="B2881" s="13" t="s">
        <v>3</v>
      </c>
      <c r="C2881" s="9"/>
      <c r="D2881" s="9">
        <v>10000</v>
      </c>
      <c r="E2881" s="9"/>
      <c r="F2881" s="9"/>
      <c r="G2881" s="9"/>
      <c r="H2881" s="9"/>
      <c r="I2881" s="9"/>
      <c r="J2881" s="9"/>
      <c r="K2881" s="9"/>
      <c r="L2881" s="9"/>
      <c r="M2881" s="1">
        <f>SUM(Table4[[#This Row],[2016]:[2025]])</f>
        <v>10000</v>
      </c>
    </row>
    <row r="2882" spans="1:13" x14ac:dyDescent="0.25">
      <c r="A2882" s="3" t="s">
        <v>1861</v>
      </c>
      <c r="B2882" s="13" t="s">
        <v>22</v>
      </c>
      <c r="C2882" s="9"/>
      <c r="D2882" s="9"/>
      <c r="E2882" s="9">
        <v>10000</v>
      </c>
      <c r="F2882" s="9"/>
      <c r="G2882" s="9"/>
      <c r="H2882" s="9"/>
      <c r="I2882" s="9"/>
      <c r="J2882" s="9"/>
      <c r="K2882" s="9"/>
      <c r="L2882" s="9"/>
      <c r="M2882" s="1">
        <f>SUM(Table4[[#This Row],[2016]:[2025]])</f>
        <v>10000</v>
      </c>
    </row>
    <row r="2883" spans="1:13" x14ac:dyDescent="0.25">
      <c r="A2883" s="3" t="s">
        <v>33</v>
      </c>
      <c r="B2883" s="13" t="s">
        <v>22</v>
      </c>
      <c r="C2883" s="9"/>
      <c r="D2883" s="9"/>
      <c r="E2883" s="9"/>
      <c r="F2883" s="9"/>
      <c r="G2883" s="9"/>
      <c r="H2883" s="9"/>
      <c r="I2883" s="9"/>
      <c r="J2883" s="9"/>
      <c r="K2883" s="9"/>
      <c r="L2883" s="9">
        <v>10000</v>
      </c>
      <c r="M2883" s="1">
        <f>SUM(Table4[[#This Row],[2016]:[2025]])</f>
        <v>10000</v>
      </c>
    </row>
    <row r="2884" spans="1:13" x14ac:dyDescent="0.25">
      <c r="A2884" s="3" t="s">
        <v>4460</v>
      </c>
      <c r="B2884" s="13" t="s">
        <v>366</v>
      </c>
      <c r="C2884" s="9"/>
      <c r="D2884" s="9"/>
      <c r="E2884" s="9"/>
      <c r="F2884" s="9"/>
      <c r="G2884" s="9"/>
      <c r="H2884" s="9"/>
      <c r="I2884" s="9"/>
      <c r="J2884" s="9"/>
      <c r="K2884" s="9">
        <v>10000</v>
      </c>
      <c r="L2884" s="9"/>
      <c r="M2884" s="1">
        <f>SUM(Table4[[#This Row],[2016]:[2025]])</f>
        <v>10000</v>
      </c>
    </row>
    <row r="2885" spans="1:13" x14ac:dyDescent="0.25">
      <c r="A2885" s="3" t="s">
        <v>200</v>
      </c>
      <c r="B2885" s="13" t="s">
        <v>195</v>
      </c>
      <c r="C2885" s="9"/>
      <c r="D2885" s="9"/>
      <c r="E2885" s="9"/>
      <c r="F2885" s="9"/>
      <c r="G2885" s="9"/>
      <c r="H2885" s="9"/>
      <c r="I2885" s="9"/>
      <c r="J2885" s="9"/>
      <c r="K2885" s="9"/>
      <c r="L2885" s="9">
        <v>10000</v>
      </c>
      <c r="M2885" s="1">
        <f>SUM(Table4[[#This Row],[2016]:[2025]])</f>
        <v>10000</v>
      </c>
    </row>
    <row r="2886" spans="1:13" x14ac:dyDescent="0.25">
      <c r="A2886" s="3" t="s">
        <v>240</v>
      </c>
      <c r="B2886" s="13" t="s">
        <v>238</v>
      </c>
      <c r="C2886" s="9"/>
      <c r="D2886" s="9"/>
      <c r="E2886" s="9"/>
      <c r="F2886" s="9"/>
      <c r="G2886" s="9"/>
      <c r="H2886" s="9"/>
      <c r="I2886" s="9"/>
      <c r="J2886" s="9"/>
      <c r="K2886" s="9"/>
      <c r="L2886" s="9">
        <v>10000</v>
      </c>
      <c r="M2886" s="1">
        <f>SUM(Table4[[#This Row],[2016]:[2025]])</f>
        <v>10000</v>
      </c>
    </row>
    <row r="2887" spans="1:13" x14ac:dyDescent="0.25">
      <c r="A2887" s="3" t="s">
        <v>4430</v>
      </c>
      <c r="B2887" s="13" t="s">
        <v>238</v>
      </c>
      <c r="C2887" s="9"/>
      <c r="D2887" s="9"/>
      <c r="E2887" s="9"/>
      <c r="F2887" s="9"/>
      <c r="G2887" s="9"/>
      <c r="H2887" s="9"/>
      <c r="I2887" s="9"/>
      <c r="J2887" s="9"/>
      <c r="K2887" s="9">
        <v>10000</v>
      </c>
      <c r="L2887" s="9"/>
      <c r="M2887" s="1">
        <f>SUM(Table4[[#This Row],[2016]:[2025]])</f>
        <v>10000</v>
      </c>
    </row>
    <row r="2888" spans="1:13" x14ac:dyDescent="0.25">
      <c r="A2888" s="3" t="s">
        <v>1449</v>
      </c>
      <c r="B2888" s="13" t="s">
        <v>593</v>
      </c>
      <c r="C2888" s="9"/>
      <c r="D2888" s="9">
        <v>10000</v>
      </c>
      <c r="E2888" s="9"/>
      <c r="F2888" s="9"/>
      <c r="G2888" s="9"/>
      <c r="H2888" s="9"/>
      <c r="I2888" s="9"/>
      <c r="J2888" s="9"/>
      <c r="K2888" s="9"/>
      <c r="L2888" s="9"/>
      <c r="M2888" s="1">
        <f>SUM(Table4[[#This Row],[2016]:[2025]])</f>
        <v>10000</v>
      </c>
    </row>
    <row r="2889" spans="1:13" x14ac:dyDescent="0.25">
      <c r="A2889" s="3" t="s">
        <v>428</v>
      </c>
      <c r="B2889" s="13" t="s">
        <v>425</v>
      </c>
      <c r="C2889" s="9"/>
      <c r="D2889" s="9"/>
      <c r="E2889" s="9"/>
      <c r="F2889" s="9"/>
      <c r="G2889" s="9"/>
      <c r="H2889" s="9"/>
      <c r="I2889" s="9"/>
      <c r="J2889" s="9"/>
      <c r="K2889" s="9"/>
      <c r="L2889" s="9">
        <v>10000</v>
      </c>
      <c r="M2889" s="1">
        <f>SUM(Table4[[#This Row],[2016]:[2025]])</f>
        <v>10000</v>
      </c>
    </row>
    <row r="2890" spans="1:13" x14ac:dyDescent="0.25">
      <c r="A2890" s="3" t="s">
        <v>4417</v>
      </c>
      <c r="B2890" s="13" t="s">
        <v>4418</v>
      </c>
      <c r="C2890" s="9"/>
      <c r="D2890" s="9"/>
      <c r="E2890" s="9"/>
      <c r="F2890" s="9"/>
      <c r="G2890" s="9"/>
      <c r="H2890" s="9"/>
      <c r="I2890" s="9"/>
      <c r="J2890" s="9"/>
      <c r="K2890" s="9">
        <v>10000</v>
      </c>
      <c r="L2890" s="9"/>
      <c r="M2890" s="1">
        <f>SUM(Table4[[#This Row],[2016]:[2025]])</f>
        <v>10000</v>
      </c>
    </row>
    <row r="2891" spans="1:13" x14ac:dyDescent="0.25">
      <c r="A2891" s="3" t="s">
        <v>43</v>
      </c>
      <c r="B2891" s="13" t="s">
        <v>39</v>
      </c>
      <c r="C2891" s="9"/>
      <c r="D2891" s="9"/>
      <c r="E2891" s="9"/>
      <c r="F2891" s="9"/>
      <c r="G2891" s="9"/>
      <c r="H2891" s="9"/>
      <c r="I2891" s="9"/>
      <c r="J2891" s="9"/>
      <c r="K2891" s="9"/>
      <c r="L2891" s="9">
        <v>10000</v>
      </c>
      <c r="M2891" s="1">
        <f>SUM(Table4[[#This Row],[2016]:[2025]])</f>
        <v>10000</v>
      </c>
    </row>
    <row r="2892" spans="1:13" x14ac:dyDescent="0.25">
      <c r="A2892" s="3" t="s">
        <v>34</v>
      </c>
      <c r="B2892" s="13" t="s">
        <v>22</v>
      </c>
      <c r="C2892" s="9"/>
      <c r="D2892" s="9"/>
      <c r="E2892" s="9"/>
      <c r="F2892" s="9"/>
      <c r="G2892" s="9"/>
      <c r="H2892" s="9"/>
      <c r="I2892" s="9"/>
      <c r="J2892" s="9"/>
      <c r="K2892" s="9"/>
      <c r="L2892" s="9">
        <v>10000</v>
      </c>
      <c r="M2892" s="1">
        <f>SUM(Table4[[#This Row],[2016]:[2025]])</f>
        <v>10000</v>
      </c>
    </row>
    <row r="2893" spans="1:13" x14ac:dyDescent="0.25">
      <c r="A2893" s="3" t="s">
        <v>204</v>
      </c>
      <c r="B2893" s="13" t="s">
        <v>195</v>
      </c>
      <c r="C2893" s="9"/>
      <c r="D2893" s="9"/>
      <c r="E2893" s="9"/>
      <c r="F2893" s="9"/>
      <c r="G2893" s="9"/>
      <c r="H2893" s="9"/>
      <c r="I2893" s="9"/>
      <c r="J2893" s="9"/>
      <c r="K2893" s="9"/>
      <c r="L2893" s="9">
        <v>10000</v>
      </c>
      <c r="M2893" s="1">
        <f>SUM(Table4[[#This Row],[2016]:[2025]])</f>
        <v>10000</v>
      </c>
    </row>
    <row r="2894" spans="1:13" x14ac:dyDescent="0.25">
      <c r="A2894" s="3" t="s">
        <v>28</v>
      </c>
      <c r="B2894" s="13" t="s">
        <v>22</v>
      </c>
      <c r="C2894" s="9"/>
      <c r="D2894" s="9"/>
      <c r="E2894" s="9"/>
      <c r="F2894" s="9"/>
      <c r="G2894" s="9"/>
      <c r="H2894" s="9"/>
      <c r="I2894" s="9"/>
      <c r="J2894" s="9"/>
      <c r="K2894" s="9"/>
      <c r="L2894" s="9">
        <v>10000</v>
      </c>
      <c r="M2894" s="1">
        <f>SUM(Table4[[#This Row],[2016]:[2025]])</f>
        <v>10000</v>
      </c>
    </row>
    <row r="2895" spans="1:13" x14ac:dyDescent="0.25">
      <c r="A2895" s="3" t="s">
        <v>1450</v>
      </c>
      <c r="B2895" s="13" t="s">
        <v>259</v>
      </c>
      <c r="C2895" s="9"/>
      <c r="D2895" s="9">
        <v>10000</v>
      </c>
      <c r="E2895" s="9"/>
      <c r="F2895" s="9"/>
      <c r="G2895" s="9"/>
      <c r="H2895" s="9"/>
      <c r="I2895" s="9"/>
      <c r="J2895" s="9"/>
      <c r="K2895" s="9"/>
      <c r="L2895" s="9"/>
      <c r="M2895" s="1">
        <f>SUM(Table4[[#This Row],[2016]:[2025]])</f>
        <v>10000</v>
      </c>
    </row>
    <row r="2896" spans="1:13" x14ac:dyDescent="0.25">
      <c r="A2896" s="3" t="s">
        <v>1451</v>
      </c>
      <c r="B2896" s="13" t="s">
        <v>219</v>
      </c>
      <c r="C2896" s="9"/>
      <c r="D2896" s="9">
        <v>10000</v>
      </c>
      <c r="E2896" s="9"/>
      <c r="F2896" s="9"/>
      <c r="G2896" s="9"/>
      <c r="H2896" s="9"/>
      <c r="I2896" s="9"/>
      <c r="J2896" s="9"/>
      <c r="K2896" s="9"/>
      <c r="L2896" s="9"/>
      <c r="M2896" s="1">
        <f>SUM(Table4[[#This Row],[2016]:[2025]])</f>
        <v>10000</v>
      </c>
    </row>
    <row r="2897" spans="1:13" x14ac:dyDescent="0.25">
      <c r="A2897" s="3" t="s">
        <v>1452</v>
      </c>
      <c r="B2897" s="13" t="s">
        <v>473</v>
      </c>
      <c r="C2897" s="9"/>
      <c r="D2897" s="9">
        <v>10000</v>
      </c>
      <c r="E2897" s="9"/>
      <c r="F2897" s="9"/>
      <c r="G2897" s="9"/>
      <c r="H2897" s="9"/>
      <c r="I2897" s="9"/>
      <c r="J2897" s="9"/>
      <c r="K2897" s="9"/>
      <c r="L2897" s="9"/>
      <c r="M2897" s="1">
        <f>SUM(Table4[[#This Row],[2016]:[2025]])</f>
        <v>10000</v>
      </c>
    </row>
    <row r="2898" spans="1:13" x14ac:dyDescent="0.25">
      <c r="A2898" s="3" t="s">
        <v>1865</v>
      </c>
      <c r="B2898" s="13" t="s">
        <v>630</v>
      </c>
      <c r="C2898" s="9"/>
      <c r="D2898" s="9"/>
      <c r="E2898" s="9">
        <v>10000</v>
      </c>
      <c r="F2898" s="9"/>
      <c r="G2898" s="9"/>
      <c r="H2898" s="9"/>
      <c r="I2898" s="9"/>
      <c r="J2898" s="9"/>
      <c r="K2898" s="9"/>
      <c r="L2898" s="9"/>
      <c r="M2898" s="1">
        <f>SUM(Table4[[#This Row],[2016]:[2025]])</f>
        <v>10000</v>
      </c>
    </row>
    <row r="2899" spans="1:13" x14ac:dyDescent="0.25">
      <c r="A2899" s="3" t="s">
        <v>4497</v>
      </c>
      <c r="B2899" s="13" t="s">
        <v>238</v>
      </c>
      <c r="C2899" s="9"/>
      <c r="D2899" s="9"/>
      <c r="E2899" s="9"/>
      <c r="F2899" s="9"/>
      <c r="G2899" s="9"/>
      <c r="H2899" s="9"/>
      <c r="I2899" s="9"/>
      <c r="J2899" s="9"/>
      <c r="K2899" s="9">
        <v>10000</v>
      </c>
      <c r="L2899" s="9"/>
      <c r="M2899" s="1">
        <f>SUM(Table4[[#This Row],[2016]:[2025]])</f>
        <v>10000</v>
      </c>
    </row>
    <row r="2900" spans="1:13" x14ac:dyDescent="0.25">
      <c r="A2900" s="3" t="s">
        <v>4461</v>
      </c>
      <c r="B2900" s="13" t="s">
        <v>238</v>
      </c>
      <c r="C2900" s="9"/>
      <c r="D2900" s="9"/>
      <c r="E2900" s="9"/>
      <c r="F2900" s="9"/>
      <c r="G2900" s="9"/>
      <c r="H2900" s="9"/>
      <c r="I2900" s="9"/>
      <c r="J2900" s="9"/>
      <c r="K2900" s="9">
        <v>10000</v>
      </c>
      <c r="L2900" s="9"/>
      <c r="M2900" s="1">
        <f>SUM(Table4[[#This Row],[2016]:[2025]])</f>
        <v>10000</v>
      </c>
    </row>
    <row r="2901" spans="1:13" x14ac:dyDescent="0.25">
      <c r="A2901" s="3" t="s">
        <v>4359</v>
      </c>
      <c r="B2901" s="13" t="s">
        <v>118</v>
      </c>
      <c r="C2901" s="9"/>
      <c r="D2901" s="9"/>
      <c r="E2901" s="9"/>
      <c r="F2901" s="9"/>
      <c r="G2901" s="9"/>
      <c r="H2901" s="9"/>
      <c r="I2901" s="9"/>
      <c r="J2901" s="9"/>
      <c r="K2901" s="9">
        <v>10000</v>
      </c>
      <c r="L2901" s="9"/>
      <c r="M2901" s="1">
        <f>SUM(Table4[[#This Row],[2016]:[2025]])</f>
        <v>10000</v>
      </c>
    </row>
    <row r="2902" spans="1:13" x14ac:dyDescent="0.25">
      <c r="A2902" s="3" t="s">
        <v>215</v>
      </c>
      <c r="B2902" s="13" t="s">
        <v>213</v>
      </c>
      <c r="C2902" s="9"/>
      <c r="D2902" s="9"/>
      <c r="E2902" s="9"/>
      <c r="F2902" s="9"/>
      <c r="G2902" s="9"/>
      <c r="H2902" s="9"/>
      <c r="I2902" s="9"/>
      <c r="J2902" s="9"/>
      <c r="K2902" s="9"/>
      <c r="L2902" s="9">
        <v>10000</v>
      </c>
      <c r="M2902" s="1">
        <f>SUM(Table4[[#This Row],[2016]:[2025]])</f>
        <v>10000</v>
      </c>
    </row>
    <row r="2903" spans="1:13" x14ac:dyDescent="0.25">
      <c r="A2903" s="3" t="s">
        <v>2492</v>
      </c>
      <c r="B2903" s="13" t="s">
        <v>150</v>
      </c>
      <c r="C2903" s="9"/>
      <c r="D2903" s="9"/>
      <c r="E2903" s="9"/>
      <c r="F2903" s="9">
        <v>10000</v>
      </c>
      <c r="G2903" s="9"/>
      <c r="H2903" s="9"/>
      <c r="I2903" s="9"/>
      <c r="J2903" s="9"/>
      <c r="K2903" s="9"/>
      <c r="L2903" s="9"/>
      <c r="M2903" s="1">
        <f>SUM(Table4[[#This Row],[2016]:[2025]])</f>
        <v>10000</v>
      </c>
    </row>
    <row r="2904" spans="1:13" x14ac:dyDescent="0.25">
      <c r="A2904" s="3" t="s">
        <v>4303</v>
      </c>
      <c r="B2904" s="13" t="s">
        <v>126</v>
      </c>
      <c r="C2904" s="9"/>
      <c r="D2904" s="9"/>
      <c r="E2904" s="9"/>
      <c r="F2904" s="9"/>
      <c r="G2904" s="9"/>
      <c r="H2904" s="9"/>
      <c r="I2904" s="9"/>
      <c r="J2904" s="9"/>
      <c r="K2904" s="9">
        <v>10000</v>
      </c>
      <c r="L2904" s="9"/>
      <c r="M2904" s="1">
        <f>SUM(Table4[[#This Row],[2016]:[2025]])</f>
        <v>10000</v>
      </c>
    </row>
    <row r="2905" spans="1:13" x14ac:dyDescent="0.25">
      <c r="A2905" s="3" t="s">
        <v>376</v>
      </c>
      <c r="B2905" s="13" t="s">
        <v>366</v>
      </c>
      <c r="C2905" s="9"/>
      <c r="D2905" s="9"/>
      <c r="E2905" s="9"/>
      <c r="F2905" s="9"/>
      <c r="G2905" s="9"/>
      <c r="H2905" s="9"/>
      <c r="I2905" s="9"/>
      <c r="J2905" s="9"/>
      <c r="K2905" s="9"/>
      <c r="L2905" s="9">
        <v>10000</v>
      </c>
      <c r="M2905" s="1">
        <f>SUM(Table4[[#This Row],[2016]:[2025]])</f>
        <v>10000</v>
      </c>
    </row>
    <row r="2906" spans="1:13" x14ac:dyDescent="0.25">
      <c r="A2906" s="3" t="s">
        <v>4457</v>
      </c>
      <c r="B2906" s="13" t="s">
        <v>150</v>
      </c>
      <c r="C2906" s="9"/>
      <c r="D2906" s="9"/>
      <c r="E2906" s="9"/>
      <c r="F2906" s="9"/>
      <c r="G2906" s="9"/>
      <c r="H2906" s="9"/>
      <c r="I2906" s="9"/>
      <c r="J2906" s="9"/>
      <c r="K2906" s="9">
        <v>10000</v>
      </c>
      <c r="L2906" s="9"/>
      <c r="M2906" s="1">
        <f>SUM(Table4[[#This Row],[2016]:[2025]])</f>
        <v>10000</v>
      </c>
    </row>
    <row r="2907" spans="1:13" x14ac:dyDescent="0.25">
      <c r="A2907" s="3" t="s">
        <v>228</v>
      </c>
      <c r="B2907" s="13" t="s">
        <v>227</v>
      </c>
      <c r="C2907" s="9"/>
      <c r="D2907" s="9"/>
      <c r="E2907" s="9"/>
      <c r="F2907" s="9"/>
      <c r="G2907" s="9"/>
      <c r="H2907" s="9"/>
      <c r="I2907" s="9"/>
      <c r="J2907" s="9"/>
      <c r="K2907" s="9"/>
      <c r="L2907" s="9">
        <v>10000</v>
      </c>
      <c r="M2907" s="1">
        <f>SUM(Table4[[#This Row],[2016]:[2025]])</f>
        <v>10000</v>
      </c>
    </row>
    <row r="2908" spans="1:13" x14ac:dyDescent="0.25">
      <c r="A2908" s="3" t="s">
        <v>4514</v>
      </c>
      <c r="B2908" s="13" t="s">
        <v>22</v>
      </c>
      <c r="C2908" s="9"/>
      <c r="D2908" s="9"/>
      <c r="E2908" s="9"/>
      <c r="F2908" s="9"/>
      <c r="G2908" s="9"/>
      <c r="H2908" s="9"/>
      <c r="I2908" s="9"/>
      <c r="J2908" s="9"/>
      <c r="K2908" s="9">
        <v>10000</v>
      </c>
      <c r="L2908" s="9"/>
      <c r="M2908" s="1">
        <f>SUM(Table4[[#This Row],[2016]:[2025]])</f>
        <v>10000</v>
      </c>
    </row>
    <row r="2909" spans="1:13" x14ac:dyDescent="0.25">
      <c r="A2909" s="3" t="s">
        <v>351</v>
      </c>
      <c r="B2909" s="13" t="s">
        <v>337</v>
      </c>
      <c r="C2909" s="9"/>
      <c r="D2909" s="9"/>
      <c r="E2909" s="9"/>
      <c r="F2909" s="9"/>
      <c r="G2909" s="9"/>
      <c r="H2909" s="9"/>
      <c r="I2909" s="9"/>
      <c r="J2909" s="9"/>
      <c r="K2909" s="9"/>
      <c r="L2909" s="9">
        <v>10000</v>
      </c>
      <c r="M2909" s="1">
        <f>SUM(Table4[[#This Row],[2016]:[2025]])</f>
        <v>10000</v>
      </c>
    </row>
    <row r="2910" spans="1:13" x14ac:dyDescent="0.25">
      <c r="A2910" s="3" t="s">
        <v>430</v>
      </c>
      <c r="B2910" s="13" t="s">
        <v>425</v>
      </c>
      <c r="C2910" s="9"/>
      <c r="D2910" s="9"/>
      <c r="E2910" s="9"/>
      <c r="F2910" s="9"/>
      <c r="G2910" s="9"/>
      <c r="H2910" s="9"/>
      <c r="I2910" s="9"/>
      <c r="J2910" s="9"/>
      <c r="K2910" s="9"/>
      <c r="L2910" s="9">
        <v>10000</v>
      </c>
      <c r="M2910" s="1">
        <f>SUM(Table4[[#This Row],[2016]:[2025]])</f>
        <v>10000</v>
      </c>
    </row>
    <row r="2911" spans="1:13" x14ac:dyDescent="0.25">
      <c r="A2911" s="3" t="s">
        <v>303</v>
      </c>
      <c r="B2911" s="13" t="s">
        <v>301</v>
      </c>
      <c r="C2911" s="9"/>
      <c r="D2911" s="9"/>
      <c r="E2911" s="9"/>
      <c r="F2911" s="9"/>
      <c r="G2911" s="9"/>
      <c r="H2911" s="9"/>
      <c r="I2911" s="9"/>
      <c r="J2911" s="9"/>
      <c r="K2911" s="9"/>
      <c r="L2911" s="9">
        <v>10000</v>
      </c>
      <c r="M2911" s="1">
        <f>SUM(Table4[[#This Row],[2016]:[2025]])</f>
        <v>10000</v>
      </c>
    </row>
    <row r="2912" spans="1:13" x14ac:dyDescent="0.25">
      <c r="A2912" s="3" t="s">
        <v>205</v>
      </c>
      <c r="B2912" s="13" t="s">
        <v>195</v>
      </c>
      <c r="C2912" s="9"/>
      <c r="D2912" s="9"/>
      <c r="E2912" s="9"/>
      <c r="F2912" s="9"/>
      <c r="G2912" s="9"/>
      <c r="H2912" s="9"/>
      <c r="I2912" s="9"/>
      <c r="J2912" s="9"/>
      <c r="K2912" s="9"/>
      <c r="L2912" s="9">
        <v>10000</v>
      </c>
      <c r="M2912" s="1">
        <f>SUM(Table4[[#This Row],[2016]:[2025]])</f>
        <v>10000</v>
      </c>
    </row>
    <row r="2913" spans="1:13" x14ac:dyDescent="0.25">
      <c r="A2913" s="3" t="s">
        <v>4478</v>
      </c>
      <c r="B2913" s="13" t="s">
        <v>140</v>
      </c>
      <c r="C2913" s="9"/>
      <c r="D2913" s="9"/>
      <c r="E2913" s="9"/>
      <c r="F2913" s="9"/>
      <c r="G2913" s="9"/>
      <c r="H2913" s="9"/>
      <c r="I2913" s="9"/>
      <c r="J2913" s="9"/>
      <c r="K2913" s="9">
        <v>10000</v>
      </c>
      <c r="L2913" s="9"/>
      <c r="M2913" s="1">
        <f>SUM(Table4[[#This Row],[2016]:[2025]])</f>
        <v>10000</v>
      </c>
    </row>
    <row r="2914" spans="1:13" x14ac:dyDescent="0.25">
      <c r="A2914" s="3" t="s">
        <v>37</v>
      </c>
      <c r="B2914" s="13" t="s">
        <v>22</v>
      </c>
      <c r="C2914" s="9"/>
      <c r="D2914" s="9"/>
      <c r="E2914" s="9"/>
      <c r="F2914" s="9"/>
      <c r="G2914" s="9"/>
      <c r="H2914" s="9"/>
      <c r="I2914" s="9"/>
      <c r="J2914" s="9"/>
      <c r="K2914" s="9"/>
      <c r="L2914" s="9">
        <v>10000</v>
      </c>
      <c r="M2914" s="1">
        <f>SUM(Table4[[#This Row],[2016]:[2025]])</f>
        <v>10000</v>
      </c>
    </row>
    <row r="2915" spans="1:13" x14ac:dyDescent="0.25">
      <c r="A2915" s="3" t="s">
        <v>135</v>
      </c>
      <c r="B2915" s="13" t="s">
        <v>126</v>
      </c>
      <c r="C2915" s="9"/>
      <c r="D2915" s="9"/>
      <c r="E2915" s="9"/>
      <c r="F2915" s="9"/>
      <c r="G2915" s="9"/>
      <c r="H2915" s="9"/>
      <c r="I2915" s="9"/>
      <c r="J2915" s="9"/>
      <c r="K2915" s="9"/>
      <c r="L2915" s="9">
        <v>10000</v>
      </c>
      <c r="M2915" s="1">
        <f>SUM(Table4[[#This Row],[2016]:[2025]])</f>
        <v>10000</v>
      </c>
    </row>
    <row r="2916" spans="1:13" x14ac:dyDescent="0.25">
      <c r="A2916" s="3" t="s">
        <v>4442</v>
      </c>
      <c r="B2916" s="13" t="s">
        <v>473</v>
      </c>
      <c r="C2916" s="9"/>
      <c r="D2916" s="9"/>
      <c r="E2916" s="9"/>
      <c r="F2916" s="9"/>
      <c r="G2916" s="9"/>
      <c r="H2916" s="9"/>
      <c r="I2916" s="9"/>
      <c r="J2916" s="9"/>
      <c r="K2916" s="9">
        <v>10000</v>
      </c>
      <c r="L2916" s="9"/>
      <c r="M2916" s="1">
        <f>SUM(Table4[[#This Row],[2016]:[2025]])</f>
        <v>10000</v>
      </c>
    </row>
    <row r="2917" spans="1:13" x14ac:dyDescent="0.25">
      <c r="A2917" s="3" t="s">
        <v>4329</v>
      </c>
      <c r="B2917" s="13" t="s">
        <v>497</v>
      </c>
      <c r="C2917" s="9"/>
      <c r="D2917" s="9"/>
      <c r="E2917" s="9"/>
      <c r="F2917" s="9"/>
      <c r="G2917" s="9"/>
      <c r="H2917" s="9"/>
      <c r="I2917" s="9"/>
      <c r="J2917" s="9"/>
      <c r="K2917" s="9">
        <v>10000</v>
      </c>
      <c r="L2917" s="9"/>
      <c r="M2917" s="1">
        <f>SUM(Table4[[#This Row],[2016]:[2025]])</f>
        <v>10000</v>
      </c>
    </row>
    <row r="2918" spans="1:13" x14ac:dyDescent="0.25">
      <c r="A2918" s="3" t="s">
        <v>2517</v>
      </c>
      <c r="B2918" s="13" t="s">
        <v>126</v>
      </c>
      <c r="C2918" s="9"/>
      <c r="D2918" s="9"/>
      <c r="E2918" s="9"/>
      <c r="F2918" s="9">
        <v>10000</v>
      </c>
      <c r="G2918" s="9"/>
      <c r="H2918" s="9"/>
      <c r="I2918" s="9"/>
      <c r="J2918" s="9"/>
      <c r="K2918" s="9"/>
      <c r="L2918" s="9"/>
      <c r="M2918" s="1">
        <f>SUM(Table4[[#This Row],[2016]:[2025]])</f>
        <v>10000</v>
      </c>
    </row>
    <row r="2919" spans="1:13" x14ac:dyDescent="0.25">
      <c r="A2919" s="3" t="s">
        <v>188</v>
      </c>
      <c r="B2919" s="13" t="s">
        <v>189</v>
      </c>
      <c r="C2919" s="9"/>
      <c r="D2919" s="9"/>
      <c r="E2919" s="9"/>
      <c r="F2919" s="9"/>
      <c r="G2919" s="9"/>
      <c r="H2919" s="9"/>
      <c r="I2919" s="9"/>
      <c r="J2919" s="9"/>
      <c r="K2919" s="9"/>
      <c r="L2919" s="9">
        <v>10000</v>
      </c>
      <c r="M2919" s="1">
        <f>SUM(Table4[[#This Row],[2016]:[2025]])</f>
        <v>10000</v>
      </c>
    </row>
    <row r="2920" spans="1:13" x14ac:dyDescent="0.25">
      <c r="A2920" s="3" t="s">
        <v>192</v>
      </c>
      <c r="B2920" s="13" t="s">
        <v>189</v>
      </c>
      <c r="C2920" s="9"/>
      <c r="D2920" s="9"/>
      <c r="E2920" s="9"/>
      <c r="F2920" s="9"/>
      <c r="G2920" s="9"/>
      <c r="H2920" s="9"/>
      <c r="I2920" s="9"/>
      <c r="J2920" s="9"/>
      <c r="K2920" s="9"/>
      <c r="L2920" s="9">
        <v>10000</v>
      </c>
      <c r="M2920" s="1">
        <f>SUM(Table4[[#This Row],[2016]:[2025]])</f>
        <v>10000</v>
      </c>
    </row>
    <row r="2921" spans="1:13" x14ac:dyDescent="0.25">
      <c r="A2921" s="3" t="s">
        <v>1482</v>
      </c>
      <c r="B2921" s="13" t="s">
        <v>259</v>
      </c>
      <c r="C2921" s="9"/>
      <c r="D2921" s="9">
        <v>10000</v>
      </c>
      <c r="E2921" s="9"/>
      <c r="F2921" s="9"/>
      <c r="G2921" s="9"/>
      <c r="H2921" s="9"/>
      <c r="I2921" s="9"/>
      <c r="J2921" s="9"/>
      <c r="K2921" s="9"/>
      <c r="L2921" s="9"/>
      <c r="M2921" s="1">
        <f>SUM(Table4[[#This Row],[2016]:[2025]])</f>
        <v>10000</v>
      </c>
    </row>
    <row r="2922" spans="1:13" x14ac:dyDescent="0.25">
      <c r="A2922" s="3" t="s">
        <v>1943</v>
      </c>
      <c r="B2922" s="13" t="s">
        <v>84</v>
      </c>
      <c r="C2922" s="9"/>
      <c r="D2922" s="9"/>
      <c r="E2922" s="9">
        <v>10000</v>
      </c>
      <c r="F2922" s="9"/>
      <c r="G2922" s="9"/>
      <c r="H2922" s="9"/>
      <c r="I2922" s="9"/>
      <c r="J2922" s="9"/>
      <c r="K2922" s="9"/>
      <c r="L2922" s="9"/>
      <c r="M2922" s="1">
        <f>SUM(Table4[[#This Row],[2016]:[2025]])</f>
        <v>10000</v>
      </c>
    </row>
    <row r="2923" spans="1:13" x14ac:dyDescent="0.25">
      <c r="A2923" s="3" t="s">
        <v>1483</v>
      </c>
      <c r="B2923" s="13" t="s">
        <v>259</v>
      </c>
      <c r="C2923" s="9"/>
      <c r="D2923" s="9">
        <v>10000</v>
      </c>
      <c r="E2923" s="9"/>
      <c r="F2923" s="9"/>
      <c r="G2923" s="9"/>
      <c r="H2923" s="9"/>
      <c r="I2923" s="9"/>
      <c r="J2923" s="9"/>
      <c r="K2923" s="9"/>
      <c r="L2923" s="9"/>
      <c r="M2923" s="1">
        <f>SUM(Table4[[#This Row],[2016]:[2025]])</f>
        <v>10000</v>
      </c>
    </row>
    <row r="2924" spans="1:13" x14ac:dyDescent="0.25">
      <c r="A2924" s="3" t="s">
        <v>287</v>
      </c>
      <c r="B2924" s="13" t="s">
        <v>259</v>
      </c>
      <c r="C2924" s="9"/>
      <c r="D2924" s="9"/>
      <c r="E2924" s="9"/>
      <c r="F2924" s="9"/>
      <c r="G2924" s="9"/>
      <c r="H2924" s="9"/>
      <c r="I2924" s="9"/>
      <c r="J2924" s="9"/>
      <c r="K2924" s="9"/>
      <c r="L2924" s="9">
        <v>10000</v>
      </c>
      <c r="M2924" s="1">
        <f>SUM(Table4[[#This Row],[2016]:[2025]])</f>
        <v>10000</v>
      </c>
    </row>
    <row r="2925" spans="1:13" x14ac:dyDescent="0.25">
      <c r="A2925" s="3" t="s">
        <v>489</v>
      </c>
      <c r="B2925" s="13" t="s">
        <v>694</v>
      </c>
      <c r="C2925" s="9"/>
      <c r="D2925" s="9"/>
      <c r="E2925" s="9"/>
      <c r="F2925" s="9"/>
      <c r="G2925" s="9"/>
      <c r="H2925" s="9"/>
      <c r="I2925" s="9"/>
      <c r="J2925" s="9"/>
      <c r="K2925" s="9"/>
      <c r="L2925" s="9">
        <v>10000</v>
      </c>
      <c r="M2925" s="1">
        <f>SUM(Table4[[#This Row],[2016]:[2025]])</f>
        <v>10000</v>
      </c>
    </row>
    <row r="2926" spans="1:13" x14ac:dyDescent="0.25">
      <c r="A2926" s="3" t="s">
        <v>422</v>
      </c>
      <c r="B2926" s="13" t="s">
        <v>415</v>
      </c>
      <c r="C2926" s="9"/>
      <c r="D2926" s="9"/>
      <c r="E2926" s="9"/>
      <c r="F2926" s="9"/>
      <c r="G2926" s="9"/>
      <c r="H2926" s="9"/>
      <c r="I2926" s="9"/>
      <c r="J2926" s="9"/>
      <c r="K2926" s="9"/>
      <c r="L2926" s="9">
        <v>10000</v>
      </c>
      <c r="M2926" s="1">
        <f>SUM(Table4[[#This Row],[2016]:[2025]])</f>
        <v>10000</v>
      </c>
    </row>
    <row r="2927" spans="1:13" x14ac:dyDescent="0.25">
      <c r="A2927" s="3" t="s">
        <v>1484</v>
      </c>
      <c r="B2927" s="13" t="s">
        <v>425</v>
      </c>
      <c r="C2927" s="9"/>
      <c r="D2927" s="9">
        <v>10000</v>
      </c>
      <c r="E2927" s="9"/>
      <c r="F2927" s="9"/>
      <c r="G2927" s="9"/>
      <c r="H2927" s="9"/>
      <c r="I2927" s="9"/>
      <c r="J2927" s="9"/>
      <c r="K2927" s="9"/>
      <c r="L2927" s="9"/>
      <c r="M2927" s="1">
        <f>SUM(Table4[[#This Row],[2016]:[2025]])</f>
        <v>10000</v>
      </c>
    </row>
    <row r="2928" spans="1:13" x14ac:dyDescent="0.25">
      <c r="A2928" s="3" t="s">
        <v>331</v>
      </c>
      <c r="B2928" s="13" t="s">
        <v>326</v>
      </c>
      <c r="C2928" s="9"/>
      <c r="D2928" s="9"/>
      <c r="E2928" s="9"/>
      <c r="F2928" s="9"/>
      <c r="G2928" s="9"/>
      <c r="H2928" s="9"/>
      <c r="I2928" s="9"/>
      <c r="J2928" s="9"/>
      <c r="K2928" s="9"/>
      <c r="L2928" s="9">
        <v>10000</v>
      </c>
      <c r="M2928" s="1">
        <f>SUM(Table4[[#This Row],[2016]:[2025]])</f>
        <v>10000</v>
      </c>
    </row>
    <row r="2929" spans="1:13" x14ac:dyDescent="0.25">
      <c r="A2929" s="3" t="s">
        <v>1485</v>
      </c>
      <c r="B2929" s="13" t="s">
        <v>259</v>
      </c>
      <c r="C2929" s="9"/>
      <c r="D2929" s="9">
        <v>10000</v>
      </c>
      <c r="E2929" s="9"/>
      <c r="F2929" s="9"/>
      <c r="G2929" s="9"/>
      <c r="H2929" s="9"/>
      <c r="I2929" s="9"/>
      <c r="J2929" s="9"/>
      <c r="K2929" s="9"/>
      <c r="L2929" s="9"/>
      <c r="M2929" s="1">
        <f>SUM(Table4[[#This Row],[2016]:[2025]])</f>
        <v>10000</v>
      </c>
    </row>
    <row r="2930" spans="1:13" x14ac:dyDescent="0.25">
      <c r="A2930" s="3" t="s">
        <v>4485</v>
      </c>
      <c r="B2930" s="13" t="s">
        <v>366</v>
      </c>
      <c r="C2930" s="9"/>
      <c r="D2930" s="9"/>
      <c r="E2930" s="9"/>
      <c r="F2930" s="9"/>
      <c r="G2930" s="9"/>
      <c r="H2930" s="9"/>
      <c r="I2930" s="9"/>
      <c r="J2930" s="9"/>
      <c r="K2930" s="9">
        <v>10000</v>
      </c>
      <c r="L2930" s="9"/>
      <c r="M2930" s="1">
        <f>SUM(Table4[[#This Row],[2016]:[2025]])</f>
        <v>10000</v>
      </c>
    </row>
    <row r="2931" spans="1:13" x14ac:dyDescent="0.25">
      <c r="A2931" s="3" t="s">
        <v>4441</v>
      </c>
      <c r="B2931" s="13" t="s">
        <v>362</v>
      </c>
      <c r="C2931" s="9"/>
      <c r="D2931" s="9"/>
      <c r="E2931" s="9"/>
      <c r="F2931" s="9"/>
      <c r="G2931" s="9"/>
      <c r="H2931" s="9"/>
      <c r="I2931" s="9"/>
      <c r="J2931" s="9"/>
      <c r="K2931" s="9">
        <v>10000</v>
      </c>
      <c r="L2931" s="9"/>
      <c r="M2931" s="1">
        <f>SUM(Table4[[#This Row],[2016]:[2025]])</f>
        <v>10000</v>
      </c>
    </row>
    <row r="2932" spans="1:13" x14ac:dyDescent="0.25">
      <c r="A2932" s="3" t="s">
        <v>399</v>
      </c>
      <c r="B2932" s="13" t="s">
        <v>380</v>
      </c>
      <c r="C2932" s="9"/>
      <c r="D2932" s="9"/>
      <c r="E2932" s="9"/>
      <c r="F2932" s="9"/>
      <c r="G2932" s="9"/>
      <c r="H2932" s="9"/>
      <c r="I2932" s="9"/>
      <c r="J2932" s="9"/>
      <c r="K2932" s="9"/>
      <c r="L2932" s="9">
        <v>10000</v>
      </c>
      <c r="M2932" s="1">
        <f>SUM(Table4[[#This Row],[2016]:[2025]])</f>
        <v>10000</v>
      </c>
    </row>
    <row r="2933" spans="1:13" x14ac:dyDescent="0.25">
      <c r="A2933" s="3" t="s">
        <v>55</v>
      </c>
      <c r="B2933" s="13" t="s">
        <v>53</v>
      </c>
      <c r="C2933" s="9"/>
      <c r="D2933" s="9"/>
      <c r="E2933" s="9"/>
      <c r="F2933" s="9"/>
      <c r="G2933" s="9"/>
      <c r="H2933" s="9"/>
      <c r="I2933" s="9"/>
      <c r="J2933" s="9"/>
      <c r="K2933" s="9"/>
      <c r="L2933" s="9">
        <v>10000</v>
      </c>
      <c r="M2933" s="1">
        <f>SUM(Table4[[#This Row],[2016]:[2025]])</f>
        <v>10000</v>
      </c>
    </row>
    <row r="2934" spans="1:13" x14ac:dyDescent="0.25">
      <c r="A2934" s="3" t="s">
        <v>289</v>
      </c>
      <c r="B2934" s="13" t="s">
        <v>259</v>
      </c>
      <c r="C2934" s="9"/>
      <c r="D2934" s="9"/>
      <c r="E2934" s="9"/>
      <c r="F2934" s="9"/>
      <c r="G2934" s="9"/>
      <c r="H2934" s="9"/>
      <c r="I2934" s="9"/>
      <c r="J2934" s="9"/>
      <c r="K2934" s="9"/>
      <c r="L2934" s="9">
        <v>10000</v>
      </c>
      <c r="M2934" s="1">
        <f>SUM(Table4[[#This Row],[2016]:[2025]])</f>
        <v>10000</v>
      </c>
    </row>
    <row r="2935" spans="1:13" x14ac:dyDescent="0.25">
      <c r="A2935" s="3" t="s">
        <v>40</v>
      </c>
      <c r="B2935" s="13" t="s">
        <v>39</v>
      </c>
      <c r="C2935" s="9"/>
      <c r="D2935" s="9"/>
      <c r="E2935" s="9"/>
      <c r="F2935" s="9"/>
      <c r="G2935" s="9"/>
      <c r="H2935" s="9"/>
      <c r="I2935" s="9"/>
      <c r="J2935" s="9"/>
      <c r="K2935" s="9"/>
      <c r="L2935" s="9">
        <v>10000</v>
      </c>
      <c r="M2935" s="1">
        <f>SUM(Table4[[#This Row],[2016]:[2025]])</f>
        <v>10000</v>
      </c>
    </row>
    <row r="2936" spans="1:13" x14ac:dyDescent="0.25">
      <c r="A2936" s="3" t="s">
        <v>1954</v>
      </c>
      <c r="B2936" s="13" t="s">
        <v>256</v>
      </c>
      <c r="C2936" s="9"/>
      <c r="D2936" s="9"/>
      <c r="E2936" s="9">
        <v>10000</v>
      </c>
      <c r="F2936" s="9"/>
      <c r="G2936" s="9"/>
      <c r="H2936" s="9"/>
      <c r="I2936" s="9"/>
      <c r="J2936" s="9"/>
      <c r="K2936" s="9"/>
      <c r="L2936" s="9"/>
      <c r="M2936" s="1">
        <f>SUM(Table4[[#This Row],[2016]:[2025]])</f>
        <v>10000</v>
      </c>
    </row>
    <row r="2937" spans="1:13" x14ac:dyDescent="0.25">
      <c r="A2937" s="3" t="s">
        <v>1496</v>
      </c>
      <c r="B2937" s="13" t="s">
        <v>694</v>
      </c>
      <c r="C2937" s="9"/>
      <c r="D2937" s="9">
        <v>10000</v>
      </c>
      <c r="E2937" s="9"/>
      <c r="F2937" s="9"/>
      <c r="G2937" s="9"/>
      <c r="H2937" s="9"/>
      <c r="I2937" s="9"/>
      <c r="J2937" s="9"/>
      <c r="K2937" s="9"/>
      <c r="L2937" s="9"/>
      <c r="M2937" s="1">
        <f>SUM(Table4[[#This Row],[2016]:[2025]])</f>
        <v>10000</v>
      </c>
    </row>
    <row r="2938" spans="1:13" x14ac:dyDescent="0.25">
      <c r="A2938" s="3" t="s">
        <v>4455</v>
      </c>
      <c r="B2938" s="13" t="s">
        <v>694</v>
      </c>
      <c r="C2938" s="9"/>
      <c r="D2938" s="9"/>
      <c r="E2938" s="9"/>
      <c r="F2938" s="9"/>
      <c r="G2938" s="9"/>
      <c r="H2938" s="9"/>
      <c r="I2938" s="9"/>
      <c r="J2938" s="9"/>
      <c r="K2938" s="9">
        <v>10000</v>
      </c>
      <c r="L2938" s="9"/>
      <c r="M2938" s="1">
        <f>SUM(Table4[[#This Row],[2016]:[2025]])</f>
        <v>10000</v>
      </c>
    </row>
    <row r="2939" spans="1:13" x14ac:dyDescent="0.25">
      <c r="A2939" s="3" t="s">
        <v>1497</v>
      </c>
      <c r="B2939" s="13" t="s">
        <v>694</v>
      </c>
      <c r="C2939" s="9"/>
      <c r="D2939" s="9">
        <v>10000</v>
      </c>
      <c r="E2939" s="9"/>
      <c r="F2939" s="9"/>
      <c r="G2939" s="9"/>
      <c r="H2939" s="9"/>
      <c r="I2939" s="9"/>
      <c r="J2939" s="9"/>
      <c r="K2939" s="9"/>
      <c r="L2939" s="9"/>
      <c r="M2939" s="1">
        <f>SUM(Table4[[#This Row],[2016]:[2025]])</f>
        <v>10000</v>
      </c>
    </row>
    <row r="2940" spans="1:13" x14ac:dyDescent="0.25">
      <c r="A2940" s="3" t="s">
        <v>1498</v>
      </c>
      <c r="B2940" s="13" t="s">
        <v>189</v>
      </c>
      <c r="C2940" s="9"/>
      <c r="D2940" s="9">
        <v>10000</v>
      </c>
      <c r="E2940" s="9"/>
      <c r="F2940" s="9"/>
      <c r="G2940" s="9"/>
      <c r="H2940" s="9"/>
      <c r="I2940" s="9"/>
      <c r="J2940" s="9"/>
      <c r="K2940" s="9"/>
      <c r="L2940" s="9"/>
      <c r="M2940" s="1">
        <f>SUM(Table4[[#This Row],[2016]:[2025]])</f>
        <v>10000</v>
      </c>
    </row>
    <row r="2941" spans="1:13" x14ac:dyDescent="0.25">
      <c r="A2941" s="3" t="s">
        <v>4366</v>
      </c>
      <c r="B2941" s="13" t="s">
        <v>549</v>
      </c>
      <c r="C2941" s="9"/>
      <c r="D2941" s="9"/>
      <c r="E2941" s="9"/>
      <c r="F2941" s="9"/>
      <c r="G2941" s="9"/>
      <c r="H2941" s="9"/>
      <c r="I2941" s="9"/>
      <c r="J2941" s="9"/>
      <c r="K2941" s="9">
        <v>10000</v>
      </c>
      <c r="L2941" s="9"/>
      <c r="M2941" s="1">
        <f>SUM(Table4[[#This Row],[2016]:[2025]])</f>
        <v>10000</v>
      </c>
    </row>
    <row r="2942" spans="1:13" x14ac:dyDescent="0.25">
      <c r="A2942" s="3" t="s">
        <v>4392</v>
      </c>
      <c r="B2942" s="13" t="s">
        <v>22</v>
      </c>
      <c r="C2942" s="9"/>
      <c r="D2942" s="9"/>
      <c r="E2942" s="9"/>
      <c r="F2942" s="9"/>
      <c r="G2942" s="9"/>
      <c r="H2942" s="9"/>
      <c r="I2942" s="9"/>
      <c r="J2942" s="9"/>
      <c r="K2942" s="9">
        <v>10000</v>
      </c>
      <c r="L2942" s="9"/>
      <c r="M2942" s="1">
        <f>SUM(Table4[[#This Row],[2016]:[2025]])</f>
        <v>10000</v>
      </c>
    </row>
    <row r="2943" spans="1:13" x14ac:dyDescent="0.25">
      <c r="A2943" s="3" t="s">
        <v>156</v>
      </c>
      <c r="B2943" s="13" t="s">
        <v>154</v>
      </c>
      <c r="C2943" s="9"/>
      <c r="D2943" s="9"/>
      <c r="E2943" s="9"/>
      <c r="F2943" s="9"/>
      <c r="G2943" s="9"/>
      <c r="H2943" s="9"/>
      <c r="I2943" s="9"/>
      <c r="J2943" s="9"/>
      <c r="K2943" s="9"/>
      <c r="L2943" s="9">
        <v>10000</v>
      </c>
      <c r="M2943" s="1">
        <f>SUM(Table4[[#This Row],[2016]:[2025]])</f>
        <v>10000</v>
      </c>
    </row>
    <row r="2944" spans="1:13" x14ac:dyDescent="0.25">
      <c r="A2944" s="3" t="s">
        <v>311</v>
      </c>
      <c r="B2944" s="13" t="s">
        <v>308</v>
      </c>
      <c r="C2944" s="9"/>
      <c r="D2944" s="9"/>
      <c r="E2944" s="9"/>
      <c r="F2944" s="9"/>
      <c r="G2944" s="9"/>
      <c r="H2944" s="9"/>
      <c r="I2944" s="9"/>
      <c r="J2944" s="9"/>
      <c r="K2944" s="9"/>
      <c r="L2944" s="9">
        <v>10000</v>
      </c>
      <c r="M2944" s="1">
        <f>SUM(Table4[[#This Row],[2016]:[2025]])</f>
        <v>10000</v>
      </c>
    </row>
    <row r="2945" spans="1:13" x14ac:dyDescent="0.25">
      <c r="A2945" s="3" t="s">
        <v>32</v>
      </c>
      <c r="B2945" s="13" t="s">
        <v>22</v>
      </c>
      <c r="C2945" s="9"/>
      <c r="D2945" s="9"/>
      <c r="E2945" s="9"/>
      <c r="F2945" s="9"/>
      <c r="G2945" s="9"/>
      <c r="H2945" s="9"/>
      <c r="I2945" s="9"/>
      <c r="J2945" s="9"/>
      <c r="K2945" s="9"/>
      <c r="L2945" s="9">
        <v>10000</v>
      </c>
      <c r="M2945" s="1">
        <f>SUM(Table4[[#This Row],[2016]:[2025]])</f>
        <v>10000</v>
      </c>
    </row>
    <row r="2946" spans="1:13" x14ac:dyDescent="0.25">
      <c r="A2946" s="3" t="s">
        <v>4406</v>
      </c>
      <c r="B2946" s="13" t="s">
        <v>313</v>
      </c>
      <c r="C2946" s="9"/>
      <c r="D2946" s="9"/>
      <c r="E2946" s="9"/>
      <c r="F2946" s="9"/>
      <c r="G2946" s="9"/>
      <c r="H2946" s="9"/>
      <c r="I2946" s="9"/>
      <c r="J2946" s="9"/>
      <c r="K2946" s="9">
        <v>10000</v>
      </c>
      <c r="L2946" s="9"/>
      <c r="M2946" s="1">
        <f>SUM(Table4[[#This Row],[2016]:[2025]])</f>
        <v>10000</v>
      </c>
    </row>
    <row r="2947" spans="1:13" x14ac:dyDescent="0.25">
      <c r="A2947" s="3" t="s">
        <v>1516</v>
      </c>
      <c r="B2947" s="13" t="s">
        <v>630</v>
      </c>
      <c r="C2947" s="9"/>
      <c r="D2947" s="9">
        <v>10000</v>
      </c>
      <c r="E2947" s="9"/>
      <c r="F2947" s="9"/>
      <c r="G2947" s="9"/>
      <c r="H2947" s="9"/>
      <c r="I2947" s="9"/>
      <c r="J2947" s="9"/>
      <c r="K2947" s="9"/>
      <c r="L2947" s="9"/>
      <c r="M2947" s="1">
        <f>SUM(Table4[[#This Row],[2016]:[2025]])</f>
        <v>10000</v>
      </c>
    </row>
    <row r="2948" spans="1:13" x14ac:dyDescent="0.25">
      <c r="A2948" s="3" t="s">
        <v>4447</v>
      </c>
      <c r="B2948" s="13" t="s">
        <v>497</v>
      </c>
      <c r="C2948" s="9"/>
      <c r="D2948" s="9"/>
      <c r="E2948" s="9"/>
      <c r="F2948" s="9"/>
      <c r="G2948" s="9"/>
      <c r="H2948" s="9"/>
      <c r="I2948" s="9"/>
      <c r="J2948" s="9"/>
      <c r="K2948" s="9">
        <v>10000</v>
      </c>
      <c r="L2948" s="9"/>
      <c r="M2948" s="1">
        <f>SUM(Table4[[#This Row],[2016]:[2025]])</f>
        <v>10000</v>
      </c>
    </row>
    <row r="2949" spans="1:13" x14ac:dyDescent="0.25">
      <c r="A2949" s="3" t="s">
        <v>155</v>
      </c>
      <c r="B2949" s="13" t="s">
        <v>154</v>
      </c>
      <c r="C2949" s="9"/>
      <c r="D2949" s="9"/>
      <c r="E2949" s="9"/>
      <c r="F2949" s="9"/>
      <c r="G2949" s="9"/>
      <c r="H2949" s="9"/>
      <c r="I2949" s="9"/>
      <c r="J2949" s="9"/>
      <c r="K2949" s="9"/>
      <c r="L2949" s="9">
        <v>10000</v>
      </c>
      <c r="M2949" s="1">
        <f>SUM(Table4[[#This Row],[2016]:[2025]])</f>
        <v>10000</v>
      </c>
    </row>
    <row r="2950" spans="1:13" x14ac:dyDescent="0.25">
      <c r="A2950" s="3" t="s">
        <v>31</v>
      </c>
      <c r="B2950" s="13" t="s">
        <v>22</v>
      </c>
      <c r="C2950" s="9"/>
      <c r="D2950" s="9"/>
      <c r="E2950" s="9"/>
      <c r="F2950" s="9"/>
      <c r="G2950" s="9"/>
      <c r="H2950" s="9"/>
      <c r="I2950" s="9"/>
      <c r="J2950" s="9"/>
      <c r="K2950" s="9"/>
      <c r="L2950" s="9">
        <v>10000</v>
      </c>
      <c r="M2950" s="1">
        <f>SUM(Table4[[#This Row],[2016]:[2025]])</f>
        <v>10000</v>
      </c>
    </row>
    <row r="2951" spans="1:13" x14ac:dyDescent="0.25">
      <c r="A2951" s="3" t="s">
        <v>4383</v>
      </c>
      <c r="B2951" s="13" t="s">
        <v>403</v>
      </c>
      <c r="C2951" s="9"/>
      <c r="D2951" s="9"/>
      <c r="E2951" s="9"/>
      <c r="F2951" s="9"/>
      <c r="G2951" s="9"/>
      <c r="H2951" s="9"/>
      <c r="I2951" s="9"/>
      <c r="J2951" s="9"/>
      <c r="K2951" s="9">
        <v>10000</v>
      </c>
      <c r="L2951" s="9"/>
      <c r="M2951" s="1">
        <f>SUM(Table4[[#This Row],[2016]:[2025]])</f>
        <v>10000</v>
      </c>
    </row>
    <row r="2952" spans="1:13" x14ac:dyDescent="0.25">
      <c r="A2952" s="3" t="s">
        <v>398</v>
      </c>
      <c r="B2952" s="13" t="s">
        <v>380</v>
      </c>
      <c r="C2952" s="9"/>
      <c r="D2952" s="9"/>
      <c r="E2952" s="9"/>
      <c r="F2952" s="9"/>
      <c r="G2952" s="9"/>
      <c r="H2952" s="9"/>
      <c r="I2952" s="9"/>
      <c r="J2952" s="9"/>
      <c r="K2952" s="9"/>
      <c r="L2952" s="9">
        <v>10000</v>
      </c>
      <c r="M2952" s="1">
        <f>SUM(Table4[[#This Row],[2016]:[2025]])</f>
        <v>10000</v>
      </c>
    </row>
    <row r="2953" spans="1:13" x14ac:dyDescent="0.25">
      <c r="A2953" s="3" t="s">
        <v>1978</v>
      </c>
      <c r="B2953" s="13" t="s">
        <v>242</v>
      </c>
      <c r="C2953" s="9"/>
      <c r="D2953" s="9"/>
      <c r="E2953" s="9">
        <v>10000</v>
      </c>
      <c r="F2953" s="9"/>
      <c r="G2953" s="9"/>
      <c r="H2953" s="9"/>
      <c r="I2953" s="9"/>
      <c r="J2953" s="9"/>
      <c r="K2953" s="9"/>
      <c r="L2953" s="9"/>
      <c r="M2953" s="1">
        <f>SUM(Table4[[#This Row],[2016]:[2025]])</f>
        <v>10000</v>
      </c>
    </row>
    <row r="2954" spans="1:13" x14ac:dyDescent="0.25">
      <c r="A2954" s="3" t="s">
        <v>4325</v>
      </c>
      <c r="B2954" s="13" t="s">
        <v>337</v>
      </c>
      <c r="C2954" s="9"/>
      <c r="D2954" s="9"/>
      <c r="E2954" s="9"/>
      <c r="F2954" s="9"/>
      <c r="G2954" s="9"/>
      <c r="H2954" s="9"/>
      <c r="I2954" s="9"/>
      <c r="J2954" s="9"/>
      <c r="K2954" s="9">
        <v>10000</v>
      </c>
      <c r="L2954" s="9"/>
      <c r="M2954" s="1">
        <f>SUM(Table4[[#This Row],[2016]:[2025]])</f>
        <v>10000</v>
      </c>
    </row>
    <row r="2955" spans="1:13" x14ac:dyDescent="0.25">
      <c r="A2955" s="3" t="s">
        <v>299</v>
      </c>
      <c r="B2955" s="13" t="s">
        <v>297</v>
      </c>
      <c r="C2955" s="9"/>
      <c r="D2955" s="9"/>
      <c r="E2955" s="9"/>
      <c r="F2955" s="9"/>
      <c r="G2955" s="9"/>
      <c r="H2955" s="9"/>
      <c r="I2955" s="9"/>
      <c r="J2955" s="9"/>
      <c r="K2955" s="9"/>
      <c r="L2955" s="9">
        <v>10000</v>
      </c>
      <c r="M2955" s="1">
        <f>SUM(Table4[[#This Row],[2016]:[2025]])</f>
        <v>10000</v>
      </c>
    </row>
    <row r="2956" spans="1:13" x14ac:dyDescent="0.25">
      <c r="A2956" s="3" t="s">
        <v>466</v>
      </c>
      <c r="B2956" s="13" t="s">
        <v>462</v>
      </c>
      <c r="C2956" s="9"/>
      <c r="D2956" s="9"/>
      <c r="E2956" s="9"/>
      <c r="F2956" s="9"/>
      <c r="G2956" s="9"/>
      <c r="H2956" s="9"/>
      <c r="I2956" s="9"/>
      <c r="J2956" s="9"/>
      <c r="K2956" s="9"/>
      <c r="L2956" s="9">
        <v>10000</v>
      </c>
      <c r="M2956" s="1">
        <f>SUM(Table4[[#This Row],[2016]:[2025]])</f>
        <v>10000</v>
      </c>
    </row>
    <row r="2957" spans="1:13" x14ac:dyDescent="0.25">
      <c r="A2957" s="3" t="s">
        <v>103</v>
      </c>
      <c r="B2957" s="13" t="s">
        <v>101</v>
      </c>
      <c r="C2957" s="9"/>
      <c r="D2957" s="9"/>
      <c r="E2957" s="9"/>
      <c r="F2957" s="9"/>
      <c r="G2957" s="9"/>
      <c r="H2957" s="9"/>
      <c r="I2957" s="9"/>
      <c r="J2957" s="9"/>
      <c r="K2957" s="9"/>
      <c r="L2957" s="9">
        <v>10000</v>
      </c>
      <c r="M2957" s="1">
        <f>SUM(Table4[[#This Row],[2016]:[2025]])</f>
        <v>10000</v>
      </c>
    </row>
    <row r="2958" spans="1:13" x14ac:dyDescent="0.25">
      <c r="A2958" s="3" t="s">
        <v>1986</v>
      </c>
      <c r="B2958" s="13" t="s">
        <v>15</v>
      </c>
      <c r="C2958" s="9"/>
      <c r="D2958" s="9"/>
      <c r="E2958" s="9">
        <v>10000</v>
      </c>
      <c r="F2958" s="9"/>
      <c r="G2958" s="9"/>
      <c r="H2958" s="9"/>
      <c r="I2958" s="9"/>
      <c r="J2958" s="9"/>
      <c r="K2958" s="9"/>
      <c r="L2958" s="9"/>
      <c r="M2958" s="1">
        <f>SUM(Table4[[#This Row],[2016]:[2025]])</f>
        <v>10000</v>
      </c>
    </row>
    <row r="2959" spans="1:13" x14ac:dyDescent="0.25">
      <c r="A2959" s="3" t="s">
        <v>38</v>
      </c>
      <c r="B2959" s="13" t="s">
        <v>39</v>
      </c>
      <c r="C2959" s="9"/>
      <c r="D2959" s="9"/>
      <c r="E2959" s="9"/>
      <c r="F2959" s="9"/>
      <c r="G2959" s="9"/>
      <c r="H2959" s="9"/>
      <c r="I2959" s="9"/>
      <c r="J2959" s="9"/>
      <c r="K2959" s="9"/>
      <c r="L2959" s="9">
        <v>10000</v>
      </c>
      <c r="M2959" s="1">
        <f>SUM(Table4[[#This Row],[2016]:[2025]])</f>
        <v>10000</v>
      </c>
    </row>
    <row r="2960" spans="1:13" x14ac:dyDescent="0.25">
      <c r="A2960" s="3" t="s">
        <v>142</v>
      </c>
      <c r="B2960" s="13" t="s">
        <v>140</v>
      </c>
      <c r="C2960" s="9"/>
      <c r="D2960" s="9"/>
      <c r="E2960" s="9"/>
      <c r="F2960" s="9"/>
      <c r="G2960" s="9"/>
      <c r="H2960" s="9"/>
      <c r="I2960" s="9"/>
      <c r="J2960" s="9"/>
      <c r="K2960" s="9"/>
      <c r="L2960" s="9">
        <v>10000</v>
      </c>
      <c r="M2960" s="1">
        <f>SUM(Table4[[#This Row],[2016]:[2025]])</f>
        <v>10000</v>
      </c>
    </row>
    <row r="2961" spans="1:13" x14ac:dyDescent="0.25">
      <c r="A2961" s="3" t="s">
        <v>4480</v>
      </c>
      <c r="B2961" s="13" t="s">
        <v>22</v>
      </c>
      <c r="C2961" s="9"/>
      <c r="D2961" s="9"/>
      <c r="E2961" s="9"/>
      <c r="F2961" s="9"/>
      <c r="G2961" s="9"/>
      <c r="H2961" s="9"/>
      <c r="I2961" s="9"/>
      <c r="J2961" s="9"/>
      <c r="K2961" s="9">
        <v>10000</v>
      </c>
      <c r="L2961" s="9"/>
      <c r="M2961" s="1">
        <f>SUM(Table4[[#This Row],[2016]:[2025]])</f>
        <v>10000</v>
      </c>
    </row>
    <row r="2962" spans="1:13" x14ac:dyDescent="0.25">
      <c r="A2962" s="3" t="s">
        <v>1548</v>
      </c>
      <c r="B2962" s="13" t="s">
        <v>624</v>
      </c>
      <c r="C2962" s="9"/>
      <c r="D2962" s="9">
        <v>10000</v>
      </c>
      <c r="E2962" s="9"/>
      <c r="F2962" s="9"/>
      <c r="G2962" s="9"/>
      <c r="H2962" s="9"/>
      <c r="I2962" s="9"/>
      <c r="J2962" s="9"/>
      <c r="K2962" s="9"/>
      <c r="L2962" s="9"/>
      <c r="M2962" s="1">
        <f>SUM(Table4[[#This Row],[2016]:[2025]])</f>
        <v>10000</v>
      </c>
    </row>
    <row r="2963" spans="1:13" x14ac:dyDescent="0.25">
      <c r="A2963" s="3" t="s">
        <v>1992</v>
      </c>
      <c r="B2963" s="13" t="s">
        <v>380</v>
      </c>
      <c r="C2963" s="9"/>
      <c r="D2963" s="9"/>
      <c r="E2963" s="9">
        <v>10000</v>
      </c>
      <c r="F2963" s="9"/>
      <c r="G2963" s="9"/>
      <c r="H2963" s="9"/>
      <c r="I2963" s="9"/>
      <c r="J2963" s="9"/>
      <c r="K2963" s="9"/>
      <c r="L2963" s="9"/>
      <c r="M2963" s="1">
        <f>SUM(Table4[[#This Row],[2016]:[2025]])</f>
        <v>10000</v>
      </c>
    </row>
    <row r="2964" spans="1:13" x14ac:dyDescent="0.25">
      <c r="A2964" s="3" t="s">
        <v>1549</v>
      </c>
      <c r="B2964" s="13" t="s">
        <v>305</v>
      </c>
      <c r="C2964" s="9"/>
      <c r="D2964" s="9">
        <v>10000</v>
      </c>
      <c r="E2964" s="9"/>
      <c r="F2964" s="9"/>
      <c r="G2964" s="9"/>
      <c r="H2964" s="9"/>
      <c r="I2964" s="9"/>
      <c r="J2964" s="9"/>
      <c r="K2964" s="9"/>
      <c r="L2964" s="9"/>
      <c r="M2964" s="1">
        <f>SUM(Table4[[#This Row],[2016]:[2025]])</f>
        <v>10000</v>
      </c>
    </row>
    <row r="2965" spans="1:13" x14ac:dyDescent="0.25">
      <c r="A2965" s="3" t="s">
        <v>486</v>
      </c>
      <c r="B2965" s="13" t="s">
        <v>694</v>
      </c>
      <c r="C2965" s="9"/>
      <c r="D2965" s="9"/>
      <c r="E2965" s="9"/>
      <c r="F2965" s="9"/>
      <c r="G2965" s="9"/>
      <c r="H2965" s="9"/>
      <c r="I2965" s="9"/>
      <c r="J2965" s="9"/>
      <c r="K2965" s="9"/>
      <c r="L2965" s="9">
        <v>10000</v>
      </c>
      <c r="M2965" s="1">
        <f>SUM(Table4[[#This Row],[2016]:[2025]])</f>
        <v>10000</v>
      </c>
    </row>
    <row r="2966" spans="1:13" x14ac:dyDescent="0.25">
      <c r="A2966" s="3" t="s">
        <v>231</v>
      </c>
      <c r="B2966" s="13" t="s">
        <v>230</v>
      </c>
      <c r="C2966" s="9"/>
      <c r="D2966" s="9"/>
      <c r="E2966" s="9"/>
      <c r="F2966" s="9"/>
      <c r="G2966" s="9"/>
      <c r="H2966" s="9"/>
      <c r="I2966" s="9"/>
      <c r="J2966" s="9"/>
      <c r="K2966" s="9"/>
      <c r="L2966" s="9">
        <v>10000</v>
      </c>
      <c r="M2966" s="1">
        <f>SUM(Table4[[#This Row],[2016]:[2025]])</f>
        <v>10000</v>
      </c>
    </row>
    <row r="2967" spans="1:13" x14ac:dyDescent="0.25">
      <c r="A2967" s="3" t="s">
        <v>12</v>
      </c>
      <c r="B2967" s="13" t="s">
        <v>7</v>
      </c>
      <c r="C2967" s="9"/>
      <c r="D2967" s="9"/>
      <c r="E2967" s="9"/>
      <c r="F2967" s="9"/>
      <c r="G2967" s="9"/>
      <c r="H2967" s="9"/>
      <c r="I2967" s="9"/>
      <c r="J2967" s="9"/>
      <c r="K2967" s="9"/>
      <c r="L2967" s="9">
        <v>10000</v>
      </c>
      <c r="M2967" s="1">
        <f>SUM(Table4[[#This Row],[2016]:[2025]])</f>
        <v>10000</v>
      </c>
    </row>
    <row r="2968" spans="1:13" x14ac:dyDescent="0.25">
      <c r="A2968" s="3" t="s">
        <v>1552</v>
      </c>
      <c r="B2968" s="13" t="s">
        <v>380</v>
      </c>
      <c r="C2968" s="9"/>
      <c r="D2968" s="9">
        <v>10000</v>
      </c>
      <c r="E2968" s="9"/>
      <c r="F2968" s="9"/>
      <c r="G2968" s="9"/>
      <c r="H2968" s="9"/>
      <c r="I2968" s="9"/>
      <c r="J2968" s="9"/>
      <c r="K2968" s="9"/>
      <c r="L2968" s="9"/>
      <c r="M2968" s="1">
        <f>SUM(Table4[[#This Row],[2016]:[2025]])</f>
        <v>10000</v>
      </c>
    </row>
    <row r="2969" spans="1:13" x14ac:dyDescent="0.25">
      <c r="A2969" s="3" t="s">
        <v>2603</v>
      </c>
      <c r="B2969" s="13" t="s">
        <v>362</v>
      </c>
      <c r="C2969" s="9"/>
      <c r="D2969" s="9"/>
      <c r="E2969" s="9"/>
      <c r="F2969" s="9">
        <v>10000</v>
      </c>
      <c r="G2969" s="9"/>
      <c r="H2969" s="9"/>
      <c r="I2969" s="9"/>
      <c r="J2969" s="9"/>
      <c r="K2969" s="9"/>
      <c r="L2969" s="9"/>
      <c r="M2969" s="1">
        <f>SUM(Table4[[#This Row],[2016]:[2025]])</f>
        <v>10000</v>
      </c>
    </row>
    <row r="2970" spans="1:13" x14ac:dyDescent="0.25">
      <c r="A2970" s="3" t="s">
        <v>2604</v>
      </c>
      <c r="B2970" s="13" t="s">
        <v>126</v>
      </c>
      <c r="C2970" s="9"/>
      <c r="D2970" s="9"/>
      <c r="E2970" s="9"/>
      <c r="F2970" s="9">
        <v>10000</v>
      </c>
      <c r="G2970" s="9"/>
      <c r="H2970" s="9"/>
      <c r="I2970" s="9"/>
      <c r="J2970" s="9"/>
      <c r="K2970" s="9"/>
      <c r="L2970" s="9"/>
      <c r="M2970" s="1">
        <f>SUM(Table4[[#This Row],[2016]:[2025]])</f>
        <v>10000</v>
      </c>
    </row>
    <row r="2971" spans="1:13" x14ac:dyDescent="0.25">
      <c r="A2971" s="3" t="s">
        <v>1555</v>
      </c>
      <c r="B2971" s="13" t="s">
        <v>259</v>
      </c>
      <c r="C2971" s="9"/>
      <c r="D2971" s="9">
        <v>10000</v>
      </c>
      <c r="E2971" s="9"/>
      <c r="F2971" s="9"/>
      <c r="G2971" s="9"/>
      <c r="H2971" s="9"/>
      <c r="I2971" s="9"/>
      <c r="J2971" s="9"/>
      <c r="K2971" s="9"/>
      <c r="L2971" s="9"/>
      <c r="M2971" s="1">
        <f>SUM(Table4[[#This Row],[2016]:[2025]])</f>
        <v>10000</v>
      </c>
    </row>
    <row r="2972" spans="1:13" x14ac:dyDescent="0.25">
      <c r="A2972" s="3" t="s">
        <v>249</v>
      </c>
      <c r="B2972" s="13" t="s">
        <v>242</v>
      </c>
      <c r="C2972" s="9"/>
      <c r="D2972" s="9"/>
      <c r="E2972" s="9"/>
      <c r="F2972" s="9"/>
      <c r="G2972" s="9"/>
      <c r="H2972" s="9"/>
      <c r="I2972" s="9"/>
      <c r="J2972" s="9"/>
      <c r="K2972" s="9"/>
      <c r="L2972" s="9">
        <v>10000</v>
      </c>
      <c r="M2972" s="1">
        <f>SUM(Table4[[#This Row],[2016]:[2025]])</f>
        <v>10000</v>
      </c>
    </row>
    <row r="2973" spans="1:13" x14ac:dyDescent="0.25">
      <c r="A2973" s="3" t="s">
        <v>4421</v>
      </c>
      <c r="B2973" s="13" t="s">
        <v>126</v>
      </c>
      <c r="C2973" s="9"/>
      <c r="D2973" s="9"/>
      <c r="E2973" s="9"/>
      <c r="F2973" s="9"/>
      <c r="G2973" s="9"/>
      <c r="H2973" s="9"/>
      <c r="I2973" s="9"/>
      <c r="J2973" s="9"/>
      <c r="K2973" s="9">
        <v>10000</v>
      </c>
      <c r="L2973" s="9"/>
      <c r="M2973" s="1">
        <f>SUM(Table4[[#This Row],[2016]:[2025]])</f>
        <v>10000</v>
      </c>
    </row>
    <row r="2974" spans="1:13" x14ac:dyDescent="0.25">
      <c r="A2974" s="3" t="s">
        <v>502</v>
      </c>
      <c r="B2974" s="13" t="s">
        <v>497</v>
      </c>
      <c r="C2974" s="9"/>
      <c r="D2974" s="9"/>
      <c r="E2974" s="9"/>
      <c r="F2974" s="9"/>
      <c r="G2974" s="9"/>
      <c r="H2974" s="9"/>
      <c r="I2974" s="9"/>
      <c r="J2974" s="9"/>
      <c r="K2974" s="9"/>
      <c r="L2974" s="9">
        <v>10000</v>
      </c>
      <c r="M2974" s="1">
        <f>SUM(Table4[[#This Row],[2016]:[2025]])</f>
        <v>10000</v>
      </c>
    </row>
    <row r="2975" spans="1:13" x14ac:dyDescent="0.25">
      <c r="A2975" s="3" t="s">
        <v>1999</v>
      </c>
      <c r="B2975" s="13" t="s">
        <v>380</v>
      </c>
      <c r="C2975" s="9"/>
      <c r="D2975" s="9"/>
      <c r="E2975" s="9">
        <v>10000</v>
      </c>
      <c r="F2975" s="9"/>
      <c r="G2975" s="9"/>
      <c r="H2975" s="9"/>
      <c r="I2975" s="9"/>
      <c r="J2975" s="9"/>
      <c r="K2975" s="9"/>
      <c r="L2975" s="9"/>
      <c r="M2975" s="1">
        <f>SUM(Table4[[#This Row],[2016]:[2025]])</f>
        <v>10000</v>
      </c>
    </row>
    <row r="2976" spans="1:13" x14ac:dyDescent="0.25">
      <c r="A2976" s="3" t="s">
        <v>253</v>
      </c>
      <c r="B2976" s="13" t="s">
        <v>242</v>
      </c>
      <c r="C2976" s="9"/>
      <c r="D2976" s="9"/>
      <c r="E2976" s="9"/>
      <c r="F2976" s="9"/>
      <c r="G2976" s="9"/>
      <c r="H2976" s="9"/>
      <c r="I2976" s="9"/>
      <c r="J2976" s="9"/>
      <c r="K2976" s="9"/>
      <c r="L2976" s="9">
        <v>10000</v>
      </c>
      <c r="M2976" s="1">
        <f>SUM(Table4[[#This Row],[2016]:[2025]])</f>
        <v>10000</v>
      </c>
    </row>
    <row r="2977" spans="1:13" x14ac:dyDescent="0.25">
      <c r="A2977" s="3" t="s">
        <v>309</v>
      </c>
      <c r="B2977" s="13" t="s">
        <v>308</v>
      </c>
      <c r="C2977" s="9"/>
      <c r="D2977" s="9"/>
      <c r="E2977" s="9"/>
      <c r="F2977" s="9"/>
      <c r="G2977" s="9"/>
      <c r="H2977" s="9"/>
      <c r="I2977" s="9"/>
      <c r="J2977" s="9"/>
      <c r="K2977" s="9"/>
      <c r="L2977" s="9">
        <v>10000</v>
      </c>
      <c r="M2977" s="1">
        <f>SUM(Table4[[#This Row],[2016]:[2025]])</f>
        <v>10000</v>
      </c>
    </row>
    <row r="2978" spans="1:13" x14ac:dyDescent="0.25">
      <c r="A2978" s="3" t="s">
        <v>3930</v>
      </c>
      <c r="B2978" s="13" t="s">
        <v>259</v>
      </c>
      <c r="C2978" s="9"/>
      <c r="D2978" s="9"/>
      <c r="E2978" s="9"/>
      <c r="F2978" s="9"/>
      <c r="G2978" s="9"/>
      <c r="H2978" s="9"/>
      <c r="I2978" s="9"/>
      <c r="J2978" s="9">
        <v>10000</v>
      </c>
      <c r="K2978" s="9"/>
      <c r="L2978" s="9"/>
      <c r="M2978" s="1">
        <f>SUM(Table4[[#This Row],[2016]:[2025]])</f>
        <v>10000</v>
      </c>
    </row>
    <row r="2979" spans="1:13" x14ac:dyDescent="0.25">
      <c r="A2979" s="3" t="s">
        <v>3931</v>
      </c>
      <c r="B2979" s="13" t="s">
        <v>3932</v>
      </c>
      <c r="C2979" s="9"/>
      <c r="D2979" s="9"/>
      <c r="E2979" s="9"/>
      <c r="F2979" s="9"/>
      <c r="G2979" s="9"/>
      <c r="H2979" s="9"/>
      <c r="I2979" s="9"/>
      <c r="J2979" s="9">
        <v>10000</v>
      </c>
      <c r="K2979" s="9"/>
      <c r="L2979" s="9"/>
      <c r="M2979" s="1">
        <f>SUM(Table4[[#This Row],[2016]:[2025]])</f>
        <v>10000</v>
      </c>
    </row>
    <row r="2980" spans="1:13" x14ac:dyDescent="0.25">
      <c r="A2980" s="3" t="s">
        <v>3933</v>
      </c>
      <c r="B2980" s="13" t="s">
        <v>259</v>
      </c>
      <c r="C2980" s="9"/>
      <c r="D2980" s="9"/>
      <c r="E2980" s="9"/>
      <c r="F2980" s="9"/>
      <c r="G2980" s="9"/>
      <c r="H2980" s="9"/>
      <c r="I2980" s="9"/>
      <c r="J2980" s="9">
        <v>10000</v>
      </c>
      <c r="K2980" s="9"/>
      <c r="L2980" s="9"/>
      <c r="M2980" s="1">
        <f>SUM(Table4[[#This Row],[2016]:[2025]])</f>
        <v>10000</v>
      </c>
    </row>
    <row r="2981" spans="1:13" x14ac:dyDescent="0.25">
      <c r="A2981" s="3"/>
      <c r="B2981" s="13" t="s">
        <v>2011</v>
      </c>
      <c r="C2981" s="9"/>
      <c r="D2981" s="9"/>
      <c r="E2981" s="9">
        <v>10000</v>
      </c>
      <c r="F2981" s="9"/>
      <c r="G2981" s="9"/>
      <c r="H2981" s="9"/>
      <c r="I2981" s="9"/>
      <c r="J2981" s="9"/>
      <c r="K2981" s="9"/>
      <c r="L2981" s="9"/>
      <c r="M2981" s="1">
        <f>SUM(Table4[[#This Row],[2016]:[2025]])</f>
        <v>10000</v>
      </c>
    </row>
    <row r="2982" spans="1:13" x14ac:dyDescent="0.25">
      <c r="A2982" s="3" t="s">
        <v>2017</v>
      </c>
      <c r="B2982" s="13" t="s">
        <v>167</v>
      </c>
      <c r="C2982" s="9"/>
      <c r="D2982" s="9"/>
      <c r="E2982" s="9">
        <v>10000</v>
      </c>
      <c r="F2982" s="9"/>
      <c r="G2982" s="9"/>
      <c r="H2982" s="9"/>
      <c r="I2982" s="9"/>
      <c r="J2982" s="9"/>
      <c r="K2982" s="9"/>
      <c r="L2982" s="9"/>
      <c r="M2982" s="1">
        <f>SUM(Table4[[#This Row],[2016]:[2025]])</f>
        <v>10000</v>
      </c>
    </row>
    <row r="2983" spans="1:13" x14ac:dyDescent="0.25">
      <c r="A2983" s="3" t="s">
        <v>1089</v>
      </c>
      <c r="B2983" s="13" t="s">
        <v>630</v>
      </c>
      <c r="C2983" s="9">
        <v>10000</v>
      </c>
      <c r="D2983" s="9"/>
      <c r="E2983" s="9"/>
      <c r="F2983" s="9"/>
      <c r="G2983" s="9"/>
      <c r="H2983" s="9"/>
      <c r="I2983" s="9"/>
      <c r="J2983" s="9"/>
      <c r="K2983" s="9"/>
      <c r="L2983" s="9"/>
      <c r="M2983" s="1">
        <f>SUM(Table4[[#This Row],[2016]:[2025]])</f>
        <v>10000</v>
      </c>
    </row>
    <row r="2984" spans="1:13" x14ac:dyDescent="0.25">
      <c r="A2984" s="3" t="s">
        <v>1095</v>
      </c>
      <c r="B2984" s="13" t="s">
        <v>593</v>
      </c>
      <c r="C2984" s="9">
        <v>6000</v>
      </c>
      <c r="D2984" s="9">
        <v>4000</v>
      </c>
      <c r="E2984" s="9"/>
      <c r="F2984" s="9"/>
      <c r="G2984" s="9"/>
      <c r="H2984" s="9"/>
      <c r="I2984" s="9"/>
      <c r="J2984" s="9"/>
      <c r="K2984" s="9"/>
      <c r="L2984" s="9"/>
      <c r="M2984" s="1">
        <f>SUM(Table4[[#This Row],[2016]:[2025]])</f>
        <v>10000</v>
      </c>
    </row>
    <row r="2985" spans="1:13" x14ac:dyDescent="0.25">
      <c r="A2985" s="3" t="s">
        <v>3938</v>
      </c>
      <c r="B2985" s="13" t="s">
        <v>259</v>
      </c>
      <c r="C2985" s="9"/>
      <c r="D2985" s="9"/>
      <c r="E2985" s="9"/>
      <c r="F2985" s="9"/>
      <c r="G2985" s="9"/>
      <c r="H2985" s="9"/>
      <c r="I2985" s="9"/>
      <c r="J2985" s="9">
        <v>10000</v>
      </c>
      <c r="K2985" s="9"/>
      <c r="L2985" s="9"/>
      <c r="M2985" s="1">
        <f>SUM(Table4[[#This Row],[2016]:[2025]])</f>
        <v>10000</v>
      </c>
    </row>
    <row r="2986" spans="1:13" x14ac:dyDescent="0.25">
      <c r="A2986" s="3" t="s">
        <v>2025</v>
      </c>
      <c r="B2986" s="13" t="s">
        <v>380</v>
      </c>
      <c r="C2986" s="9"/>
      <c r="D2986" s="9"/>
      <c r="E2986" s="9">
        <v>10000</v>
      </c>
      <c r="F2986" s="9"/>
      <c r="G2986" s="9"/>
      <c r="H2986" s="9"/>
      <c r="I2986" s="9"/>
      <c r="J2986" s="9"/>
      <c r="K2986" s="9"/>
      <c r="L2986" s="9"/>
      <c r="M2986" s="1">
        <f>SUM(Table4[[#This Row],[2016]:[2025]])</f>
        <v>10000</v>
      </c>
    </row>
    <row r="2987" spans="1:13" x14ac:dyDescent="0.25">
      <c r="A2987" s="3" t="s">
        <v>484</v>
      </c>
      <c r="B2987" s="13" t="s">
        <v>694</v>
      </c>
      <c r="C2987" s="9"/>
      <c r="D2987" s="9"/>
      <c r="E2987" s="9"/>
      <c r="F2987" s="9"/>
      <c r="G2987" s="9"/>
      <c r="H2987" s="9"/>
      <c r="I2987" s="9"/>
      <c r="J2987" s="9"/>
      <c r="K2987" s="9"/>
      <c r="L2987" s="9">
        <v>10000</v>
      </c>
      <c r="M2987" s="1">
        <f>SUM(Table4[[#This Row],[2016]:[2025]])</f>
        <v>10000</v>
      </c>
    </row>
    <row r="2988" spans="1:13" x14ac:dyDescent="0.25">
      <c r="A2988" s="3" t="s">
        <v>4357</v>
      </c>
      <c r="B2988" s="13" t="s">
        <v>84</v>
      </c>
      <c r="C2988" s="9"/>
      <c r="D2988" s="9"/>
      <c r="E2988" s="9"/>
      <c r="F2988" s="9"/>
      <c r="G2988" s="9"/>
      <c r="H2988" s="9"/>
      <c r="I2988" s="9"/>
      <c r="J2988" s="9"/>
      <c r="K2988" s="9">
        <v>10000</v>
      </c>
      <c r="L2988" s="9"/>
      <c r="M2988" s="1">
        <f>SUM(Table4[[#This Row],[2016]:[2025]])</f>
        <v>10000</v>
      </c>
    </row>
    <row r="2989" spans="1:13" x14ac:dyDescent="0.25">
      <c r="A2989" s="3" t="s">
        <v>1584</v>
      </c>
      <c r="B2989" s="13" t="s">
        <v>366</v>
      </c>
      <c r="C2989" s="9"/>
      <c r="D2989" s="9">
        <v>10000</v>
      </c>
      <c r="E2989" s="9"/>
      <c r="F2989" s="9"/>
      <c r="G2989" s="9"/>
      <c r="H2989" s="9"/>
      <c r="I2989" s="9"/>
      <c r="J2989" s="9"/>
      <c r="K2989" s="9"/>
      <c r="L2989" s="9"/>
      <c r="M2989" s="1">
        <f>SUM(Table4[[#This Row],[2016]:[2025]])</f>
        <v>10000</v>
      </c>
    </row>
    <row r="2990" spans="1:13" x14ac:dyDescent="0.25">
      <c r="A2990" s="3" t="s">
        <v>1585</v>
      </c>
      <c r="B2990" s="13" t="s">
        <v>167</v>
      </c>
      <c r="C2990" s="9"/>
      <c r="D2990" s="9">
        <v>10000</v>
      </c>
      <c r="E2990" s="9"/>
      <c r="F2990" s="9"/>
      <c r="G2990" s="9"/>
      <c r="H2990" s="9"/>
      <c r="I2990" s="9"/>
      <c r="J2990" s="9"/>
      <c r="K2990" s="9"/>
      <c r="L2990" s="9"/>
      <c r="M2990" s="1">
        <f>SUM(Table4[[#This Row],[2016]:[2025]])</f>
        <v>10000</v>
      </c>
    </row>
    <row r="2991" spans="1:13" x14ac:dyDescent="0.25">
      <c r="A2991" s="3" t="s">
        <v>170</v>
      </c>
      <c r="B2991" s="13" t="s">
        <v>167</v>
      </c>
      <c r="C2991" s="9"/>
      <c r="D2991" s="9"/>
      <c r="E2991" s="9"/>
      <c r="F2991" s="9"/>
      <c r="G2991" s="9"/>
      <c r="H2991" s="9"/>
      <c r="I2991" s="9"/>
      <c r="J2991" s="9"/>
      <c r="K2991" s="9"/>
      <c r="L2991" s="9">
        <v>10000</v>
      </c>
      <c r="M2991" s="1">
        <f>SUM(Table4[[#This Row],[2016]:[2025]])</f>
        <v>10000</v>
      </c>
    </row>
    <row r="2992" spans="1:13" x14ac:dyDescent="0.25">
      <c r="A2992" s="3" t="s">
        <v>168</v>
      </c>
      <c r="B2992" s="13" t="s">
        <v>167</v>
      </c>
      <c r="C2992" s="9"/>
      <c r="D2992" s="9"/>
      <c r="E2992" s="9"/>
      <c r="F2992" s="9"/>
      <c r="G2992" s="9"/>
      <c r="H2992" s="9"/>
      <c r="I2992" s="9"/>
      <c r="J2992" s="9"/>
      <c r="K2992" s="9"/>
      <c r="L2992" s="9">
        <v>10000</v>
      </c>
      <c r="M2992" s="1">
        <f>SUM(Table4[[#This Row],[2016]:[2025]])</f>
        <v>10000</v>
      </c>
    </row>
    <row r="2993" spans="1:13" x14ac:dyDescent="0.25">
      <c r="A2993" s="3" t="s">
        <v>251</v>
      </c>
      <c r="B2993" s="13" t="s">
        <v>242</v>
      </c>
      <c r="C2993" s="9"/>
      <c r="D2993" s="9"/>
      <c r="E2993" s="9"/>
      <c r="F2993" s="9"/>
      <c r="G2993" s="9"/>
      <c r="H2993" s="9"/>
      <c r="I2993" s="9"/>
      <c r="J2993" s="9"/>
      <c r="K2993" s="9"/>
      <c r="L2993" s="9">
        <v>10000</v>
      </c>
      <c r="M2993" s="1">
        <f>SUM(Table4[[#This Row],[2016]:[2025]])</f>
        <v>10000</v>
      </c>
    </row>
    <row r="2994" spans="1:13" x14ac:dyDescent="0.25">
      <c r="A2994" s="3" t="s">
        <v>72</v>
      </c>
      <c r="B2994" s="13" t="s">
        <v>65</v>
      </c>
      <c r="C2994" s="9"/>
      <c r="D2994" s="9"/>
      <c r="E2994" s="9"/>
      <c r="F2994" s="9"/>
      <c r="G2994" s="9"/>
      <c r="H2994" s="9"/>
      <c r="I2994" s="9"/>
      <c r="J2994" s="9"/>
      <c r="K2994" s="9"/>
      <c r="L2994" s="9">
        <v>10000</v>
      </c>
      <c r="M2994" s="1">
        <f>SUM(Table4[[#This Row],[2016]:[2025]])</f>
        <v>10000</v>
      </c>
    </row>
    <row r="2995" spans="1:13" x14ac:dyDescent="0.25">
      <c r="A2995" s="3" t="s">
        <v>310</v>
      </c>
      <c r="B2995" s="13" t="s">
        <v>308</v>
      </c>
      <c r="C2995" s="9"/>
      <c r="D2995" s="9"/>
      <c r="E2995" s="9"/>
      <c r="F2995" s="9"/>
      <c r="G2995" s="9"/>
      <c r="H2995" s="9"/>
      <c r="I2995" s="9"/>
      <c r="J2995" s="9"/>
      <c r="K2995" s="9"/>
      <c r="L2995" s="9">
        <v>10000</v>
      </c>
      <c r="M2995" s="1">
        <f>SUM(Table4[[#This Row],[2016]:[2025]])</f>
        <v>10000</v>
      </c>
    </row>
    <row r="2996" spans="1:13" x14ac:dyDescent="0.25">
      <c r="A2996" s="3" t="s">
        <v>134</v>
      </c>
      <c r="B2996" s="13" t="s">
        <v>126</v>
      </c>
      <c r="C2996" s="9"/>
      <c r="D2996" s="9"/>
      <c r="E2996" s="9"/>
      <c r="F2996" s="9"/>
      <c r="G2996" s="9"/>
      <c r="H2996" s="9"/>
      <c r="I2996" s="9"/>
      <c r="J2996" s="9"/>
      <c r="K2996" s="9"/>
      <c r="L2996" s="9">
        <v>10000</v>
      </c>
      <c r="M2996" s="1">
        <f>SUM(Table4[[#This Row],[2016]:[2025]])</f>
        <v>10000</v>
      </c>
    </row>
    <row r="2997" spans="1:13" x14ac:dyDescent="0.25">
      <c r="A2997" s="3" t="s">
        <v>1595</v>
      </c>
      <c r="B2997" s="13" t="s">
        <v>219</v>
      </c>
      <c r="C2997" s="9"/>
      <c r="D2997" s="9">
        <v>10000</v>
      </c>
      <c r="E2997" s="9"/>
      <c r="F2997" s="9"/>
      <c r="G2997" s="9"/>
      <c r="H2997" s="9"/>
      <c r="I2997" s="9"/>
      <c r="J2997" s="9"/>
      <c r="K2997" s="9"/>
      <c r="L2997" s="9"/>
      <c r="M2997" s="1">
        <f>SUM(Table4[[#This Row],[2016]:[2025]])</f>
        <v>10000</v>
      </c>
    </row>
    <row r="2998" spans="1:13" x14ac:dyDescent="0.25">
      <c r="A2998" s="3" t="s">
        <v>3057</v>
      </c>
      <c r="B2998" s="13" t="s">
        <v>53</v>
      </c>
      <c r="C2998" s="9"/>
      <c r="D2998" s="9"/>
      <c r="E2998" s="9"/>
      <c r="F2998" s="9"/>
      <c r="G2998" s="9"/>
      <c r="H2998" s="9"/>
      <c r="I2998" s="9">
        <v>10039.219999999999</v>
      </c>
      <c r="J2998" s="9"/>
      <c r="K2998" s="9"/>
      <c r="L2998" s="9"/>
      <c r="M2998" s="1">
        <f>SUM(Table4[[#This Row],[2016]:[2025]])</f>
        <v>10039.219999999999</v>
      </c>
    </row>
    <row r="2999" spans="1:13" x14ac:dyDescent="0.25">
      <c r="A2999" s="3" t="s">
        <v>3939</v>
      </c>
      <c r="B2999" s="13" t="s">
        <v>415</v>
      </c>
      <c r="C2999" s="9"/>
      <c r="D2999" s="9"/>
      <c r="E2999" s="9"/>
      <c r="F2999" s="9"/>
      <c r="G2999" s="9"/>
      <c r="H2999" s="9"/>
      <c r="I2999" s="9"/>
      <c r="J2999" s="9">
        <v>10155.61</v>
      </c>
      <c r="K2999" s="9"/>
      <c r="L2999" s="9"/>
      <c r="M2999" s="1">
        <f>SUM(Table4[[#This Row],[2016]:[2025]])</f>
        <v>10155.61</v>
      </c>
    </row>
    <row r="3000" spans="1:13" x14ac:dyDescent="0.25">
      <c r="A3000" s="3" t="s">
        <v>2802</v>
      </c>
      <c r="B3000" s="13" t="s">
        <v>366</v>
      </c>
      <c r="C3000" s="9"/>
      <c r="D3000" s="9"/>
      <c r="E3000" s="9"/>
      <c r="F3000" s="9"/>
      <c r="G3000" s="9"/>
      <c r="H3000" s="9">
        <v>2475.0100000000002</v>
      </c>
      <c r="I3000" s="9">
        <v>7693.87</v>
      </c>
      <c r="J3000" s="9"/>
      <c r="K3000" s="9"/>
      <c r="L3000" s="9"/>
      <c r="M3000" s="1">
        <f>SUM(Table4[[#This Row],[2016]:[2025]])</f>
        <v>10168.880000000001</v>
      </c>
    </row>
    <row r="3001" spans="1:13" x14ac:dyDescent="0.25">
      <c r="A3001" s="3" t="s">
        <v>2940</v>
      </c>
      <c r="B3001" s="13" t="s">
        <v>126</v>
      </c>
      <c r="C3001" s="9"/>
      <c r="D3001" s="9"/>
      <c r="E3001" s="9"/>
      <c r="F3001" s="9"/>
      <c r="G3001" s="9"/>
      <c r="H3001" s="9"/>
      <c r="I3001" s="9">
        <v>7418.29</v>
      </c>
      <c r="J3001" s="9">
        <v>2764.75</v>
      </c>
      <c r="K3001" s="9"/>
      <c r="L3001" s="9"/>
      <c r="M3001" s="1">
        <f>SUM(Table4[[#This Row],[2016]:[2025]])</f>
        <v>10183.040000000001</v>
      </c>
    </row>
    <row r="3002" spans="1:13" x14ac:dyDescent="0.25">
      <c r="A3002" s="3" t="s">
        <v>3361</v>
      </c>
      <c r="B3002" s="13" t="s">
        <v>90</v>
      </c>
      <c r="C3002" s="9"/>
      <c r="D3002" s="9"/>
      <c r="E3002" s="9"/>
      <c r="F3002" s="9"/>
      <c r="G3002" s="9"/>
      <c r="H3002" s="9"/>
      <c r="I3002" s="9">
        <v>6862.11</v>
      </c>
      <c r="J3002" s="9">
        <v>3435.63</v>
      </c>
      <c r="K3002" s="9"/>
      <c r="L3002" s="9"/>
      <c r="M3002" s="1">
        <f>SUM(Table4[[#This Row],[2016]:[2025]])</f>
        <v>10297.74</v>
      </c>
    </row>
    <row r="3003" spans="1:13" x14ac:dyDescent="0.25">
      <c r="A3003" s="3" t="s">
        <v>3472</v>
      </c>
      <c r="B3003" s="13" t="s">
        <v>259</v>
      </c>
      <c r="C3003" s="9"/>
      <c r="D3003" s="9"/>
      <c r="E3003" s="9"/>
      <c r="F3003" s="9"/>
      <c r="G3003" s="9"/>
      <c r="H3003" s="9"/>
      <c r="I3003" s="9">
        <v>10413.040000000001</v>
      </c>
      <c r="J3003" s="9"/>
      <c r="K3003" s="9"/>
      <c r="L3003" s="9"/>
      <c r="M3003" s="1">
        <f>SUM(Table4[[#This Row],[2016]:[2025]])</f>
        <v>10413.040000000001</v>
      </c>
    </row>
    <row r="3004" spans="1:13" x14ac:dyDescent="0.25">
      <c r="A3004" s="3" t="s">
        <v>3940</v>
      </c>
      <c r="B3004" s="13" t="s">
        <v>195</v>
      </c>
      <c r="C3004" s="9"/>
      <c r="D3004" s="9"/>
      <c r="E3004" s="9"/>
      <c r="F3004" s="9"/>
      <c r="G3004" s="9"/>
      <c r="H3004" s="9"/>
      <c r="I3004" s="9"/>
      <c r="J3004" s="9">
        <v>10413.700000000001</v>
      </c>
      <c r="K3004" s="9"/>
      <c r="L3004" s="9"/>
      <c r="M3004" s="1">
        <f>SUM(Table4[[#This Row],[2016]:[2025]])</f>
        <v>10413.700000000001</v>
      </c>
    </row>
    <row r="3005" spans="1:13" x14ac:dyDescent="0.25">
      <c r="A3005" s="3" t="s">
        <v>1515</v>
      </c>
      <c r="B3005" s="13" t="s">
        <v>630</v>
      </c>
      <c r="C3005" s="9"/>
      <c r="D3005" s="9">
        <v>10000</v>
      </c>
      <c r="E3005" s="9"/>
      <c r="F3005" s="9"/>
      <c r="G3005" s="9"/>
      <c r="H3005" s="9"/>
      <c r="I3005" s="9"/>
      <c r="J3005" s="9">
        <v>422.78</v>
      </c>
      <c r="K3005" s="9"/>
      <c r="L3005" s="9"/>
      <c r="M3005" s="1">
        <f>SUM(Table4[[#This Row],[2016]:[2025]])</f>
        <v>10422.780000000001</v>
      </c>
    </row>
    <row r="3006" spans="1:13" x14ac:dyDescent="0.25">
      <c r="A3006" s="3" t="s">
        <v>2834</v>
      </c>
      <c r="B3006" s="13" t="s">
        <v>366</v>
      </c>
      <c r="C3006" s="9"/>
      <c r="D3006" s="9"/>
      <c r="E3006" s="9"/>
      <c r="F3006" s="9"/>
      <c r="G3006" s="9"/>
      <c r="H3006" s="9">
        <v>2304.96</v>
      </c>
      <c r="I3006" s="9">
        <v>8252.4699999999993</v>
      </c>
      <c r="J3006" s="9"/>
      <c r="K3006" s="9"/>
      <c r="L3006" s="9"/>
      <c r="M3006" s="1">
        <f>SUM(Table4[[#This Row],[2016]:[2025]])</f>
        <v>10557.43</v>
      </c>
    </row>
    <row r="3007" spans="1:13" x14ac:dyDescent="0.25">
      <c r="A3007" s="3" t="s">
        <v>3941</v>
      </c>
      <c r="B3007" s="13" t="s">
        <v>337</v>
      </c>
      <c r="C3007" s="9"/>
      <c r="D3007" s="9"/>
      <c r="E3007" s="9"/>
      <c r="F3007" s="9"/>
      <c r="G3007" s="9"/>
      <c r="H3007" s="9"/>
      <c r="I3007" s="9"/>
      <c r="J3007" s="9">
        <v>10606.12</v>
      </c>
      <c r="K3007" s="9"/>
      <c r="L3007" s="9"/>
      <c r="M3007" s="1">
        <f>SUM(Table4[[#This Row],[2016]:[2025]])</f>
        <v>10606.12</v>
      </c>
    </row>
    <row r="3008" spans="1:13" x14ac:dyDescent="0.25">
      <c r="A3008" s="3" t="s">
        <v>2830</v>
      </c>
      <c r="B3008" s="13" t="s">
        <v>140</v>
      </c>
      <c r="C3008" s="9"/>
      <c r="D3008" s="9"/>
      <c r="E3008" s="9"/>
      <c r="F3008" s="9"/>
      <c r="G3008" s="9"/>
      <c r="H3008" s="9">
        <v>611.5</v>
      </c>
      <c r="I3008" s="9">
        <v>6972.15</v>
      </c>
      <c r="J3008" s="9">
        <v>3062.4</v>
      </c>
      <c r="K3008" s="9"/>
      <c r="L3008" s="9"/>
      <c r="M3008" s="1">
        <f>SUM(Table4[[#This Row],[2016]:[2025]])</f>
        <v>10646.05</v>
      </c>
    </row>
    <row r="3009" spans="1:13" x14ac:dyDescent="0.25">
      <c r="A3009" s="3" t="s">
        <v>661</v>
      </c>
      <c r="B3009" s="13" t="s">
        <v>22</v>
      </c>
      <c r="C3009" s="9">
        <v>8000</v>
      </c>
      <c r="D3009" s="9"/>
      <c r="E3009" s="9"/>
      <c r="F3009" s="9"/>
      <c r="G3009" s="9"/>
      <c r="H3009" s="9"/>
      <c r="I3009" s="9">
        <v>2754.44</v>
      </c>
      <c r="J3009" s="9"/>
      <c r="K3009" s="9"/>
      <c r="L3009" s="9"/>
      <c r="M3009" s="1">
        <f>SUM(Table4[[#This Row],[2016]:[2025]])</f>
        <v>10754.44</v>
      </c>
    </row>
    <row r="3010" spans="1:13" x14ac:dyDescent="0.25">
      <c r="A3010" s="3" t="s">
        <v>3942</v>
      </c>
      <c r="B3010" s="13" t="s">
        <v>337</v>
      </c>
      <c r="C3010" s="9"/>
      <c r="D3010" s="9"/>
      <c r="E3010" s="9"/>
      <c r="F3010" s="9"/>
      <c r="G3010" s="9"/>
      <c r="H3010" s="9"/>
      <c r="I3010" s="9"/>
      <c r="J3010" s="9">
        <v>10888.53</v>
      </c>
      <c r="K3010" s="9"/>
      <c r="L3010" s="9"/>
      <c r="M3010" s="1">
        <f>SUM(Table4[[#This Row],[2016]:[2025]])</f>
        <v>10888.53</v>
      </c>
    </row>
    <row r="3011" spans="1:13" x14ac:dyDescent="0.25">
      <c r="A3011" s="3" t="s">
        <v>3176</v>
      </c>
      <c r="B3011" s="13" t="s">
        <v>7</v>
      </c>
      <c r="C3011" s="9"/>
      <c r="D3011" s="9"/>
      <c r="E3011" s="9"/>
      <c r="F3011" s="9"/>
      <c r="G3011" s="9"/>
      <c r="H3011" s="9"/>
      <c r="I3011" s="9">
        <v>10994.5</v>
      </c>
      <c r="J3011" s="9"/>
      <c r="K3011" s="9"/>
      <c r="L3011" s="9"/>
      <c r="M3011" s="1">
        <f>SUM(Table4[[#This Row],[2016]:[2025]])</f>
        <v>10994.5</v>
      </c>
    </row>
    <row r="3012" spans="1:13" x14ac:dyDescent="0.25">
      <c r="A3012" s="3" t="s">
        <v>526</v>
      </c>
      <c r="B3012" s="13" t="s">
        <v>326</v>
      </c>
      <c r="C3012" s="9">
        <v>8000</v>
      </c>
      <c r="D3012" s="9"/>
      <c r="E3012" s="9"/>
      <c r="F3012" s="9"/>
      <c r="G3012" s="9"/>
      <c r="H3012" s="9"/>
      <c r="I3012" s="9">
        <v>3000</v>
      </c>
      <c r="J3012" s="9"/>
      <c r="K3012" s="9"/>
      <c r="L3012" s="9"/>
      <c r="M3012" s="1">
        <f>SUM(Table4[[#This Row],[2016]:[2025]])</f>
        <v>11000</v>
      </c>
    </row>
    <row r="3013" spans="1:13" x14ac:dyDescent="0.25">
      <c r="A3013" s="3" t="s">
        <v>689</v>
      </c>
      <c r="B3013" s="13" t="s">
        <v>437</v>
      </c>
      <c r="C3013" s="9">
        <v>1000</v>
      </c>
      <c r="D3013" s="9"/>
      <c r="E3013" s="9">
        <v>10000</v>
      </c>
      <c r="F3013" s="9"/>
      <c r="G3013" s="9"/>
      <c r="H3013" s="9"/>
      <c r="I3013" s="9"/>
      <c r="J3013" s="9"/>
      <c r="K3013" s="9"/>
      <c r="L3013" s="9"/>
      <c r="M3013" s="1">
        <f>SUM(Table4[[#This Row],[2016]:[2025]])</f>
        <v>11000</v>
      </c>
    </row>
    <row r="3014" spans="1:13" x14ac:dyDescent="0.25">
      <c r="A3014" s="3" t="s">
        <v>3066</v>
      </c>
      <c r="B3014" s="13" t="s">
        <v>118</v>
      </c>
      <c r="C3014" s="9"/>
      <c r="D3014" s="9"/>
      <c r="E3014" s="9"/>
      <c r="F3014" s="9"/>
      <c r="G3014" s="9"/>
      <c r="H3014" s="9"/>
      <c r="I3014" s="9">
        <v>11000</v>
      </c>
      <c r="J3014" s="9"/>
      <c r="K3014" s="9"/>
      <c r="L3014" s="9"/>
      <c r="M3014" s="1">
        <f>SUM(Table4[[#This Row],[2016]:[2025]])</f>
        <v>11000</v>
      </c>
    </row>
    <row r="3015" spans="1:13" x14ac:dyDescent="0.25">
      <c r="A3015" s="3" t="s">
        <v>822</v>
      </c>
      <c r="B3015" s="13" t="s">
        <v>437</v>
      </c>
      <c r="C3015" s="9">
        <v>1000</v>
      </c>
      <c r="D3015" s="9"/>
      <c r="E3015" s="9"/>
      <c r="F3015" s="9">
        <v>10000</v>
      </c>
      <c r="G3015" s="9"/>
      <c r="H3015" s="9"/>
      <c r="I3015" s="9"/>
      <c r="J3015" s="9"/>
      <c r="K3015" s="9"/>
      <c r="L3015" s="9"/>
      <c r="M3015" s="1">
        <f>SUM(Table4[[#This Row],[2016]:[2025]])</f>
        <v>11000</v>
      </c>
    </row>
    <row r="3016" spans="1:13" x14ac:dyDescent="0.25">
      <c r="A3016" s="3" t="s">
        <v>1006</v>
      </c>
      <c r="B3016" s="13" t="s">
        <v>101</v>
      </c>
      <c r="C3016" s="9">
        <v>7000</v>
      </c>
      <c r="D3016" s="9"/>
      <c r="E3016" s="9">
        <v>4000</v>
      </c>
      <c r="F3016" s="9"/>
      <c r="G3016" s="9"/>
      <c r="H3016" s="9"/>
      <c r="I3016" s="9"/>
      <c r="J3016" s="9"/>
      <c r="K3016" s="9"/>
      <c r="L3016" s="9"/>
      <c r="M3016" s="1">
        <f>SUM(Table4[[#This Row],[2016]:[2025]])</f>
        <v>11000</v>
      </c>
    </row>
    <row r="3017" spans="1:13" x14ac:dyDescent="0.25">
      <c r="A3017" s="3" t="s">
        <v>1080</v>
      </c>
      <c r="B3017" s="13" t="s">
        <v>313</v>
      </c>
      <c r="C3017" s="9">
        <v>11000</v>
      </c>
      <c r="D3017" s="9"/>
      <c r="E3017" s="9"/>
      <c r="F3017" s="9"/>
      <c r="G3017" s="9"/>
      <c r="H3017" s="9"/>
      <c r="I3017" s="9"/>
      <c r="J3017" s="9"/>
      <c r="K3017" s="9"/>
      <c r="L3017" s="9"/>
      <c r="M3017" s="1">
        <f>SUM(Table4[[#This Row],[2016]:[2025]])</f>
        <v>11000</v>
      </c>
    </row>
    <row r="3018" spans="1:13" x14ac:dyDescent="0.25">
      <c r="A3018" s="3" t="s">
        <v>1084</v>
      </c>
      <c r="B3018" s="13" t="s">
        <v>301</v>
      </c>
      <c r="C3018" s="9">
        <v>11000</v>
      </c>
      <c r="D3018" s="9"/>
      <c r="E3018" s="9"/>
      <c r="F3018" s="9"/>
      <c r="G3018" s="9"/>
      <c r="H3018" s="9"/>
      <c r="I3018" s="9"/>
      <c r="J3018" s="9"/>
      <c r="K3018" s="9"/>
      <c r="L3018" s="9"/>
      <c r="M3018" s="1">
        <f>SUM(Table4[[#This Row],[2016]:[2025]])</f>
        <v>11000</v>
      </c>
    </row>
    <row r="3019" spans="1:13" x14ac:dyDescent="0.25">
      <c r="A3019" s="3" t="s">
        <v>2788</v>
      </c>
      <c r="B3019" s="13" t="s">
        <v>126</v>
      </c>
      <c r="C3019" s="9"/>
      <c r="D3019" s="9"/>
      <c r="E3019" s="9"/>
      <c r="F3019" s="9"/>
      <c r="G3019" s="9"/>
      <c r="H3019" s="9">
        <v>11029.6</v>
      </c>
      <c r="I3019" s="9"/>
      <c r="J3019" s="9"/>
      <c r="K3019" s="9"/>
      <c r="L3019" s="9"/>
      <c r="M3019" s="1">
        <f>SUM(Table4[[#This Row],[2016]:[2025]])</f>
        <v>11029.6</v>
      </c>
    </row>
    <row r="3020" spans="1:13" x14ac:dyDescent="0.25">
      <c r="A3020" s="3" t="s">
        <v>3943</v>
      </c>
      <c r="B3020" s="13" t="s">
        <v>140</v>
      </c>
      <c r="C3020" s="9"/>
      <c r="D3020" s="9"/>
      <c r="E3020" s="9"/>
      <c r="F3020" s="9"/>
      <c r="G3020" s="9"/>
      <c r="H3020" s="9"/>
      <c r="I3020" s="9"/>
      <c r="J3020" s="9">
        <v>11044.8</v>
      </c>
      <c r="K3020" s="9"/>
      <c r="L3020" s="9"/>
      <c r="M3020" s="1">
        <f>SUM(Table4[[#This Row],[2016]:[2025]])</f>
        <v>11044.8</v>
      </c>
    </row>
    <row r="3021" spans="1:13" x14ac:dyDescent="0.25">
      <c r="A3021" s="3" t="s">
        <v>2996</v>
      </c>
      <c r="B3021" s="13" t="s">
        <v>337</v>
      </c>
      <c r="C3021" s="9"/>
      <c r="D3021" s="9"/>
      <c r="E3021" s="9"/>
      <c r="F3021" s="9"/>
      <c r="G3021" s="9"/>
      <c r="H3021" s="9"/>
      <c r="I3021" s="9">
        <v>7376.03</v>
      </c>
      <c r="J3021" s="9">
        <v>3697.39</v>
      </c>
      <c r="K3021" s="9"/>
      <c r="L3021" s="9"/>
      <c r="M3021" s="1">
        <f>SUM(Table4[[#This Row],[2016]:[2025]])</f>
        <v>11073.42</v>
      </c>
    </row>
    <row r="3022" spans="1:13" x14ac:dyDescent="0.25">
      <c r="A3022" s="3" t="s">
        <v>943</v>
      </c>
      <c r="B3022" s="13" t="s">
        <v>213</v>
      </c>
      <c r="C3022" s="9">
        <v>6000</v>
      </c>
      <c r="D3022" s="9"/>
      <c r="E3022" s="9"/>
      <c r="F3022" s="9"/>
      <c r="G3022" s="9"/>
      <c r="H3022" s="9"/>
      <c r="I3022" s="9">
        <v>5100</v>
      </c>
      <c r="J3022" s="9"/>
      <c r="K3022" s="9"/>
      <c r="L3022" s="9"/>
      <c r="M3022" s="1">
        <f>SUM(Table4[[#This Row],[2016]:[2025]])</f>
        <v>11100</v>
      </c>
    </row>
    <row r="3023" spans="1:13" x14ac:dyDescent="0.25">
      <c r="A3023" s="3" t="s">
        <v>3115</v>
      </c>
      <c r="B3023" s="13" t="s">
        <v>337</v>
      </c>
      <c r="C3023" s="9"/>
      <c r="D3023" s="9"/>
      <c r="E3023" s="9"/>
      <c r="F3023" s="9"/>
      <c r="G3023" s="9"/>
      <c r="H3023" s="9"/>
      <c r="I3023" s="9">
        <v>11195.32</v>
      </c>
      <c r="J3023" s="9"/>
      <c r="K3023" s="9"/>
      <c r="L3023" s="9"/>
      <c r="M3023" s="1">
        <f>SUM(Table4[[#This Row],[2016]:[2025]])</f>
        <v>11195.32</v>
      </c>
    </row>
    <row r="3024" spans="1:13" x14ac:dyDescent="0.25">
      <c r="A3024" s="3" t="s">
        <v>3072</v>
      </c>
      <c r="B3024" s="13" t="s">
        <v>425</v>
      </c>
      <c r="C3024" s="9"/>
      <c r="D3024" s="9"/>
      <c r="E3024" s="9"/>
      <c r="F3024" s="9"/>
      <c r="G3024" s="9"/>
      <c r="H3024" s="9"/>
      <c r="I3024" s="9">
        <v>11223.02</v>
      </c>
      <c r="J3024" s="9"/>
      <c r="K3024" s="9"/>
      <c r="L3024" s="9"/>
      <c r="M3024" s="1">
        <f>SUM(Table4[[#This Row],[2016]:[2025]])</f>
        <v>11223.02</v>
      </c>
    </row>
    <row r="3025" spans="1:13" x14ac:dyDescent="0.25">
      <c r="A3025" s="3" t="s">
        <v>3944</v>
      </c>
      <c r="B3025" s="13" t="s">
        <v>473</v>
      </c>
      <c r="C3025" s="9"/>
      <c r="D3025" s="9"/>
      <c r="E3025" s="9"/>
      <c r="F3025" s="9"/>
      <c r="G3025" s="9"/>
      <c r="H3025" s="9"/>
      <c r="I3025" s="9"/>
      <c r="J3025" s="9">
        <v>11236</v>
      </c>
      <c r="K3025" s="9"/>
      <c r="L3025" s="9"/>
      <c r="M3025" s="1">
        <f>SUM(Table4[[#This Row],[2016]:[2025]])</f>
        <v>11236</v>
      </c>
    </row>
    <row r="3026" spans="1:13" x14ac:dyDescent="0.25">
      <c r="A3026" s="3" t="s">
        <v>2585</v>
      </c>
      <c r="B3026" s="13" t="s">
        <v>540</v>
      </c>
      <c r="C3026" s="9"/>
      <c r="D3026" s="9"/>
      <c r="E3026" s="9"/>
      <c r="F3026" s="9">
        <v>5625</v>
      </c>
      <c r="G3026" s="9"/>
      <c r="H3026" s="9">
        <v>5725</v>
      </c>
      <c r="I3026" s="9"/>
      <c r="J3026" s="9"/>
      <c r="K3026" s="9"/>
      <c r="L3026" s="9"/>
      <c r="M3026" s="1">
        <f>SUM(Table4[[#This Row],[2016]:[2025]])</f>
        <v>11350</v>
      </c>
    </row>
    <row r="3027" spans="1:13" x14ac:dyDescent="0.25">
      <c r="A3027" s="3" t="s">
        <v>3129</v>
      </c>
      <c r="B3027" s="13" t="s">
        <v>425</v>
      </c>
      <c r="C3027" s="9"/>
      <c r="D3027" s="9"/>
      <c r="E3027" s="9"/>
      <c r="F3027" s="9"/>
      <c r="G3027" s="9"/>
      <c r="H3027" s="9"/>
      <c r="I3027" s="9">
        <v>7543.06</v>
      </c>
      <c r="J3027" s="9">
        <v>3813.45</v>
      </c>
      <c r="K3027" s="9"/>
      <c r="L3027" s="9"/>
      <c r="M3027" s="1">
        <f>SUM(Table4[[#This Row],[2016]:[2025]])</f>
        <v>11356.51</v>
      </c>
    </row>
    <row r="3028" spans="1:13" x14ac:dyDescent="0.25">
      <c r="A3028" s="3" t="s">
        <v>3029</v>
      </c>
      <c r="B3028" s="13" t="s">
        <v>425</v>
      </c>
      <c r="C3028" s="9"/>
      <c r="D3028" s="9"/>
      <c r="E3028" s="9"/>
      <c r="F3028" s="9"/>
      <c r="G3028" s="9"/>
      <c r="H3028" s="9"/>
      <c r="I3028" s="9">
        <v>8276.5300000000007</v>
      </c>
      <c r="J3028" s="9">
        <v>3205.48</v>
      </c>
      <c r="K3028" s="9"/>
      <c r="L3028" s="9"/>
      <c r="M3028" s="1">
        <f>SUM(Table4[[#This Row],[2016]:[2025]])</f>
        <v>11482.01</v>
      </c>
    </row>
    <row r="3029" spans="1:13" x14ac:dyDescent="0.25">
      <c r="A3029" s="3" t="s">
        <v>2626</v>
      </c>
      <c r="B3029" s="13" t="s">
        <v>301</v>
      </c>
      <c r="C3029" s="9"/>
      <c r="D3029" s="9"/>
      <c r="E3029" s="9"/>
      <c r="F3029" s="9">
        <v>6000</v>
      </c>
      <c r="G3029" s="9">
        <v>5500</v>
      </c>
      <c r="H3029" s="9"/>
      <c r="I3029" s="9"/>
      <c r="J3029" s="9"/>
      <c r="K3029" s="9"/>
      <c r="L3029" s="9"/>
      <c r="M3029" s="1">
        <f>SUM(Table4[[#This Row],[2016]:[2025]])</f>
        <v>11500</v>
      </c>
    </row>
    <row r="3030" spans="1:13" x14ac:dyDescent="0.25">
      <c r="A3030" s="3" t="s">
        <v>2840</v>
      </c>
      <c r="B3030" s="13" t="s">
        <v>462</v>
      </c>
      <c r="C3030" s="9"/>
      <c r="D3030" s="9"/>
      <c r="E3030" s="9"/>
      <c r="F3030" s="9"/>
      <c r="G3030" s="9"/>
      <c r="H3030" s="9">
        <v>6000</v>
      </c>
      <c r="I3030" s="9">
        <v>5560</v>
      </c>
      <c r="J3030" s="9"/>
      <c r="K3030" s="9"/>
      <c r="L3030" s="9"/>
      <c r="M3030" s="1">
        <f>SUM(Table4[[#This Row],[2016]:[2025]])</f>
        <v>11560</v>
      </c>
    </row>
    <row r="3031" spans="1:13" x14ac:dyDescent="0.25">
      <c r="A3031" s="3" t="s">
        <v>3143</v>
      </c>
      <c r="B3031" s="13" t="s">
        <v>694</v>
      </c>
      <c r="C3031" s="9"/>
      <c r="D3031" s="9"/>
      <c r="E3031" s="9"/>
      <c r="F3031" s="9"/>
      <c r="G3031" s="9"/>
      <c r="H3031" s="9"/>
      <c r="I3031" s="9">
        <v>5695.59</v>
      </c>
      <c r="J3031" s="9">
        <v>5990.26</v>
      </c>
      <c r="K3031" s="9"/>
      <c r="L3031" s="9"/>
      <c r="M3031" s="1">
        <f>SUM(Table4[[#This Row],[2016]:[2025]])</f>
        <v>11685.85</v>
      </c>
    </row>
    <row r="3032" spans="1:13" x14ac:dyDescent="0.25">
      <c r="A3032" s="3" t="s">
        <v>3925</v>
      </c>
      <c r="B3032" s="13" t="s">
        <v>366</v>
      </c>
      <c r="C3032" s="9"/>
      <c r="D3032" s="9"/>
      <c r="E3032" s="9"/>
      <c r="F3032" s="9"/>
      <c r="G3032" s="9"/>
      <c r="H3032" s="9"/>
      <c r="I3032" s="9"/>
      <c r="J3032" s="9">
        <v>9800</v>
      </c>
      <c r="K3032" s="9"/>
      <c r="L3032" s="9">
        <v>2000</v>
      </c>
      <c r="M3032" s="1">
        <f>SUM(Table4[[#This Row],[2016]:[2025]])</f>
        <v>11800</v>
      </c>
    </row>
    <row r="3033" spans="1:13" x14ac:dyDescent="0.25">
      <c r="A3033" s="3" t="s">
        <v>2724</v>
      </c>
      <c r="B3033" s="13" t="s">
        <v>337</v>
      </c>
      <c r="C3033" s="9"/>
      <c r="D3033" s="9"/>
      <c r="E3033" s="9"/>
      <c r="F3033" s="9"/>
      <c r="G3033" s="9"/>
      <c r="H3033" s="9">
        <v>11863.8</v>
      </c>
      <c r="I3033" s="9"/>
      <c r="J3033" s="9"/>
      <c r="K3033" s="9"/>
      <c r="L3033" s="9"/>
      <c r="M3033" s="1">
        <f>SUM(Table4[[#This Row],[2016]:[2025]])</f>
        <v>11863.8</v>
      </c>
    </row>
    <row r="3034" spans="1:13" x14ac:dyDescent="0.25">
      <c r="A3034" s="3" t="s">
        <v>1349</v>
      </c>
      <c r="B3034" s="13" t="s">
        <v>577</v>
      </c>
      <c r="C3034" s="9"/>
      <c r="D3034" s="9">
        <v>11891</v>
      </c>
      <c r="E3034" s="9"/>
      <c r="F3034" s="9"/>
      <c r="G3034" s="9"/>
      <c r="H3034" s="9"/>
      <c r="I3034" s="9"/>
      <c r="J3034" s="9"/>
      <c r="K3034" s="9"/>
      <c r="L3034" s="9"/>
      <c r="M3034" s="1">
        <f>SUM(Table4[[#This Row],[2016]:[2025]])</f>
        <v>11891</v>
      </c>
    </row>
    <row r="3035" spans="1:13" x14ac:dyDescent="0.25">
      <c r="A3035" s="3" t="s">
        <v>110</v>
      </c>
      <c r="B3035" s="13" t="s">
        <v>109</v>
      </c>
      <c r="C3035" s="9"/>
      <c r="D3035" s="9"/>
      <c r="E3035" s="9"/>
      <c r="F3035" s="9"/>
      <c r="G3035" s="9"/>
      <c r="H3035" s="9"/>
      <c r="I3035" s="9"/>
      <c r="J3035" s="9"/>
      <c r="K3035" s="9"/>
      <c r="L3035" s="9">
        <v>11900</v>
      </c>
      <c r="M3035" s="1">
        <f>SUM(Table4[[#This Row],[2016]:[2025]])</f>
        <v>11900</v>
      </c>
    </row>
    <row r="3036" spans="1:13" x14ac:dyDescent="0.25">
      <c r="A3036" s="3" t="s">
        <v>3934</v>
      </c>
      <c r="B3036" s="13" t="s">
        <v>259</v>
      </c>
      <c r="C3036" s="9"/>
      <c r="D3036" s="9"/>
      <c r="E3036" s="9"/>
      <c r="F3036" s="9"/>
      <c r="G3036" s="9"/>
      <c r="H3036" s="9"/>
      <c r="I3036" s="9"/>
      <c r="J3036" s="9">
        <v>10000</v>
      </c>
      <c r="K3036" s="9"/>
      <c r="L3036" s="9">
        <v>2000</v>
      </c>
      <c r="M3036" s="1">
        <f>SUM(Table4[[#This Row],[2016]:[2025]])</f>
        <v>12000</v>
      </c>
    </row>
    <row r="3037" spans="1:13" x14ac:dyDescent="0.25">
      <c r="A3037" s="3" t="s">
        <v>3935</v>
      </c>
      <c r="B3037" s="13" t="s">
        <v>259</v>
      </c>
      <c r="C3037" s="9"/>
      <c r="D3037" s="9"/>
      <c r="E3037" s="9"/>
      <c r="F3037" s="9"/>
      <c r="G3037" s="9"/>
      <c r="H3037" s="9"/>
      <c r="I3037" s="9"/>
      <c r="J3037" s="9">
        <v>10000</v>
      </c>
      <c r="K3037" s="9"/>
      <c r="L3037" s="9">
        <v>2000</v>
      </c>
      <c r="M3037" s="1">
        <f>SUM(Table4[[#This Row],[2016]:[2025]])</f>
        <v>12000</v>
      </c>
    </row>
    <row r="3038" spans="1:13" x14ac:dyDescent="0.25">
      <c r="A3038" s="3" t="s">
        <v>3936</v>
      </c>
      <c r="B3038" s="13" t="s">
        <v>366</v>
      </c>
      <c r="C3038" s="9"/>
      <c r="D3038" s="9"/>
      <c r="E3038" s="9"/>
      <c r="F3038" s="9"/>
      <c r="G3038" s="9"/>
      <c r="H3038" s="9"/>
      <c r="I3038" s="9"/>
      <c r="J3038" s="9">
        <v>10000</v>
      </c>
      <c r="K3038" s="9"/>
      <c r="L3038" s="9">
        <v>2000</v>
      </c>
      <c r="M3038" s="1">
        <f>SUM(Table4[[#This Row],[2016]:[2025]])</f>
        <v>12000</v>
      </c>
    </row>
    <row r="3039" spans="1:13" x14ac:dyDescent="0.25">
      <c r="A3039" s="3" t="s">
        <v>3937</v>
      </c>
      <c r="B3039" s="13" t="s">
        <v>259</v>
      </c>
      <c r="C3039" s="9"/>
      <c r="D3039" s="9"/>
      <c r="E3039" s="9"/>
      <c r="F3039" s="9"/>
      <c r="G3039" s="9"/>
      <c r="H3039" s="9"/>
      <c r="I3039" s="9"/>
      <c r="J3039" s="9">
        <v>10000</v>
      </c>
      <c r="K3039" s="9"/>
      <c r="L3039" s="9">
        <v>2000</v>
      </c>
      <c r="M3039" s="1">
        <f>SUM(Table4[[#This Row],[2016]:[2025]])</f>
        <v>12000</v>
      </c>
    </row>
    <row r="3040" spans="1:13" x14ac:dyDescent="0.25">
      <c r="A3040" s="3" t="s">
        <v>530</v>
      </c>
      <c r="B3040" s="13" t="s">
        <v>95</v>
      </c>
      <c r="C3040" s="9">
        <v>4000</v>
      </c>
      <c r="D3040" s="9"/>
      <c r="E3040" s="9"/>
      <c r="F3040" s="9"/>
      <c r="G3040" s="9"/>
      <c r="H3040" s="9"/>
      <c r="I3040" s="9">
        <v>8000</v>
      </c>
      <c r="J3040" s="9"/>
      <c r="K3040" s="9"/>
      <c r="L3040" s="9"/>
      <c r="M3040" s="1">
        <f>SUM(Table4[[#This Row],[2016]:[2025]])</f>
        <v>12000</v>
      </c>
    </row>
    <row r="3041" spans="1:13" x14ac:dyDescent="0.25">
      <c r="A3041" s="3" t="s">
        <v>1641</v>
      </c>
      <c r="B3041" s="13" t="s">
        <v>366</v>
      </c>
      <c r="C3041" s="9"/>
      <c r="D3041" s="9"/>
      <c r="E3041" s="9">
        <v>6000</v>
      </c>
      <c r="F3041" s="9"/>
      <c r="G3041" s="9">
        <v>6000</v>
      </c>
      <c r="H3041" s="9"/>
      <c r="I3041" s="9"/>
      <c r="J3041" s="9"/>
      <c r="K3041" s="9"/>
      <c r="L3041" s="9"/>
      <c r="M3041" s="1">
        <f>SUM(Table4[[#This Row],[2016]:[2025]])</f>
        <v>12000</v>
      </c>
    </row>
    <row r="3042" spans="1:13" x14ac:dyDescent="0.25">
      <c r="A3042" s="3" t="s">
        <v>162</v>
      </c>
      <c r="B3042" s="13" t="s">
        <v>163</v>
      </c>
      <c r="C3042" s="9"/>
      <c r="D3042" s="9"/>
      <c r="E3042" s="9"/>
      <c r="F3042" s="9"/>
      <c r="G3042" s="9"/>
      <c r="H3042" s="9"/>
      <c r="I3042" s="9"/>
      <c r="J3042" s="9"/>
      <c r="K3042" s="9"/>
      <c r="L3042" s="9">
        <v>12000</v>
      </c>
      <c r="M3042" s="1">
        <f>SUM(Table4[[#This Row],[2016]:[2025]])</f>
        <v>12000</v>
      </c>
    </row>
    <row r="3043" spans="1:13" x14ac:dyDescent="0.25">
      <c r="A3043" s="3" t="s">
        <v>2730</v>
      </c>
      <c r="B3043" s="13" t="s">
        <v>242</v>
      </c>
      <c r="C3043" s="9"/>
      <c r="D3043" s="9"/>
      <c r="E3043" s="9"/>
      <c r="F3043" s="9"/>
      <c r="G3043" s="9"/>
      <c r="H3043" s="9">
        <v>6000</v>
      </c>
      <c r="I3043" s="9">
        <v>6000</v>
      </c>
      <c r="J3043" s="9"/>
      <c r="K3043" s="9"/>
      <c r="L3043" s="9"/>
      <c r="M3043" s="1">
        <f>SUM(Table4[[#This Row],[2016]:[2025]])</f>
        <v>12000</v>
      </c>
    </row>
    <row r="3044" spans="1:13" x14ac:dyDescent="0.25">
      <c r="A3044" s="3" t="s">
        <v>4387</v>
      </c>
      <c r="B3044" s="13" t="s">
        <v>492</v>
      </c>
      <c r="C3044" s="9"/>
      <c r="D3044" s="9"/>
      <c r="E3044" s="9"/>
      <c r="F3044" s="9"/>
      <c r="G3044" s="9"/>
      <c r="H3044" s="9"/>
      <c r="I3044" s="9"/>
      <c r="J3044" s="9"/>
      <c r="K3044" s="9">
        <v>12000</v>
      </c>
      <c r="L3044" s="9"/>
      <c r="M3044" s="1">
        <f>SUM(Table4[[#This Row],[2016]:[2025]])</f>
        <v>12000</v>
      </c>
    </row>
    <row r="3045" spans="1:13" x14ac:dyDescent="0.25">
      <c r="A3045" s="3" t="s">
        <v>720</v>
      </c>
      <c r="B3045" s="13" t="s">
        <v>259</v>
      </c>
      <c r="C3045" s="9">
        <v>6000</v>
      </c>
      <c r="D3045" s="9">
        <v>6000</v>
      </c>
      <c r="E3045" s="9"/>
      <c r="F3045" s="9"/>
      <c r="G3045" s="9"/>
      <c r="H3045" s="9"/>
      <c r="I3045" s="9"/>
      <c r="J3045" s="9"/>
      <c r="K3045" s="9"/>
      <c r="L3045" s="9"/>
      <c r="M3045" s="1">
        <f>SUM(Table4[[#This Row],[2016]:[2025]])</f>
        <v>12000</v>
      </c>
    </row>
    <row r="3046" spans="1:13" x14ac:dyDescent="0.25">
      <c r="A3046" s="3" t="s">
        <v>4464</v>
      </c>
      <c r="B3046" s="13" t="s">
        <v>492</v>
      </c>
      <c r="C3046" s="9"/>
      <c r="D3046" s="9"/>
      <c r="E3046" s="9"/>
      <c r="F3046" s="9"/>
      <c r="G3046" s="9"/>
      <c r="H3046" s="9"/>
      <c r="I3046" s="9"/>
      <c r="J3046" s="9"/>
      <c r="K3046" s="9">
        <v>12000</v>
      </c>
      <c r="L3046" s="9"/>
      <c r="M3046" s="1">
        <f>SUM(Table4[[#This Row],[2016]:[2025]])</f>
        <v>12000</v>
      </c>
    </row>
    <row r="3047" spans="1:13" x14ac:dyDescent="0.25">
      <c r="A3047" s="3" t="s">
        <v>773</v>
      </c>
      <c r="B3047" s="13" t="s">
        <v>425</v>
      </c>
      <c r="C3047" s="9">
        <v>6000</v>
      </c>
      <c r="D3047" s="9"/>
      <c r="E3047" s="9"/>
      <c r="F3047" s="9">
        <v>6000</v>
      </c>
      <c r="G3047" s="9"/>
      <c r="H3047" s="9"/>
      <c r="I3047" s="9"/>
      <c r="J3047" s="9"/>
      <c r="K3047" s="9"/>
      <c r="L3047" s="9"/>
      <c r="M3047" s="1">
        <f>SUM(Table4[[#This Row],[2016]:[2025]])</f>
        <v>12000</v>
      </c>
    </row>
    <row r="3048" spans="1:13" x14ac:dyDescent="0.25">
      <c r="A3048" s="3" t="s">
        <v>298</v>
      </c>
      <c r="B3048" s="13" t="s">
        <v>297</v>
      </c>
      <c r="C3048" s="9"/>
      <c r="D3048" s="9"/>
      <c r="E3048" s="9"/>
      <c r="F3048" s="9"/>
      <c r="G3048" s="9"/>
      <c r="H3048" s="9"/>
      <c r="I3048" s="9"/>
      <c r="J3048" s="9"/>
      <c r="K3048" s="9"/>
      <c r="L3048" s="9">
        <v>12000</v>
      </c>
      <c r="M3048" s="1">
        <f>SUM(Table4[[#This Row],[2016]:[2025]])</f>
        <v>12000</v>
      </c>
    </row>
    <row r="3049" spans="1:13" x14ac:dyDescent="0.25">
      <c r="A3049" s="3" t="s">
        <v>2432</v>
      </c>
      <c r="B3049" s="13" t="s">
        <v>425</v>
      </c>
      <c r="C3049" s="9"/>
      <c r="D3049" s="9"/>
      <c r="E3049" s="9"/>
      <c r="F3049" s="9">
        <v>6000</v>
      </c>
      <c r="G3049" s="9">
        <v>6000</v>
      </c>
      <c r="H3049" s="9"/>
      <c r="I3049" s="9"/>
      <c r="J3049" s="9"/>
      <c r="K3049" s="9"/>
      <c r="L3049" s="9"/>
      <c r="M3049" s="1">
        <f>SUM(Table4[[#This Row],[2016]:[2025]])</f>
        <v>12000</v>
      </c>
    </row>
    <row r="3050" spans="1:13" x14ac:dyDescent="0.25">
      <c r="A3050" s="3" t="s">
        <v>1429</v>
      </c>
      <c r="B3050" s="13" t="s">
        <v>118</v>
      </c>
      <c r="C3050" s="9"/>
      <c r="D3050" s="9">
        <v>6000</v>
      </c>
      <c r="E3050" s="9"/>
      <c r="F3050" s="9"/>
      <c r="G3050" s="9"/>
      <c r="H3050" s="9">
        <v>6000</v>
      </c>
      <c r="I3050" s="9"/>
      <c r="J3050" s="9"/>
      <c r="K3050" s="9"/>
      <c r="L3050" s="9"/>
      <c r="M3050" s="1">
        <f>SUM(Table4[[#This Row],[2016]:[2025]])</f>
        <v>12000</v>
      </c>
    </row>
    <row r="3051" spans="1:13" x14ac:dyDescent="0.25">
      <c r="A3051" s="3" t="s">
        <v>893</v>
      </c>
      <c r="B3051" s="13" t="s">
        <v>425</v>
      </c>
      <c r="C3051" s="9">
        <v>6000</v>
      </c>
      <c r="D3051" s="9"/>
      <c r="E3051" s="9"/>
      <c r="F3051" s="9"/>
      <c r="G3051" s="9"/>
      <c r="H3051" s="9">
        <v>6000</v>
      </c>
      <c r="I3051" s="9"/>
      <c r="J3051" s="9"/>
      <c r="K3051" s="9"/>
      <c r="L3051" s="9"/>
      <c r="M3051" s="1">
        <f>SUM(Table4[[#This Row],[2016]:[2025]])</f>
        <v>12000</v>
      </c>
    </row>
    <row r="3052" spans="1:13" x14ac:dyDescent="0.25">
      <c r="A3052" s="3" t="s">
        <v>503</v>
      </c>
      <c r="B3052" s="13" t="s">
        <v>497</v>
      </c>
      <c r="C3052" s="9"/>
      <c r="D3052" s="9"/>
      <c r="E3052" s="9"/>
      <c r="F3052" s="9"/>
      <c r="G3052" s="9"/>
      <c r="H3052" s="9"/>
      <c r="I3052" s="9"/>
      <c r="J3052" s="9"/>
      <c r="K3052" s="9"/>
      <c r="L3052" s="9">
        <v>12000</v>
      </c>
      <c r="M3052" s="1">
        <f>SUM(Table4[[#This Row],[2016]:[2025]])</f>
        <v>12000</v>
      </c>
    </row>
    <row r="3053" spans="1:13" x14ac:dyDescent="0.25">
      <c r="A3053" s="3" t="s">
        <v>504</v>
      </c>
      <c r="B3053" s="13" t="s">
        <v>497</v>
      </c>
      <c r="C3053" s="9"/>
      <c r="D3053" s="9"/>
      <c r="E3053" s="9"/>
      <c r="F3053" s="9"/>
      <c r="G3053" s="9"/>
      <c r="H3053" s="9"/>
      <c r="I3053" s="9"/>
      <c r="J3053" s="9"/>
      <c r="K3053" s="9"/>
      <c r="L3053" s="9">
        <v>12000</v>
      </c>
      <c r="M3053" s="1">
        <f>SUM(Table4[[#This Row],[2016]:[2025]])</f>
        <v>12000</v>
      </c>
    </row>
    <row r="3054" spans="1:13" x14ac:dyDescent="0.25">
      <c r="A3054" s="3" t="s">
        <v>1047</v>
      </c>
      <c r="B3054" s="13" t="s">
        <v>462</v>
      </c>
      <c r="C3054" s="9">
        <v>6000</v>
      </c>
      <c r="D3054" s="9"/>
      <c r="E3054" s="9">
        <v>6000</v>
      </c>
      <c r="F3054" s="9"/>
      <c r="G3054" s="9"/>
      <c r="H3054" s="9"/>
      <c r="I3054" s="9"/>
      <c r="J3054" s="9"/>
      <c r="K3054" s="9"/>
      <c r="L3054" s="9"/>
      <c r="M3054" s="1">
        <f>SUM(Table4[[#This Row],[2016]:[2025]])</f>
        <v>12000</v>
      </c>
    </row>
    <row r="3055" spans="1:13" x14ac:dyDescent="0.25">
      <c r="A3055" s="3" t="s">
        <v>1073</v>
      </c>
      <c r="B3055" s="13" t="s">
        <v>259</v>
      </c>
      <c r="C3055" s="9">
        <v>6000</v>
      </c>
      <c r="D3055" s="9">
        <v>6000</v>
      </c>
      <c r="E3055" s="9"/>
      <c r="F3055" s="9"/>
      <c r="G3055" s="9"/>
      <c r="H3055" s="9"/>
      <c r="I3055" s="9"/>
      <c r="J3055" s="9"/>
      <c r="K3055" s="9"/>
      <c r="L3055" s="9"/>
      <c r="M3055" s="1">
        <f>SUM(Table4[[#This Row],[2016]:[2025]])</f>
        <v>12000</v>
      </c>
    </row>
    <row r="3056" spans="1:13" x14ac:dyDescent="0.25">
      <c r="A3056" s="3" t="s">
        <v>1571</v>
      </c>
      <c r="B3056" s="13" t="s">
        <v>337</v>
      </c>
      <c r="C3056" s="9"/>
      <c r="D3056" s="9">
        <v>12000</v>
      </c>
      <c r="E3056" s="9"/>
      <c r="F3056" s="9"/>
      <c r="G3056" s="9"/>
      <c r="H3056" s="9"/>
      <c r="I3056" s="9"/>
      <c r="J3056" s="9"/>
      <c r="K3056" s="9"/>
      <c r="L3056" s="9"/>
      <c r="M3056" s="1">
        <f>SUM(Table4[[#This Row],[2016]:[2025]])</f>
        <v>12000</v>
      </c>
    </row>
    <row r="3057" spans="1:13" x14ac:dyDescent="0.25">
      <c r="A3057" s="3" t="s">
        <v>2838</v>
      </c>
      <c r="B3057" s="13" t="s">
        <v>259</v>
      </c>
      <c r="C3057" s="9"/>
      <c r="D3057" s="9"/>
      <c r="E3057" s="9"/>
      <c r="F3057" s="9"/>
      <c r="G3057" s="9"/>
      <c r="H3057" s="9">
        <v>6000</v>
      </c>
      <c r="I3057" s="9">
        <v>6000</v>
      </c>
      <c r="J3057" s="9"/>
      <c r="K3057" s="9"/>
      <c r="L3057" s="9"/>
      <c r="M3057" s="1">
        <f>SUM(Table4[[#This Row],[2016]:[2025]])</f>
        <v>12000</v>
      </c>
    </row>
    <row r="3058" spans="1:13" ht="31.5" x14ac:dyDescent="0.25">
      <c r="A3058" s="3" t="s">
        <v>1082</v>
      </c>
      <c r="B3058" s="13" t="s">
        <v>630</v>
      </c>
      <c r="C3058" s="9">
        <v>6000</v>
      </c>
      <c r="D3058" s="9"/>
      <c r="E3058" s="9"/>
      <c r="F3058" s="9">
        <v>6000</v>
      </c>
      <c r="G3058" s="9"/>
      <c r="H3058" s="9"/>
      <c r="I3058" s="9"/>
      <c r="J3058" s="9"/>
      <c r="K3058" s="9"/>
      <c r="L3058" s="9"/>
      <c r="M3058" s="1">
        <f>SUM(Table4[[#This Row],[2016]:[2025]])</f>
        <v>12000</v>
      </c>
    </row>
    <row r="3059" spans="1:13" x14ac:dyDescent="0.25">
      <c r="A3059" s="3" t="s">
        <v>1090</v>
      </c>
      <c r="B3059" s="13" t="s">
        <v>126</v>
      </c>
      <c r="C3059" s="9">
        <v>6000</v>
      </c>
      <c r="D3059" s="9">
        <v>6000</v>
      </c>
      <c r="E3059" s="9"/>
      <c r="F3059" s="9"/>
      <c r="G3059" s="9"/>
      <c r="H3059" s="9"/>
      <c r="I3059" s="9"/>
      <c r="J3059" s="9"/>
      <c r="K3059" s="9"/>
      <c r="L3059" s="9"/>
      <c r="M3059" s="1">
        <f>SUM(Table4[[#This Row],[2016]:[2025]])</f>
        <v>12000</v>
      </c>
    </row>
    <row r="3060" spans="1:13" x14ac:dyDescent="0.25">
      <c r="A3060" s="3" t="s">
        <v>2629</v>
      </c>
      <c r="B3060" s="13" t="s">
        <v>118</v>
      </c>
      <c r="C3060" s="9"/>
      <c r="D3060" s="9"/>
      <c r="E3060" s="9"/>
      <c r="F3060" s="9">
        <v>6000</v>
      </c>
      <c r="G3060" s="9"/>
      <c r="H3060" s="9">
        <v>6000</v>
      </c>
      <c r="I3060" s="9"/>
      <c r="J3060" s="9"/>
      <c r="K3060" s="9"/>
      <c r="L3060" s="9"/>
      <c r="M3060" s="1">
        <f>SUM(Table4[[#This Row],[2016]:[2025]])</f>
        <v>12000</v>
      </c>
    </row>
    <row r="3061" spans="1:13" x14ac:dyDescent="0.25">
      <c r="A3061" s="3" t="s">
        <v>1576</v>
      </c>
      <c r="B3061" s="13" t="s">
        <v>694</v>
      </c>
      <c r="C3061" s="9"/>
      <c r="D3061" s="9">
        <v>6000</v>
      </c>
      <c r="E3061" s="9"/>
      <c r="F3061" s="9"/>
      <c r="G3061" s="9"/>
      <c r="H3061" s="9">
        <v>6000</v>
      </c>
      <c r="I3061" s="9"/>
      <c r="J3061" s="9"/>
      <c r="K3061" s="9"/>
      <c r="L3061" s="9"/>
      <c r="M3061" s="1">
        <f>SUM(Table4[[#This Row],[2016]:[2025]])</f>
        <v>12000</v>
      </c>
    </row>
    <row r="3062" spans="1:13" x14ac:dyDescent="0.25">
      <c r="A3062" s="3" t="s">
        <v>1577</v>
      </c>
      <c r="B3062" s="13" t="s">
        <v>694</v>
      </c>
      <c r="C3062" s="9"/>
      <c r="D3062" s="9">
        <v>6000</v>
      </c>
      <c r="E3062" s="9">
        <v>6000</v>
      </c>
      <c r="F3062" s="9"/>
      <c r="G3062" s="9"/>
      <c r="H3062" s="9"/>
      <c r="I3062" s="9"/>
      <c r="J3062" s="9"/>
      <c r="K3062" s="9"/>
      <c r="L3062" s="9"/>
      <c r="M3062" s="1">
        <f>SUM(Table4[[#This Row],[2016]:[2025]])</f>
        <v>12000</v>
      </c>
    </row>
    <row r="3063" spans="1:13" x14ac:dyDescent="0.25">
      <c r="A3063" s="3" t="s">
        <v>250</v>
      </c>
      <c r="B3063" s="13" t="s">
        <v>242</v>
      </c>
      <c r="C3063" s="9"/>
      <c r="D3063" s="9"/>
      <c r="E3063" s="9"/>
      <c r="F3063" s="9"/>
      <c r="G3063" s="9"/>
      <c r="H3063" s="9"/>
      <c r="I3063" s="9"/>
      <c r="J3063" s="9"/>
      <c r="K3063" s="9"/>
      <c r="L3063" s="9">
        <v>12000</v>
      </c>
      <c r="M3063" s="1">
        <f>SUM(Table4[[#This Row],[2016]:[2025]])</f>
        <v>12000</v>
      </c>
    </row>
    <row r="3064" spans="1:13" x14ac:dyDescent="0.25">
      <c r="A3064" s="3" t="s">
        <v>2845</v>
      </c>
      <c r="B3064" s="13" t="s">
        <v>259</v>
      </c>
      <c r="C3064" s="9"/>
      <c r="D3064" s="9"/>
      <c r="E3064" s="9"/>
      <c r="F3064" s="9"/>
      <c r="G3064" s="9"/>
      <c r="H3064" s="9">
        <v>6000</v>
      </c>
      <c r="I3064" s="9">
        <v>6000</v>
      </c>
      <c r="J3064" s="9"/>
      <c r="K3064" s="9"/>
      <c r="L3064" s="9"/>
      <c r="M3064" s="1">
        <f>SUM(Table4[[#This Row],[2016]:[2025]])</f>
        <v>12000</v>
      </c>
    </row>
    <row r="3065" spans="1:13" x14ac:dyDescent="0.25">
      <c r="A3065" s="3" t="s">
        <v>3945</v>
      </c>
      <c r="B3065" s="13" t="s">
        <v>337</v>
      </c>
      <c r="C3065" s="9"/>
      <c r="D3065" s="9"/>
      <c r="E3065" s="9"/>
      <c r="F3065" s="9"/>
      <c r="G3065" s="9"/>
      <c r="H3065" s="9"/>
      <c r="I3065" s="9"/>
      <c r="J3065" s="9">
        <v>12131.51</v>
      </c>
      <c r="K3065" s="9"/>
      <c r="L3065" s="9"/>
      <c r="M3065" s="1">
        <f>SUM(Table4[[#This Row],[2016]:[2025]])</f>
        <v>12131.51</v>
      </c>
    </row>
    <row r="3066" spans="1:13" x14ac:dyDescent="0.25">
      <c r="A3066" s="3" t="s">
        <v>654</v>
      </c>
      <c r="B3066" s="13" t="s">
        <v>167</v>
      </c>
      <c r="C3066" s="9">
        <v>2800</v>
      </c>
      <c r="D3066" s="9">
        <v>3000</v>
      </c>
      <c r="E3066" s="9">
        <v>3341</v>
      </c>
      <c r="F3066" s="9"/>
      <c r="G3066" s="9"/>
      <c r="H3066" s="9">
        <v>3041</v>
      </c>
      <c r="I3066" s="9"/>
      <c r="J3066" s="9"/>
      <c r="K3066" s="9"/>
      <c r="L3066" s="9"/>
      <c r="M3066" s="1">
        <f>SUM(Table4[[#This Row],[2016]:[2025]])</f>
        <v>12182</v>
      </c>
    </row>
    <row r="3067" spans="1:13" x14ac:dyDescent="0.25">
      <c r="A3067" s="3" t="s">
        <v>3001</v>
      </c>
      <c r="B3067" s="13" t="s">
        <v>593</v>
      </c>
      <c r="C3067" s="9"/>
      <c r="D3067" s="9"/>
      <c r="E3067" s="9"/>
      <c r="F3067" s="9"/>
      <c r="G3067" s="9"/>
      <c r="H3067" s="9"/>
      <c r="I3067" s="9">
        <v>4832.8599999999997</v>
      </c>
      <c r="J3067" s="9">
        <v>7373.17</v>
      </c>
      <c r="K3067" s="9"/>
      <c r="L3067" s="9"/>
      <c r="M3067" s="1">
        <f>SUM(Table4[[#This Row],[2016]:[2025]])</f>
        <v>12206.029999999999</v>
      </c>
    </row>
    <row r="3068" spans="1:13" x14ac:dyDescent="0.25">
      <c r="A3068" s="3" t="s">
        <v>3026</v>
      </c>
      <c r="B3068" s="13" t="s">
        <v>694</v>
      </c>
      <c r="C3068" s="9"/>
      <c r="D3068" s="9"/>
      <c r="E3068" s="9"/>
      <c r="F3068" s="9"/>
      <c r="G3068" s="9"/>
      <c r="H3068" s="9"/>
      <c r="I3068" s="9">
        <v>6497.43</v>
      </c>
      <c r="J3068" s="9">
        <v>5726.29</v>
      </c>
      <c r="K3068" s="9"/>
      <c r="L3068" s="9"/>
      <c r="M3068" s="1">
        <f>SUM(Table4[[#This Row],[2016]:[2025]])</f>
        <v>12223.720000000001</v>
      </c>
    </row>
    <row r="3069" spans="1:13" x14ac:dyDescent="0.25">
      <c r="A3069" s="3" t="s">
        <v>3293</v>
      </c>
      <c r="B3069" s="13" t="s">
        <v>126</v>
      </c>
      <c r="C3069" s="9"/>
      <c r="D3069" s="9"/>
      <c r="E3069" s="9"/>
      <c r="F3069" s="9"/>
      <c r="G3069" s="9"/>
      <c r="H3069" s="9"/>
      <c r="I3069" s="9">
        <v>5337.51</v>
      </c>
      <c r="J3069" s="9">
        <v>7000</v>
      </c>
      <c r="K3069" s="9"/>
      <c r="L3069" s="9"/>
      <c r="M3069" s="1">
        <f>SUM(Table4[[#This Row],[2016]:[2025]])</f>
        <v>12337.51</v>
      </c>
    </row>
    <row r="3070" spans="1:13" x14ac:dyDescent="0.25">
      <c r="A3070" s="3" t="s">
        <v>3148</v>
      </c>
      <c r="B3070" s="13" t="s">
        <v>313</v>
      </c>
      <c r="C3070" s="9"/>
      <c r="D3070" s="9"/>
      <c r="E3070" s="9"/>
      <c r="F3070" s="9"/>
      <c r="G3070" s="9"/>
      <c r="H3070" s="9"/>
      <c r="I3070" s="9">
        <v>6233.19</v>
      </c>
      <c r="J3070" s="9">
        <v>6204.25</v>
      </c>
      <c r="K3070" s="9"/>
      <c r="L3070" s="9"/>
      <c r="M3070" s="1">
        <f>SUM(Table4[[#This Row],[2016]:[2025]])</f>
        <v>12437.439999999999</v>
      </c>
    </row>
    <row r="3071" spans="1:13" x14ac:dyDescent="0.25">
      <c r="A3071" s="3" t="s">
        <v>3257</v>
      </c>
      <c r="B3071" s="13" t="s">
        <v>492</v>
      </c>
      <c r="C3071" s="9"/>
      <c r="D3071" s="9"/>
      <c r="E3071" s="9"/>
      <c r="F3071" s="9"/>
      <c r="G3071" s="9"/>
      <c r="H3071" s="9"/>
      <c r="I3071" s="9">
        <v>4841.17</v>
      </c>
      <c r="J3071" s="9">
        <v>7620.64</v>
      </c>
      <c r="K3071" s="9"/>
      <c r="L3071" s="9"/>
      <c r="M3071" s="1">
        <f>SUM(Table4[[#This Row],[2016]:[2025]])</f>
        <v>12461.810000000001</v>
      </c>
    </row>
    <row r="3072" spans="1:13" x14ac:dyDescent="0.25">
      <c r="A3072" s="3" t="s">
        <v>3330</v>
      </c>
      <c r="B3072" s="13" t="s">
        <v>189</v>
      </c>
      <c r="C3072" s="9"/>
      <c r="D3072" s="9"/>
      <c r="E3072" s="9"/>
      <c r="F3072" s="9"/>
      <c r="G3072" s="9"/>
      <c r="H3072" s="9"/>
      <c r="I3072" s="9">
        <v>11739.84</v>
      </c>
      <c r="J3072" s="9">
        <v>764.38</v>
      </c>
      <c r="K3072" s="9"/>
      <c r="L3072" s="9"/>
      <c r="M3072" s="1">
        <f>SUM(Table4[[#This Row],[2016]:[2025]])</f>
        <v>12504.22</v>
      </c>
    </row>
    <row r="3073" spans="1:13" x14ac:dyDescent="0.25">
      <c r="A3073" s="3" t="s">
        <v>566</v>
      </c>
      <c r="B3073" s="13" t="s">
        <v>3</v>
      </c>
      <c r="C3073" s="9">
        <v>12542</v>
      </c>
      <c r="D3073" s="9"/>
      <c r="E3073" s="9"/>
      <c r="F3073" s="9"/>
      <c r="G3073" s="9"/>
      <c r="H3073" s="9"/>
      <c r="I3073" s="9"/>
      <c r="J3073" s="9"/>
      <c r="K3073" s="9"/>
      <c r="L3073" s="9"/>
      <c r="M3073" s="1">
        <f>SUM(Table4[[#This Row],[2016]:[2025]])</f>
        <v>12542</v>
      </c>
    </row>
    <row r="3074" spans="1:13" x14ac:dyDescent="0.25">
      <c r="A3074" s="3" t="s">
        <v>3946</v>
      </c>
      <c r="B3074" s="13" t="s">
        <v>337</v>
      </c>
      <c r="C3074" s="9"/>
      <c r="D3074" s="9"/>
      <c r="E3074" s="9"/>
      <c r="F3074" s="9"/>
      <c r="G3074" s="9"/>
      <c r="H3074" s="9"/>
      <c r="I3074" s="9"/>
      <c r="J3074" s="9">
        <v>12600</v>
      </c>
      <c r="K3074" s="9"/>
      <c r="L3074" s="9"/>
      <c r="M3074" s="1">
        <f>SUM(Table4[[#This Row],[2016]:[2025]])</f>
        <v>12600</v>
      </c>
    </row>
    <row r="3075" spans="1:13" x14ac:dyDescent="0.25">
      <c r="A3075" s="3" t="s">
        <v>3065</v>
      </c>
      <c r="B3075" s="13" t="s">
        <v>126</v>
      </c>
      <c r="C3075" s="9"/>
      <c r="D3075" s="9"/>
      <c r="E3075" s="9"/>
      <c r="F3075" s="9"/>
      <c r="G3075" s="9"/>
      <c r="H3075" s="9"/>
      <c r="I3075" s="9">
        <v>13125</v>
      </c>
      <c r="J3075" s="9"/>
      <c r="K3075" s="9"/>
      <c r="L3075" s="9"/>
      <c r="M3075" s="1">
        <f>SUM(Table4[[#This Row],[2016]:[2025]])</f>
        <v>13125</v>
      </c>
    </row>
    <row r="3076" spans="1:13" x14ac:dyDescent="0.25">
      <c r="A3076" s="3" t="s">
        <v>2376</v>
      </c>
      <c r="B3076" s="13" t="s">
        <v>337</v>
      </c>
      <c r="C3076" s="9"/>
      <c r="D3076" s="9"/>
      <c r="E3076" s="9"/>
      <c r="F3076" s="9">
        <v>8000</v>
      </c>
      <c r="G3076" s="9"/>
      <c r="H3076" s="9">
        <v>965.24</v>
      </c>
      <c r="I3076" s="9">
        <v>2569.5</v>
      </c>
      <c r="J3076" s="9">
        <v>1657.4</v>
      </c>
      <c r="K3076" s="9"/>
      <c r="L3076" s="9"/>
      <c r="M3076" s="1">
        <f>SUM(Table4[[#This Row],[2016]:[2025]])</f>
        <v>13192.14</v>
      </c>
    </row>
    <row r="3077" spans="1:13" x14ac:dyDescent="0.25">
      <c r="A3077" s="3" t="s">
        <v>2808</v>
      </c>
      <c r="B3077" s="13" t="s">
        <v>84</v>
      </c>
      <c r="C3077" s="9"/>
      <c r="D3077" s="9"/>
      <c r="E3077" s="9"/>
      <c r="F3077" s="9"/>
      <c r="G3077" s="9"/>
      <c r="H3077" s="9">
        <v>1037.5</v>
      </c>
      <c r="I3077" s="9">
        <v>12183.19</v>
      </c>
      <c r="J3077" s="9"/>
      <c r="K3077" s="9"/>
      <c r="L3077" s="9"/>
      <c r="M3077" s="1">
        <f>SUM(Table4[[#This Row],[2016]:[2025]])</f>
        <v>13220.69</v>
      </c>
    </row>
    <row r="3078" spans="1:13" x14ac:dyDescent="0.25">
      <c r="A3078" s="3" t="s">
        <v>2704</v>
      </c>
      <c r="B3078" s="13" t="s">
        <v>219</v>
      </c>
      <c r="C3078" s="9"/>
      <c r="D3078" s="9"/>
      <c r="E3078" s="9"/>
      <c r="F3078" s="9"/>
      <c r="G3078" s="9"/>
      <c r="H3078" s="9">
        <v>684.93</v>
      </c>
      <c r="I3078" s="9">
        <v>5496.57</v>
      </c>
      <c r="J3078" s="9">
        <v>7052.05</v>
      </c>
      <c r="K3078" s="9"/>
      <c r="L3078" s="9"/>
      <c r="M3078" s="1">
        <f>SUM(Table4[[#This Row],[2016]:[2025]])</f>
        <v>13233.55</v>
      </c>
    </row>
    <row r="3079" spans="1:13" x14ac:dyDescent="0.25">
      <c r="A3079" s="3"/>
      <c r="B3079" s="13" t="s">
        <v>3947</v>
      </c>
      <c r="C3079" s="9"/>
      <c r="D3079" s="9"/>
      <c r="E3079" s="9"/>
      <c r="F3079" s="9"/>
      <c r="G3079" s="9"/>
      <c r="H3079" s="9"/>
      <c r="I3079" s="9"/>
      <c r="J3079" s="9">
        <v>13250.34</v>
      </c>
      <c r="K3079" s="9"/>
      <c r="L3079" s="9"/>
      <c r="M3079" s="1">
        <f>SUM(Table4[[#This Row],[2016]:[2025]])</f>
        <v>13250.34</v>
      </c>
    </row>
    <row r="3080" spans="1:13" x14ac:dyDescent="0.25">
      <c r="A3080" s="3" t="s">
        <v>2278</v>
      </c>
      <c r="B3080" s="13" t="s">
        <v>362</v>
      </c>
      <c r="C3080" s="9"/>
      <c r="D3080" s="9"/>
      <c r="E3080" s="9"/>
      <c r="F3080" s="9">
        <v>13328</v>
      </c>
      <c r="G3080" s="9"/>
      <c r="H3080" s="9"/>
      <c r="I3080" s="9"/>
      <c r="J3080" s="9"/>
      <c r="K3080" s="9"/>
      <c r="L3080" s="9"/>
      <c r="M3080" s="1">
        <f>SUM(Table4[[#This Row],[2016]:[2025]])</f>
        <v>13328</v>
      </c>
    </row>
    <row r="3081" spans="1:13" x14ac:dyDescent="0.25">
      <c r="A3081" s="3" t="s">
        <v>3948</v>
      </c>
      <c r="B3081" s="13" t="s">
        <v>380</v>
      </c>
      <c r="C3081" s="9"/>
      <c r="D3081" s="9"/>
      <c r="E3081" s="9"/>
      <c r="F3081" s="9"/>
      <c r="G3081" s="9"/>
      <c r="H3081" s="9"/>
      <c r="I3081" s="9"/>
      <c r="J3081" s="9">
        <v>13381.64</v>
      </c>
      <c r="K3081" s="9"/>
      <c r="L3081" s="9"/>
      <c r="M3081" s="1">
        <f>SUM(Table4[[#This Row],[2016]:[2025]])</f>
        <v>13381.64</v>
      </c>
    </row>
    <row r="3082" spans="1:13" x14ac:dyDescent="0.25">
      <c r="A3082" s="3" t="s">
        <v>3372</v>
      </c>
      <c r="B3082" s="13" t="s">
        <v>415</v>
      </c>
      <c r="C3082" s="9"/>
      <c r="D3082" s="9"/>
      <c r="E3082" s="9"/>
      <c r="F3082" s="9"/>
      <c r="G3082" s="9"/>
      <c r="H3082" s="9"/>
      <c r="I3082" s="9">
        <v>8000</v>
      </c>
      <c r="J3082" s="9">
        <v>5383.33</v>
      </c>
      <c r="K3082" s="9"/>
      <c r="L3082" s="9"/>
      <c r="M3082" s="1">
        <f>SUM(Table4[[#This Row],[2016]:[2025]])</f>
        <v>13383.33</v>
      </c>
    </row>
    <row r="3083" spans="1:13" x14ac:dyDescent="0.25">
      <c r="A3083" s="3" t="s">
        <v>908</v>
      </c>
      <c r="B3083" s="13" t="s">
        <v>355</v>
      </c>
      <c r="C3083" s="9">
        <v>7000</v>
      </c>
      <c r="D3083" s="9"/>
      <c r="E3083" s="9"/>
      <c r="F3083" s="9"/>
      <c r="G3083" s="9"/>
      <c r="H3083" s="9"/>
      <c r="I3083" s="9"/>
      <c r="J3083" s="9">
        <v>6397.56</v>
      </c>
      <c r="K3083" s="9"/>
      <c r="L3083" s="9"/>
      <c r="M3083" s="1">
        <f>SUM(Table4[[#This Row],[2016]:[2025]])</f>
        <v>13397.560000000001</v>
      </c>
    </row>
    <row r="3084" spans="1:13" x14ac:dyDescent="0.25">
      <c r="A3084" s="3" t="s">
        <v>2080</v>
      </c>
      <c r="B3084" s="13" t="s">
        <v>126</v>
      </c>
      <c r="C3084" s="9"/>
      <c r="D3084" s="9"/>
      <c r="E3084" s="9"/>
      <c r="F3084" s="9">
        <v>13500</v>
      </c>
      <c r="G3084" s="9"/>
      <c r="H3084" s="9"/>
      <c r="I3084" s="9"/>
      <c r="J3084" s="9"/>
      <c r="K3084" s="9"/>
      <c r="L3084" s="9"/>
      <c r="M3084" s="1">
        <f>SUM(Table4[[#This Row],[2016]:[2025]])</f>
        <v>13500</v>
      </c>
    </row>
    <row r="3085" spans="1:13" x14ac:dyDescent="0.25">
      <c r="A3085" s="3" t="s">
        <v>1574</v>
      </c>
      <c r="B3085" s="13" t="s">
        <v>207</v>
      </c>
      <c r="C3085" s="9"/>
      <c r="D3085" s="9">
        <v>5000</v>
      </c>
      <c r="E3085" s="9">
        <v>8500</v>
      </c>
      <c r="F3085" s="9"/>
      <c r="G3085" s="9"/>
      <c r="H3085" s="9"/>
      <c r="I3085" s="9"/>
      <c r="J3085" s="9"/>
      <c r="K3085" s="9"/>
      <c r="L3085" s="9"/>
      <c r="M3085" s="1">
        <f>SUM(Table4[[#This Row],[2016]:[2025]])</f>
        <v>13500</v>
      </c>
    </row>
    <row r="3086" spans="1:13" x14ac:dyDescent="0.25">
      <c r="A3086" s="3" t="s">
        <v>3388</v>
      </c>
      <c r="B3086" s="13" t="s">
        <v>126</v>
      </c>
      <c r="C3086" s="9"/>
      <c r="D3086" s="9"/>
      <c r="E3086" s="9"/>
      <c r="F3086" s="9"/>
      <c r="G3086" s="9"/>
      <c r="H3086" s="9"/>
      <c r="I3086" s="9">
        <v>13569.29</v>
      </c>
      <c r="J3086" s="9"/>
      <c r="K3086" s="9"/>
      <c r="L3086" s="9"/>
      <c r="M3086" s="1">
        <f>SUM(Table4[[#This Row],[2016]:[2025]])</f>
        <v>13569.29</v>
      </c>
    </row>
    <row r="3087" spans="1:13" x14ac:dyDescent="0.25">
      <c r="A3087" s="3" t="s">
        <v>983</v>
      </c>
      <c r="B3087" s="13" t="s">
        <v>694</v>
      </c>
      <c r="C3087" s="9">
        <v>13700</v>
      </c>
      <c r="D3087" s="9"/>
      <c r="E3087" s="9"/>
      <c r="F3087" s="9"/>
      <c r="G3087" s="9"/>
      <c r="H3087" s="9"/>
      <c r="I3087" s="9"/>
      <c r="J3087" s="9"/>
      <c r="K3087" s="9"/>
      <c r="L3087" s="9"/>
      <c r="M3087" s="1">
        <f>SUM(Table4[[#This Row],[2016]:[2025]])</f>
        <v>13700</v>
      </c>
    </row>
    <row r="3088" spans="1:13" x14ac:dyDescent="0.25">
      <c r="A3088" s="3" t="s">
        <v>3446</v>
      </c>
      <c r="B3088" s="13" t="s">
        <v>425</v>
      </c>
      <c r="C3088" s="9"/>
      <c r="D3088" s="9"/>
      <c r="E3088" s="9"/>
      <c r="F3088" s="9"/>
      <c r="G3088" s="9"/>
      <c r="H3088" s="9"/>
      <c r="I3088" s="9">
        <v>5488.94</v>
      </c>
      <c r="J3088" s="9">
        <v>8351.3799999999992</v>
      </c>
      <c r="K3088" s="9"/>
      <c r="L3088" s="9"/>
      <c r="M3088" s="1">
        <f>SUM(Table4[[#This Row],[2016]:[2025]])</f>
        <v>13840.32</v>
      </c>
    </row>
    <row r="3089" spans="1:13" x14ac:dyDescent="0.25">
      <c r="A3089" s="3" t="s">
        <v>1368</v>
      </c>
      <c r="B3089" s="13" t="s">
        <v>437</v>
      </c>
      <c r="C3089" s="9"/>
      <c r="D3089" s="9">
        <v>6000</v>
      </c>
      <c r="E3089" s="9"/>
      <c r="F3089" s="9"/>
      <c r="G3089" s="9"/>
      <c r="H3089" s="9"/>
      <c r="I3089" s="9">
        <v>8000</v>
      </c>
      <c r="J3089" s="9"/>
      <c r="K3089" s="9"/>
      <c r="L3089" s="9"/>
      <c r="M3089" s="1">
        <f>SUM(Table4[[#This Row],[2016]:[2025]])</f>
        <v>14000</v>
      </c>
    </row>
    <row r="3090" spans="1:13" x14ac:dyDescent="0.25">
      <c r="A3090" s="3" t="s">
        <v>2012</v>
      </c>
      <c r="B3090" s="13" t="s">
        <v>366</v>
      </c>
      <c r="C3090" s="9"/>
      <c r="D3090" s="9"/>
      <c r="E3090" s="9"/>
      <c r="F3090" s="9">
        <v>8000</v>
      </c>
      <c r="G3090" s="9">
        <v>6000</v>
      </c>
      <c r="H3090" s="9"/>
      <c r="I3090" s="9"/>
      <c r="J3090" s="9"/>
      <c r="K3090" s="9"/>
      <c r="L3090" s="9"/>
      <c r="M3090" s="1">
        <f>SUM(Table4[[#This Row],[2016]:[2025]])</f>
        <v>14000</v>
      </c>
    </row>
    <row r="3091" spans="1:13" x14ac:dyDescent="0.25">
      <c r="A3091" s="3" t="s">
        <v>1283</v>
      </c>
      <c r="B3091" s="13" t="s">
        <v>355</v>
      </c>
      <c r="C3091" s="9"/>
      <c r="D3091" s="9">
        <v>14082</v>
      </c>
      <c r="E3091" s="9"/>
      <c r="F3091" s="9"/>
      <c r="G3091" s="9"/>
      <c r="H3091" s="9"/>
      <c r="I3091" s="9"/>
      <c r="J3091" s="9"/>
      <c r="K3091" s="9"/>
      <c r="L3091" s="9"/>
      <c r="M3091" s="1">
        <f>SUM(Table4[[#This Row],[2016]:[2025]])</f>
        <v>14082</v>
      </c>
    </row>
    <row r="3092" spans="1:13" x14ac:dyDescent="0.25">
      <c r="A3092" s="3" t="s">
        <v>3435</v>
      </c>
      <c r="B3092" s="13" t="s">
        <v>53</v>
      </c>
      <c r="C3092" s="9"/>
      <c r="D3092" s="9"/>
      <c r="E3092" s="9"/>
      <c r="F3092" s="9"/>
      <c r="G3092" s="9"/>
      <c r="H3092" s="9"/>
      <c r="I3092" s="9">
        <v>14128.85</v>
      </c>
      <c r="J3092" s="9"/>
      <c r="K3092" s="9"/>
      <c r="L3092" s="9"/>
      <c r="M3092" s="1">
        <f>SUM(Table4[[#This Row],[2016]:[2025]])</f>
        <v>14128.85</v>
      </c>
    </row>
    <row r="3093" spans="1:13" x14ac:dyDescent="0.25">
      <c r="A3093" s="3" t="s">
        <v>2116</v>
      </c>
      <c r="B3093" s="13" t="s">
        <v>624</v>
      </c>
      <c r="C3093" s="9"/>
      <c r="D3093" s="9"/>
      <c r="E3093" s="9"/>
      <c r="F3093" s="9">
        <v>14232</v>
      </c>
      <c r="G3093" s="9"/>
      <c r="H3093" s="9"/>
      <c r="I3093" s="9"/>
      <c r="J3093" s="9"/>
      <c r="K3093" s="9"/>
      <c r="L3093" s="9"/>
      <c r="M3093" s="1">
        <f>SUM(Table4[[#This Row],[2016]:[2025]])</f>
        <v>14232</v>
      </c>
    </row>
    <row r="3094" spans="1:13" x14ac:dyDescent="0.25">
      <c r="A3094" s="3" t="s">
        <v>1649</v>
      </c>
      <c r="B3094" s="13" t="s">
        <v>380</v>
      </c>
      <c r="C3094" s="9"/>
      <c r="D3094" s="9"/>
      <c r="E3094" s="9">
        <v>14250</v>
      </c>
      <c r="F3094" s="9"/>
      <c r="G3094" s="9"/>
      <c r="H3094" s="9"/>
      <c r="I3094" s="9"/>
      <c r="J3094" s="9"/>
      <c r="K3094" s="9"/>
      <c r="L3094" s="9"/>
      <c r="M3094" s="1">
        <f>SUM(Table4[[#This Row],[2016]:[2025]])</f>
        <v>14250</v>
      </c>
    </row>
    <row r="3095" spans="1:13" x14ac:dyDescent="0.25">
      <c r="A3095" s="3" t="s">
        <v>3426</v>
      </c>
      <c r="B3095" s="13" t="s">
        <v>195</v>
      </c>
      <c r="C3095" s="9"/>
      <c r="D3095" s="9"/>
      <c r="E3095" s="9"/>
      <c r="F3095" s="9"/>
      <c r="G3095" s="9"/>
      <c r="H3095" s="9"/>
      <c r="I3095" s="9">
        <v>14250.76</v>
      </c>
      <c r="J3095" s="9"/>
      <c r="K3095" s="9"/>
      <c r="L3095" s="9"/>
      <c r="M3095" s="1">
        <f>SUM(Table4[[#This Row],[2016]:[2025]])</f>
        <v>14250.76</v>
      </c>
    </row>
    <row r="3096" spans="1:13" x14ac:dyDescent="0.25">
      <c r="A3096" s="3" t="s">
        <v>2957</v>
      </c>
      <c r="B3096" s="13" t="s">
        <v>223</v>
      </c>
      <c r="C3096" s="9"/>
      <c r="D3096" s="9"/>
      <c r="E3096" s="9"/>
      <c r="F3096" s="9"/>
      <c r="G3096" s="9"/>
      <c r="H3096" s="9"/>
      <c r="I3096" s="9">
        <v>8344.2900000000009</v>
      </c>
      <c r="J3096" s="9">
        <v>5968.15</v>
      </c>
      <c r="K3096" s="9"/>
      <c r="L3096" s="9"/>
      <c r="M3096" s="1">
        <f>SUM(Table4[[#This Row],[2016]:[2025]])</f>
        <v>14312.44</v>
      </c>
    </row>
    <row r="3097" spans="1:13" x14ac:dyDescent="0.25">
      <c r="A3097" s="3" t="s">
        <v>1024</v>
      </c>
      <c r="B3097" s="13" t="s">
        <v>326</v>
      </c>
      <c r="C3097" s="9">
        <v>4060</v>
      </c>
      <c r="D3097" s="9">
        <v>4803</v>
      </c>
      <c r="E3097" s="9"/>
      <c r="F3097" s="9"/>
      <c r="G3097" s="9"/>
      <c r="H3097" s="9">
        <v>5497.5</v>
      </c>
      <c r="I3097" s="9"/>
      <c r="J3097" s="9"/>
      <c r="K3097" s="9"/>
      <c r="L3097" s="9"/>
      <c r="M3097" s="1">
        <f>SUM(Table4[[#This Row],[2016]:[2025]])</f>
        <v>14360.5</v>
      </c>
    </row>
    <row r="3098" spans="1:13" x14ac:dyDescent="0.25">
      <c r="A3098" s="3" t="s">
        <v>1053</v>
      </c>
      <c r="B3098" s="13" t="s">
        <v>259</v>
      </c>
      <c r="C3098" s="9">
        <v>14500</v>
      </c>
      <c r="D3098" s="9"/>
      <c r="E3098" s="9"/>
      <c r="F3098" s="9"/>
      <c r="G3098" s="9"/>
      <c r="H3098" s="9"/>
      <c r="I3098" s="9"/>
      <c r="J3098" s="9"/>
      <c r="K3098" s="9"/>
      <c r="L3098" s="9"/>
      <c r="M3098" s="1">
        <f>SUM(Table4[[#This Row],[2016]:[2025]])</f>
        <v>14500</v>
      </c>
    </row>
    <row r="3099" spans="1:13" x14ac:dyDescent="0.25">
      <c r="A3099" s="3" t="s">
        <v>3949</v>
      </c>
      <c r="B3099" s="13" t="s">
        <v>415</v>
      </c>
      <c r="C3099" s="9"/>
      <c r="D3099" s="9"/>
      <c r="E3099" s="9"/>
      <c r="F3099" s="9"/>
      <c r="G3099" s="9"/>
      <c r="H3099" s="9"/>
      <c r="I3099" s="9"/>
      <c r="J3099" s="9">
        <v>14740</v>
      </c>
      <c r="K3099" s="9"/>
      <c r="L3099" s="9"/>
      <c r="M3099" s="1">
        <f>SUM(Table4[[#This Row],[2016]:[2025]])</f>
        <v>14740</v>
      </c>
    </row>
    <row r="3100" spans="1:13" x14ac:dyDescent="0.25">
      <c r="A3100" s="3" t="s">
        <v>605</v>
      </c>
      <c r="B3100" s="13" t="s">
        <v>470</v>
      </c>
      <c r="C3100" s="9">
        <v>6000</v>
      </c>
      <c r="D3100" s="9"/>
      <c r="E3100" s="9"/>
      <c r="F3100" s="9"/>
      <c r="G3100" s="9"/>
      <c r="H3100" s="9"/>
      <c r="I3100" s="9"/>
      <c r="J3100" s="9">
        <v>8799.27</v>
      </c>
      <c r="K3100" s="9"/>
      <c r="L3100" s="9"/>
      <c r="M3100" s="1">
        <f>SUM(Table4[[#This Row],[2016]:[2025]])</f>
        <v>14799.27</v>
      </c>
    </row>
    <row r="3101" spans="1:13" x14ac:dyDescent="0.25">
      <c r="A3101" s="3" t="s">
        <v>2693</v>
      </c>
      <c r="B3101" s="13" t="s">
        <v>540</v>
      </c>
      <c r="C3101" s="9"/>
      <c r="D3101" s="9"/>
      <c r="E3101" s="9"/>
      <c r="F3101" s="9"/>
      <c r="G3101" s="9"/>
      <c r="H3101" s="9">
        <v>14884.1</v>
      </c>
      <c r="I3101" s="9"/>
      <c r="J3101" s="9"/>
      <c r="K3101" s="9"/>
      <c r="L3101" s="9"/>
      <c r="M3101" s="1">
        <f>SUM(Table4[[#This Row],[2016]:[2025]])</f>
        <v>14884.1</v>
      </c>
    </row>
    <row r="3102" spans="1:13" x14ac:dyDescent="0.25">
      <c r="A3102" s="3" t="s">
        <v>866</v>
      </c>
      <c r="B3102" s="13" t="s">
        <v>259</v>
      </c>
      <c r="C3102" s="9">
        <v>14994</v>
      </c>
      <c r="D3102" s="9"/>
      <c r="E3102" s="9"/>
      <c r="F3102" s="9"/>
      <c r="G3102" s="9"/>
      <c r="H3102" s="9"/>
      <c r="I3102" s="9"/>
      <c r="J3102" s="9"/>
      <c r="K3102" s="9"/>
      <c r="L3102" s="9"/>
      <c r="M3102" s="1">
        <f>SUM(Table4[[#This Row],[2016]:[2025]])</f>
        <v>14994</v>
      </c>
    </row>
    <row r="3103" spans="1:13" x14ac:dyDescent="0.25">
      <c r="A3103" s="3" t="s">
        <v>1598</v>
      </c>
      <c r="B3103" s="13" t="s">
        <v>126</v>
      </c>
      <c r="C3103" s="9"/>
      <c r="D3103" s="9"/>
      <c r="E3103" s="9">
        <v>5000</v>
      </c>
      <c r="F3103" s="9"/>
      <c r="G3103" s="9"/>
      <c r="H3103" s="9"/>
      <c r="I3103" s="9">
        <v>10000</v>
      </c>
      <c r="J3103" s="9"/>
      <c r="K3103" s="9"/>
      <c r="L3103" s="9"/>
      <c r="M3103" s="1">
        <f>SUM(Table4[[#This Row],[2016]:[2025]])</f>
        <v>15000</v>
      </c>
    </row>
    <row r="3104" spans="1:13" x14ac:dyDescent="0.25">
      <c r="A3104" s="3" t="s">
        <v>716</v>
      </c>
      <c r="B3104" s="13" t="s">
        <v>259</v>
      </c>
      <c r="C3104" s="9">
        <v>15000</v>
      </c>
      <c r="D3104" s="9"/>
      <c r="E3104" s="9"/>
      <c r="F3104" s="9"/>
      <c r="G3104" s="9"/>
      <c r="H3104" s="9"/>
      <c r="I3104" s="9"/>
      <c r="J3104" s="9"/>
      <c r="K3104" s="9"/>
      <c r="L3104" s="9"/>
      <c r="M3104" s="1">
        <f>SUM(Table4[[#This Row],[2016]:[2025]])</f>
        <v>15000</v>
      </c>
    </row>
    <row r="3105" spans="1:13" x14ac:dyDescent="0.25">
      <c r="A3105" s="3" t="s">
        <v>842</v>
      </c>
      <c r="B3105" s="13" t="s">
        <v>259</v>
      </c>
      <c r="C3105" s="9">
        <v>7000</v>
      </c>
      <c r="D3105" s="9"/>
      <c r="E3105" s="9"/>
      <c r="F3105" s="9"/>
      <c r="G3105" s="9"/>
      <c r="H3105" s="9"/>
      <c r="I3105" s="9">
        <v>8000</v>
      </c>
      <c r="J3105" s="9"/>
      <c r="K3105" s="9"/>
      <c r="L3105" s="9"/>
      <c r="M3105" s="1">
        <f>SUM(Table4[[#This Row],[2016]:[2025]])</f>
        <v>15000</v>
      </c>
    </row>
    <row r="3106" spans="1:13" x14ac:dyDescent="0.25">
      <c r="A3106" s="3" t="s">
        <v>921</v>
      </c>
      <c r="B3106" s="13" t="s">
        <v>593</v>
      </c>
      <c r="C3106" s="9">
        <v>15000</v>
      </c>
      <c r="D3106" s="9"/>
      <c r="E3106" s="9"/>
      <c r="F3106" s="9"/>
      <c r="G3106" s="9"/>
      <c r="H3106" s="9"/>
      <c r="I3106" s="9"/>
      <c r="J3106" s="9"/>
      <c r="K3106" s="9"/>
      <c r="L3106" s="9"/>
      <c r="M3106" s="1">
        <f>SUM(Table4[[#This Row],[2016]:[2025]])</f>
        <v>15000</v>
      </c>
    </row>
    <row r="3107" spans="1:13" x14ac:dyDescent="0.25">
      <c r="A3107" s="3" t="s">
        <v>2631</v>
      </c>
      <c r="B3107" s="13" t="s">
        <v>167</v>
      </c>
      <c r="C3107" s="9"/>
      <c r="D3107" s="9"/>
      <c r="E3107" s="9"/>
      <c r="F3107" s="9">
        <v>15000</v>
      </c>
      <c r="G3107" s="9"/>
      <c r="H3107" s="9"/>
      <c r="I3107" s="9"/>
      <c r="J3107" s="9"/>
      <c r="K3107" s="9"/>
      <c r="L3107" s="9"/>
      <c r="M3107" s="1">
        <f>SUM(Table4[[#This Row],[2016]:[2025]])</f>
        <v>15000</v>
      </c>
    </row>
    <row r="3108" spans="1:13" x14ac:dyDescent="0.25">
      <c r="A3108" s="3" t="s">
        <v>1099</v>
      </c>
      <c r="B3108" s="13" t="s">
        <v>425</v>
      </c>
      <c r="C3108" s="9">
        <v>5000</v>
      </c>
      <c r="D3108" s="9">
        <v>5000</v>
      </c>
      <c r="E3108" s="9"/>
      <c r="F3108" s="9"/>
      <c r="G3108" s="9"/>
      <c r="H3108" s="9">
        <v>5000</v>
      </c>
      <c r="I3108" s="9"/>
      <c r="J3108" s="9"/>
      <c r="K3108" s="9"/>
      <c r="L3108" s="9"/>
      <c r="M3108" s="1">
        <f>SUM(Table4[[#This Row],[2016]:[2025]])</f>
        <v>15000</v>
      </c>
    </row>
    <row r="3109" spans="1:13" x14ac:dyDescent="0.25">
      <c r="A3109" s="3" t="s">
        <v>3048</v>
      </c>
      <c r="B3109" s="13" t="s">
        <v>425</v>
      </c>
      <c r="C3109" s="9"/>
      <c r="D3109" s="9"/>
      <c r="E3109" s="9"/>
      <c r="F3109" s="9"/>
      <c r="G3109" s="9"/>
      <c r="H3109" s="9"/>
      <c r="I3109" s="9">
        <v>6148.39</v>
      </c>
      <c r="J3109" s="9">
        <v>9121.02</v>
      </c>
      <c r="K3109" s="9"/>
      <c r="L3109" s="9"/>
      <c r="M3109" s="1">
        <f>SUM(Table4[[#This Row],[2016]:[2025]])</f>
        <v>15269.41</v>
      </c>
    </row>
    <row r="3110" spans="1:13" x14ac:dyDescent="0.25">
      <c r="A3110" s="3" t="s">
        <v>2722</v>
      </c>
      <c r="B3110" s="13" t="s">
        <v>630</v>
      </c>
      <c r="C3110" s="9"/>
      <c r="D3110" s="9"/>
      <c r="E3110" s="9"/>
      <c r="F3110" s="9"/>
      <c r="G3110" s="9"/>
      <c r="H3110" s="9">
        <v>7524.64</v>
      </c>
      <c r="I3110" s="9">
        <v>7779.96</v>
      </c>
      <c r="J3110" s="9"/>
      <c r="K3110" s="9"/>
      <c r="L3110" s="9"/>
      <c r="M3110" s="1">
        <f>SUM(Table4[[#This Row],[2016]:[2025]])</f>
        <v>15304.6</v>
      </c>
    </row>
    <row r="3111" spans="1:13" x14ac:dyDescent="0.25">
      <c r="A3111" s="3" t="s">
        <v>3204</v>
      </c>
      <c r="B3111" s="13" t="s">
        <v>259</v>
      </c>
      <c r="C3111" s="9"/>
      <c r="D3111" s="9"/>
      <c r="E3111" s="9"/>
      <c r="F3111" s="9"/>
      <c r="G3111" s="9"/>
      <c r="H3111" s="9"/>
      <c r="I3111" s="9">
        <v>9250</v>
      </c>
      <c r="J3111" s="9">
        <v>6100.03</v>
      </c>
      <c r="K3111" s="9"/>
      <c r="L3111" s="9"/>
      <c r="M3111" s="1">
        <f>SUM(Table4[[#This Row],[2016]:[2025]])</f>
        <v>15350.029999999999</v>
      </c>
    </row>
    <row r="3112" spans="1:13" x14ac:dyDescent="0.25">
      <c r="A3112" s="3" t="s">
        <v>2705</v>
      </c>
      <c r="B3112" s="13" t="s">
        <v>159</v>
      </c>
      <c r="C3112" s="9"/>
      <c r="D3112" s="9"/>
      <c r="E3112" s="9"/>
      <c r="F3112" s="9"/>
      <c r="G3112" s="9"/>
      <c r="H3112" s="9">
        <v>7312.03</v>
      </c>
      <c r="I3112" s="9">
        <v>8128.54</v>
      </c>
      <c r="J3112" s="9"/>
      <c r="K3112" s="9"/>
      <c r="L3112" s="9"/>
      <c r="M3112" s="1">
        <f>SUM(Table4[[#This Row],[2016]:[2025]])</f>
        <v>15440.57</v>
      </c>
    </row>
    <row r="3113" spans="1:13" x14ac:dyDescent="0.25">
      <c r="A3113" s="3" t="s">
        <v>3209</v>
      </c>
      <c r="B3113" s="13" t="s">
        <v>444</v>
      </c>
      <c r="C3113" s="9"/>
      <c r="D3113" s="9"/>
      <c r="E3113" s="9"/>
      <c r="F3113" s="9"/>
      <c r="G3113" s="9"/>
      <c r="H3113" s="9"/>
      <c r="I3113" s="9">
        <v>7823</v>
      </c>
      <c r="J3113" s="9">
        <v>7760.02</v>
      </c>
      <c r="K3113" s="9"/>
      <c r="L3113" s="9"/>
      <c r="M3113" s="1">
        <f>SUM(Table4[[#This Row],[2016]:[2025]])</f>
        <v>15583.02</v>
      </c>
    </row>
    <row r="3114" spans="1:13" x14ac:dyDescent="0.25">
      <c r="A3114" s="3" t="s">
        <v>3450</v>
      </c>
      <c r="B3114" s="13" t="s">
        <v>366</v>
      </c>
      <c r="C3114" s="9"/>
      <c r="D3114" s="9"/>
      <c r="E3114" s="9"/>
      <c r="F3114" s="9"/>
      <c r="G3114" s="9"/>
      <c r="H3114" s="9"/>
      <c r="I3114" s="9">
        <v>3938.0299999999997</v>
      </c>
      <c r="J3114" s="9">
        <v>11850.35</v>
      </c>
      <c r="K3114" s="9"/>
      <c r="L3114" s="9"/>
      <c r="M3114" s="1">
        <f>SUM(Table4[[#This Row],[2016]:[2025]])</f>
        <v>15788.380000000001</v>
      </c>
    </row>
    <row r="3115" spans="1:13" x14ac:dyDescent="0.25">
      <c r="A3115" s="3" t="s">
        <v>3434</v>
      </c>
      <c r="B3115" s="13" t="s">
        <v>140</v>
      </c>
      <c r="C3115" s="9"/>
      <c r="D3115" s="9"/>
      <c r="E3115" s="9"/>
      <c r="F3115" s="9"/>
      <c r="G3115" s="9"/>
      <c r="H3115" s="9"/>
      <c r="I3115" s="9">
        <v>15795</v>
      </c>
      <c r="J3115" s="9"/>
      <c r="K3115" s="9"/>
      <c r="L3115" s="9"/>
      <c r="M3115" s="1">
        <f>SUM(Table4[[#This Row],[2016]:[2025]])</f>
        <v>15795</v>
      </c>
    </row>
    <row r="3116" spans="1:13" x14ac:dyDescent="0.25">
      <c r="A3116" s="3" t="s">
        <v>2804</v>
      </c>
      <c r="B3116" s="13" t="s">
        <v>366</v>
      </c>
      <c r="C3116" s="9"/>
      <c r="D3116" s="9"/>
      <c r="E3116" s="9"/>
      <c r="F3116" s="9"/>
      <c r="G3116" s="9"/>
      <c r="H3116" s="9">
        <v>2994.49</v>
      </c>
      <c r="I3116" s="9">
        <v>9523.82</v>
      </c>
      <c r="J3116" s="9">
        <v>3288.73</v>
      </c>
      <c r="K3116" s="9"/>
      <c r="L3116" s="9"/>
      <c r="M3116" s="1">
        <f>SUM(Table4[[#This Row],[2016]:[2025]])</f>
        <v>15807.039999999999</v>
      </c>
    </row>
    <row r="3117" spans="1:13" x14ac:dyDescent="0.25">
      <c r="A3117" s="3" t="s">
        <v>3169</v>
      </c>
      <c r="B3117" s="13" t="s">
        <v>211</v>
      </c>
      <c r="C3117" s="9"/>
      <c r="D3117" s="9"/>
      <c r="E3117" s="9"/>
      <c r="F3117" s="9"/>
      <c r="G3117" s="9"/>
      <c r="H3117" s="9"/>
      <c r="I3117" s="9">
        <v>10387.15</v>
      </c>
      <c r="J3117" s="9">
        <v>5425.96</v>
      </c>
      <c r="K3117" s="9"/>
      <c r="L3117" s="9"/>
      <c r="M3117" s="1">
        <f>SUM(Table4[[#This Row],[2016]:[2025]])</f>
        <v>15813.11</v>
      </c>
    </row>
    <row r="3118" spans="1:13" x14ac:dyDescent="0.25">
      <c r="A3118" s="3" t="s">
        <v>3454</v>
      </c>
      <c r="B3118" s="13" t="s">
        <v>259</v>
      </c>
      <c r="C3118" s="9"/>
      <c r="D3118" s="9"/>
      <c r="E3118" s="9"/>
      <c r="F3118" s="9"/>
      <c r="G3118" s="9"/>
      <c r="H3118" s="9"/>
      <c r="I3118" s="9">
        <v>6000</v>
      </c>
      <c r="J3118" s="9">
        <v>9900</v>
      </c>
      <c r="K3118" s="9"/>
      <c r="L3118" s="9"/>
      <c r="M3118" s="1">
        <f>SUM(Table4[[#This Row],[2016]:[2025]])</f>
        <v>15900</v>
      </c>
    </row>
    <row r="3119" spans="1:13" x14ac:dyDescent="0.25">
      <c r="A3119" s="3" t="s">
        <v>3251</v>
      </c>
      <c r="B3119" s="13" t="s">
        <v>470</v>
      </c>
      <c r="C3119" s="9"/>
      <c r="D3119" s="9"/>
      <c r="E3119" s="9"/>
      <c r="F3119" s="9"/>
      <c r="G3119" s="9"/>
      <c r="H3119" s="9"/>
      <c r="I3119" s="9">
        <v>4736.9799999999996</v>
      </c>
      <c r="J3119" s="9">
        <v>11260.27</v>
      </c>
      <c r="K3119" s="9"/>
      <c r="L3119" s="9"/>
      <c r="M3119" s="1">
        <f>SUM(Table4[[#This Row],[2016]:[2025]])</f>
        <v>15997.25</v>
      </c>
    </row>
    <row r="3120" spans="1:13" x14ac:dyDescent="0.25">
      <c r="A3120" s="3" t="s">
        <v>969</v>
      </c>
      <c r="B3120" s="13" t="s">
        <v>126</v>
      </c>
      <c r="C3120" s="9">
        <v>8000</v>
      </c>
      <c r="D3120" s="9"/>
      <c r="E3120" s="9"/>
      <c r="F3120" s="9"/>
      <c r="G3120" s="9"/>
      <c r="H3120" s="9"/>
      <c r="I3120" s="9">
        <v>8000</v>
      </c>
      <c r="J3120" s="9"/>
      <c r="K3120" s="9"/>
      <c r="L3120" s="9"/>
      <c r="M3120" s="1">
        <f>SUM(Table4[[#This Row],[2016]:[2025]])</f>
        <v>16000</v>
      </c>
    </row>
    <row r="3121" spans="1:13" x14ac:dyDescent="0.25">
      <c r="A3121" s="3" t="s">
        <v>2809</v>
      </c>
      <c r="B3121" s="13" t="s">
        <v>259</v>
      </c>
      <c r="C3121" s="9"/>
      <c r="D3121" s="9"/>
      <c r="E3121" s="9"/>
      <c r="F3121" s="9"/>
      <c r="G3121" s="9"/>
      <c r="H3121" s="9">
        <v>6000</v>
      </c>
      <c r="I3121" s="9"/>
      <c r="J3121" s="9">
        <v>10000</v>
      </c>
      <c r="K3121" s="9"/>
      <c r="L3121" s="9"/>
      <c r="M3121" s="1">
        <f>SUM(Table4[[#This Row],[2016]:[2025]])</f>
        <v>16000</v>
      </c>
    </row>
    <row r="3122" spans="1:13" x14ac:dyDescent="0.25">
      <c r="A3122" s="3" t="s">
        <v>3453</v>
      </c>
      <c r="B3122" s="13" t="s">
        <v>259</v>
      </c>
      <c r="C3122" s="9"/>
      <c r="D3122" s="9"/>
      <c r="E3122" s="9"/>
      <c r="F3122" s="9"/>
      <c r="G3122" s="9"/>
      <c r="H3122" s="9"/>
      <c r="I3122" s="9">
        <v>6000</v>
      </c>
      <c r="J3122" s="9">
        <v>10000</v>
      </c>
      <c r="K3122" s="9"/>
      <c r="L3122" s="9"/>
      <c r="M3122" s="1">
        <f>SUM(Table4[[#This Row],[2016]:[2025]])</f>
        <v>16000</v>
      </c>
    </row>
    <row r="3123" spans="1:13" x14ac:dyDescent="0.25">
      <c r="A3123" s="3" t="s">
        <v>2010</v>
      </c>
      <c r="B3123" s="13" t="s">
        <v>2011</v>
      </c>
      <c r="C3123" s="9"/>
      <c r="D3123" s="9"/>
      <c r="E3123" s="9">
        <v>10000</v>
      </c>
      <c r="F3123" s="9"/>
      <c r="G3123" s="9">
        <v>6000</v>
      </c>
      <c r="H3123" s="9"/>
      <c r="I3123" s="9"/>
      <c r="J3123" s="9"/>
      <c r="K3123" s="9"/>
      <c r="L3123" s="9"/>
      <c r="M3123" s="1">
        <f>SUM(Table4[[#This Row],[2016]:[2025]])</f>
        <v>16000</v>
      </c>
    </row>
    <row r="3124" spans="1:13" x14ac:dyDescent="0.25">
      <c r="A3124" s="3" t="s">
        <v>2013</v>
      </c>
      <c r="B3124" s="13" t="s">
        <v>2011</v>
      </c>
      <c r="C3124" s="9"/>
      <c r="D3124" s="9"/>
      <c r="E3124" s="9">
        <v>10000</v>
      </c>
      <c r="F3124" s="9"/>
      <c r="G3124" s="9">
        <v>6000</v>
      </c>
      <c r="H3124" s="9"/>
      <c r="I3124" s="9"/>
      <c r="J3124" s="9"/>
      <c r="K3124" s="9"/>
      <c r="L3124" s="9"/>
      <c r="M3124" s="1">
        <f>SUM(Table4[[#This Row],[2016]:[2025]])</f>
        <v>16000</v>
      </c>
    </row>
    <row r="3125" spans="1:13" x14ac:dyDescent="0.25">
      <c r="A3125" s="3" t="s">
        <v>1573</v>
      </c>
      <c r="B3125" s="13" t="s">
        <v>492</v>
      </c>
      <c r="C3125" s="9"/>
      <c r="D3125" s="9">
        <v>10000</v>
      </c>
      <c r="E3125" s="9">
        <v>6000</v>
      </c>
      <c r="F3125" s="9"/>
      <c r="G3125" s="9"/>
      <c r="H3125" s="9"/>
      <c r="I3125" s="9"/>
      <c r="J3125" s="9"/>
      <c r="K3125" s="9"/>
      <c r="L3125" s="9"/>
      <c r="M3125" s="1">
        <f>SUM(Table4[[#This Row],[2016]:[2025]])</f>
        <v>16000</v>
      </c>
    </row>
    <row r="3126" spans="1:13" x14ac:dyDescent="0.25">
      <c r="A3126" s="3" t="s">
        <v>1102</v>
      </c>
      <c r="B3126" s="13" t="s">
        <v>380</v>
      </c>
      <c r="C3126" s="9">
        <v>10000</v>
      </c>
      <c r="D3126" s="9"/>
      <c r="E3126" s="9"/>
      <c r="F3126" s="9"/>
      <c r="G3126" s="9"/>
      <c r="H3126" s="9"/>
      <c r="I3126" s="9">
        <v>6000</v>
      </c>
      <c r="J3126" s="9"/>
      <c r="K3126" s="9"/>
      <c r="L3126" s="9"/>
      <c r="M3126" s="1">
        <f>SUM(Table4[[#This Row],[2016]:[2025]])</f>
        <v>16000</v>
      </c>
    </row>
    <row r="3127" spans="1:13" x14ac:dyDescent="0.25">
      <c r="A3127" s="3" t="s">
        <v>2978</v>
      </c>
      <c r="B3127" s="13" t="s">
        <v>694</v>
      </c>
      <c r="C3127" s="9"/>
      <c r="D3127" s="9"/>
      <c r="E3127" s="9"/>
      <c r="F3127" s="9"/>
      <c r="G3127" s="9"/>
      <c r="H3127" s="9"/>
      <c r="I3127" s="9">
        <v>16133.04</v>
      </c>
      <c r="J3127" s="9"/>
      <c r="K3127" s="9"/>
      <c r="L3127" s="9"/>
      <c r="M3127" s="1">
        <f>SUM(Table4[[#This Row],[2016]:[2025]])</f>
        <v>16133.04</v>
      </c>
    </row>
    <row r="3128" spans="1:13" x14ac:dyDescent="0.25">
      <c r="A3128" s="3" t="s">
        <v>960</v>
      </c>
      <c r="B3128" s="13" t="s">
        <v>297</v>
      </c>
      <c r="C3128" s="9">
        <v>7000</v>
      </c>
      <c r="D3128" s="9"/>
      <c r="E3128" s="9"/>
      <c r="F3128" s="9">
        <v>9300</v>
      </c>
      <c r="G3128" s="9"/>
      <c r="H3128" s="9"/>
      <c r="I3128" s="9"/>
      <c r="J3128" s="9"/>
      <c r="K3128" s="9"/>
      <c r="L3128" s="9"/>
      <c r="M3128" s="1">
        <f>SUM(Table4[[#This Row],[2016]:[2025]])</f>
        <v>16300</v>
      </c>
    </row>
    <row r="3129" spans="1:13" x14ac:dyDescent="0.25">
      <c r="A3129" s="3" t="s">
        <v>2753</v>
      </c>
      <c r="B3129" s="13" t="s">
        <v>259</v>
      </c>
      <c r="C3129" s="9"/>
      <c r="D3129" s="9"/>
      <c r="E3129" s="9"/>
      <c r="F3129" s="9"/>
      <c r="G3129" s="9"/>
      <c r="H3129" s="9">
        <v>1500</v>
      </c>
      <c r="I3129" s="9">
        <v>14861.32</v>
      </c>
      <c r="J3129" s="9"/>
      <c r="K3129" s="9"/>
      <c r="L3129" s="9"/>
      <c r="M3129" s="1">
        <f>SUM(Table4[[#This Row],[2016]:[2025]])</f>
        <v>16361.32</v>
      </c>
    </row>
    <row r="3130" spans="1:13" x14ac:dyDescent="0.25">
      <c r="A3130" s="3" t="s">
        <v>591</v>
      </c>
      <c r="B3130" s="13" t="s">
        <v>380</v>
      </c>
      <c r="C3130" s="9">
        <v>16380</v>
      </c>
      <c r="D3130" s="9"/>
      <c r="E3130" s="9"/>
      <c r="F3130" s="9"/>
      <c r="G3130" s="9"/>
      <c r="H3130" s="9"/>
      <c r="I3130" s="9"/>
      <c r="J3130" s="9"/>
      <c r="K3130" s="9"/>
      <c r="L3130" s="9"/>
      <c r="M3130" s="1">
        <f>SUM(Table4[[#This Row],[2016]:[2025]])</f>
        <v>16380</v>
      </c>
    </row>
    <row r="3131" spans="1:13" x14ac:dyDescent="0.25">
      <c r="A3131" s="3" t="s">
        <v>2732</v>
      </c>
      <c r="B3131" s="13" t="s">
        <v>380</v>
      </c>
      <c r="C3131" s="9"/>
      <c r="D3131" s="9"/>
      <c r="E3131" s="9"/>
      <c r="F3131" s="9"/>
      <c r="G3131" s="9"/>
      <c r="H3131" s="9">
        <v>16389.04</v>
      </c>
      <c r="I3131" s="9"/>
      <c r="J3131" s="9"/>
      <c r="K3131" s="9"/>
      <c r="L3131" s="9"/>
      <c r="M3131" s="1">
        <f>SUM(Table4[[#This Row],[2016]:[2025]])</f>
        <v>16389.04</v>
      </c>
    </row>
    <row r="3132" spans="1:13" x14ac:dyDescent="0.25">
      <c r="A3132" s="3" t="s">
        <v>601</v>
      </c>
      <c r="B3132" s="13" t="s">
        <v>362</v>
      </c>
      <c r="C3132" s="9">
        <v>16416</v>
      </c>
      <c r="D3132" s="9"/>
      <c r="E3132" s="9"/>
      <c r="F3132" s="9"/>
      <c r="G3132" s="9"/>
      <c r="H3132" s="9"/>
      <c r="I3132" s="9"/>
      <c r="J3132" s="9"/>
      <c r="K3132" s="9"/>
      <c r="L3132" s="9"/>
      <c r="M3132" s="1">
        <f>SUM(Table4[[#This Row],[2016]:[2025]])</f>
        <v>16416</v>
      </c>
    </row>
    <row r="3133" spans="1:13" x14ac:dyDescent="0.25">
      <c r="A3133" s="3" t="s">
        <v>2841</v>
      </c>
      <c r="B3133" s="13" t="s">
        <v>2842</v>
      </c>
      <c r="C3133" s="9"/>
      <c r="D3133" s="9"/>
      <c r="E3133" s="9"/>
      <c r="F3133" s="9"/>
      <c r="G3133" s="9"/>
      <c r="H3133" s="9">
        <v>1479.46</v>
      </c>
      <c r="I3133" s="9">
        <v>14940.63</v>
      </c>
      <c r="J3133" s="9"/>
      <c r="K3133" s="9"/>
      <c r="L3133" s="9"/>
      <c r="M3133" s="1">
        <f>SUM(Table4[[#This Row],[2016]:[2025]])</f>
        <v>16420.09</v>
      </c>
    </row>
    <row r="3134" spans="1:13" x14ac:dyDescent="0.25">
      <c r="A3134" s="3" t="s">
        <v>2460</v>
      </c>
      <c r="B3134" s="13" t="s">
        <v>163</v>
      </c>
      <c r="C3134" s="9"/>
      <c r="D3134" s="9"/>
      <c r="E3134" s="9"/>
      <c r="F3134" s="9">
        <v>9964</v>
      </c>
      <c r="G3134" s="9"/>
      <c r="H3134" s="9"/>
      <c r="I3134" s="9"/>
      <c r="J3134" s="9">
        <v>6478.41</v>
      </c>
      <c r="K3134" s="9"/>
      <c r="L3134" s="9"/>
      <c r="M3134" s="1">
        <f>SUM(Table4[[#This Row],[2016]:[2025]])</f>
        <v>16442.41</v>
      </c>
    </row>
    <row r="3135" spans="1:13" x14ac:dyDescent="0.25">
      <c r="A3135" s="3" t="s">
        <v>1433</v>
      </c>
      <c r="B3135" s="13" t="s">
        <v>101</v>
      </c>
      <c r="C3135" s="9"/>
      <c r="D3135" s="9">
        <v>9496</v>
      </c>
      <c r="E3135" s="9"/>
      <c r="F3135" s="9"/>
      <c r="G3135" s="9"/>
      <c r="H3135" s="9"/>
      <c r="I3135" s="9"/>
      <c r="J3135" s="9">
        <v>7000</v>
      </c>
      <c r="K3135" s="9"/>
      <c r="L3135" s="9"/>
      <c r="M3135" s="1">
        <f>SUM(Table4[[#This Row],[2016]:[2025]])</f>
        <v>16496</v>
      </c>
    </row>
    <row r="3136" spans="1:13" x14ac:dyDescent="0.25">
      <c r="A3136" s="3" t="s">
        <v>1917</v>
      </c>
      <c r="B3136" s="13" t="s">
        <v>624</v>
      </c>
      <c r="C3136" s="9"/>
      <c r="D3136" s="9"/>
      <c r="E3136" s="9">
        <v>9500</v>
      </c>
      <c r="F3136" s="9"/>
      <c r="G3136" s="9"/>
      <c r="H3136" s="9"/>
      <c r="I3136" s="9"/>
      <c r="J3136" s="9">
        <v>7000</v>
      </c>
      <c r="K3136" s="9"/>
      <c r="L3136" s="9"/>
      <c r="M3136" s="1">
        <f>SUM(Table4[[#This Row],[2016]:[2025]])</f>
        <v>16500</v>
      </c>
    </row>
    <row r="3137" spans="1:13" x14ac:dyDescent="0.25">
      <c r="A3137" s="3" t="s">
        <v>3299</v>
      </c>
      <c r="B3137" s="13" t="s">
        <v>337</v>
      </c>
      <c r="C3137" s="9"/>
      <c r="D3137" s="9"/>
      <c r="E3137" s="9"/>
      <c r="F3137" s="9"/>
      <c r="G3137" s="9"/>
      <c r="H3137" s="9"/>
      <c r="I3137" s="9">
        <v>16534.419999999998</v>
      </c>
      <c r="J3137" s="9"/>
      <c r="K3137" s="9"/>
      <c r="L3137" s="9"/>
      <c r="M3137" s="1">
        <f>SUM(Table4[[#This Row],[2016]:[2025]])</f>
        <v>16534.419999999998</v>
      </c>
    </row>
    <row r="3138" spans="1:13" x14ac:dyDescent="0.25">
      <c r="A3138" s="3" t="s">
        <v>2954</v>
      </c>
      <c r="B3138" s="13" t="s">
        <v>144</v>
      </c>
      <c r="C3138" s="9"/>
      <c r="D3138" s="9"/>
      <c r="E3138" s="9"/>
      <c r="F3138" s="9"/>
      <c r="G3138" s="9"/>
      <c r="H3138" s="9"/>
      <c r="I3138" s="9">
        <v>10180.09</v>
      </c>
      <c r="J3138" s="9">
        <v>6401.09</v>
      </c>
      <c r="K3138" s="9"/>
      <c r="L3138" s="9"/>
      <c r="M3138" s="1">
        <f>SUM(Table4[[#This Row],[2016]:[2025]])</f>
        <v>16581.18</v>
      </c>
    </row>
    <row r="3139" spans="1:13" x14ac:dyDescent="0.25">
      <c r="A3139" s="3" t="s">
        <v>2699</v>
      </c>
      <c r="B3139" s="13" t="s">
        <v>101</v>
      </c>
      <c r="C3139" s="9"/>
      <c r="D3139" s="9"/>
      <c r="E3139" s="9"/>
      <c r="F3139" s="9"/>
      <c r="G3139" s="9"/>
      <c r="H3139" s="9">
        <v>16820.14</v>
      </c>
      <c r="I3139" s="9"/>
      <c r="J3139" s="9"/>
      <c r="K3139" s="9"/>
      <c r="L3139" s="9"/>
      <c r="M3139" s="1">
        <f>SUM(Table4[[#This Row],[2016]:[2025]])</f>
        <v>16820.14</v>
      </c>
    </row>
    <row r="3140" spans="1:13" x14ac:dyDescent="0.25">
      <c r="A3140" s="3" t="s">
        <v>587</v>
      </c>
      <c r="B3140" s="13" t="s">
        <v>126</v>
      </c>
      <c r="C3140" s="9">
        <v>17000</v>
      </c>
      <c r="D3140" s="9"/>
      <c r="E3140" s="9"/>
      <c r="F3140" s="9"/>
      <c r="G3140" s="9"/>
      <c r="H3140" s="9"/>
      <c r="I3140" s="9"/>
      <c r="J3140" s="9"/>
      <c r="K3140" s="9"/>
      <c r="L3140" s="9"/>
      <c r="M3140" s="1">
        <f>SUM(Table4[[#This Row],[2016]:[2025]])</f>
        <v>17000</v>
      </c>
    </row>
    <row r="3141" spans="1:13" x14ac:dyDescent="0.25">
      <c r="A3141" s="3" t="s">
        <v>1623</v>
      </c>
      <c r="B3141" s="13" t="s">
        <v>140</v>
      </c>
      <c r="C3141" s="9"/>
      <c r="D3141" s="9"/>
      <c r="E3141" s="9">
        <v>17000</v>
      </c>
      <c r="F3141" s="9"/>
      <c r="G3141" s="9"/>
      <c r="H3141" s="9"/>
      <c r="I3141" s="9"/>
      <c r="J3141" s="9"/>
      <c r="K3141" s="9"/>
      <c r="L3141" s="9"/>
      <c r="M3141" s="1">
        <f>SUM(Table4[[#This Row],[2016]:[2025]])</f>
        <v>17000</v>
      </c>
    </row>
    <row r="3142" spans="1:13" x14ac:dyDescent="0.25">
      <c r="A3142" s="3" t="s">
        <v>1353</v>
      </c>
      <c r="B3142" s="13" t="s">
        <v>380</v>
      </c>
      <c r="C3142" s="9"/>
      <c r="D3142" s="9">
        <v>10000</v>
      </c>
      <c r="E3142" s="9"/>
      <c r="F3142" s="9"/>
      <c r="G3142" s="9"/>
      <c r="H3142" s="9"/>
      <c r="I3142" s="9"/>
      <c r="J3142" s="9">
        <v>7000</v>
      </c>
      <c r="K3142" s="9"/>
      <c r="L3142" s="9"/>
      <c r="M3142" s="1">
        <f>SUM(Table4[[#This Row],[2016]:[2025]])</f>
        <v>17000</v>
      </c>
    </row>
    <row r="3143" spans="1:13" x14ac:dyDescent="0.25">
      <c r="A3143" s="3" t="s">
        <v>2486</v>
      </c>
      <c r="B3143" s="13" t="s">
        <v>3</v>
      </c>
      <c r="C3143" s="9"/>
      <c r="D3143" s="9"/>
      <c r="E3143" s="9"/>
      <c r="F3143" s="9">
        <v>10000</v>
      </c>
      <c r="G3143" s="9"/>
      <c r="H3143" s="9"/>
      <c r="I3143" s="9"/>
      <c r="J3143" s="9">
        <v>7000</v>
      </c>
      <c r="K3143" s="9"/>
      <c r="L3143" s="9"/>
      <c r="M3143" s="1">
        <f>SUM(Table4[[#This Row],[2016]:[2025]])</f>
        <v>17000</v>
      </c>
    </row>
    <row r="3144" spans="1:13" x14ac:dyDescent="0.25">
      <c r="A3144" s="3" t="s">
        <v>1116</v>
      </c>
      <c r="B3144" s="13" t="s">
        <v>167</v>
      </c>
      <c r="C3144" s="9">
        <v>7000</v>
      </c>
      <c r="D3144" s="9"/>
      <c r="E3144" s="9"/>
      <c r="F3144" s="9">
        <v>10000</v>
      </c>
      <c r="G3144" s="9"/>
      <c r="H3144" s="9"/>
      <c r="I3144" s="9"/>
      <c r="J3144" s="9"/>
      <c r="K3144" s="9"/>
      <c r="L3144" s="9"/>
      <c r="M3144" s="1">
        <f>SUM(Table4[[#This Row],[2016]:[2025]])</f>
        <v>17000</v>
      </c>
    </row>
    <row r="3145" spans="1:13" x14ac:dyDescent="0.25">
      <c r="A3145" s="3" t="s">
        <v>2695</v>
      </c>
      <c r="B3145" s="13" t="s">
        <v>2696</v>
      </c>
      <c r="C3145" s="9"/>
      <c r="D3145" s="9"/>
      <c r="E3145" s="9"/>
      <c r="F3145" s="9"/>
      <c r="G3145" s="9"/>
      <c r="H3145" s="9">
        <v>8248.01</v>
      </c>
      <c r="I3145" s="9">
        <v>8867</v>
      </c>
      <c r="J3145" s="9"/>
      <c r="K3145" s="9"/>
      <c r="L3145" s="9"/>
      <c r="M3145" s="1">
        <f>SUM(Table4[[#This Row],[2016]:[2025]])</f>
        <v>17115.010000000002</v>
      </c>
    </row>
    <row r="3146" spans="1:13" x14ac:dyDescent="0.25">
      <c r="A3146" s="3" t="s">
        <v>3017</v>
      </c>
      <c r="B3146" s="13" t="s">
        <v>337</v>
      </c>
      <c r="C3146" s="9"/>
      <c r="D3146" s="9"/>
      <c r="E3146" s="9"/>
      <c r="F3146" s="9"/>
      <c r="G3146" s="9"/>
      <c r="H3146" s="9"/>
      <c r="I3146" s="9">
        <v>7047.52</v>
      </c>
      <c r="J3146" s="9">
        <v>10254.27</v>
      </c>
      <c r="K3146" s="9"/>
      <c r="L3146" s="9"/>
      <c r="M3146" s="1">
        <f>SUM(Table4[[#This Row],[2016]:[2025]])</f>
        <v>17301.79</v>
      </c>
    </row>
    <row r="3147" spans="1:13" x14ac:dyDescent="0.25">
      <c r="A3147" s="3" t="s">
        <v>3950</v>
      </c>
      <c r="B3147" s="13" t="s">
        <v>4534</v>
      </c>
      <c r="C3147" s="9"/>
      <c r="D3147" s="9"/>
      <c r="E3147" s="9"/>
      <c r="F3147" s="9"/>
      <c r="G3147" s="9"/>
      <c r="H3147" s="9"/>
      <c r="I3147" s="9"/>
      <c r="J3147" s="9">
        <v>17441.68</v>
      </c>
      <c r="K3147" s="9"/>
      <c r="L3147" s="9"/>
      <c r="M3147" s="1">
        <f>SUM(Table4[[#This Row],[2016]:[2025]])</f>
        <v>17441.68</v>
      </c>
    </row>
    <row r="3148" spans="1:13" x14ac:dyDescent="0.25">
      <c r="A3148" s="3" t="s">
        <v>2673</v>
      </c>
      <c r="B3148" s="13" t="s">
        <v>259</v>
      </c>
      <c r="C3148" s="9"/>
      <c r="D3148" s="9"/>
      <c r="E3148" s="9"/>
      <c r="F3148" s="9"/>
      <c r="G3148" s="9">
        <v>5600</v>
      </c>
      <c r="H3148" s="9">
        <v>6000</v>
      </c>
      <c r="I3148" s="9">
        <v>5850</v>
      </c>
      <c r="J3148" s="9"/>
      <c r="K3148" s="9"/>
      <c r="L3148" s="9"/>
      <c r="M3148" s="1">
        <f>SUM(Table4[[#This Row],[2016]:[2025]])</f>
        <v>17450</v>
      </c>
    </row>
    <row r="3149" spans="1:13" x14ac:dyDescent="0.25">
      <c r="A3149" s="3" t="s">
        <v>546</v>
      </c>
      <c r="B3149" s="13" t="s">
        <v>380</v>
      </c>
      <c r="C3149" s="9">
        <v>17500</v>
      </c>
      <c r="D3149" s="9"/>
      <c r="E3149" s="9"/>
      <c r="F3149" s="9"/>
      <c r="G3149" s="9"/>
      <c r="H3149" s="9"/>
      <c r="I3149" s="9"/>
      <c r="J3149" s="9"/>
      <c r="K3149" s="9"/>
      <c r="L3149" s="9"/>
      <c r="M3149" s="1">
        <f>SUM(Table4[[#This Row],[2016]:[2025]])</f>
        <v>17500</v>
      </c>
    </row>
    <row r="3150" spans="1:13" x14ac:dyDescent="0.25">
      <c r="A3150" s="3" t="s">
        <v>2846</v>
      </c>
      <c r="B3150" s="13" t="s">
        <v>694</v>
      </c>
      <c r="C3150" s="9"/>
      <c r="D3150" s="9"/>
      <c r="E3150" s="9"/>
      <c r="F3150" s="9"/>
      <c r="G3150" s="9"/>
      <c r="H3150" s="9">
        <v>1509.83</v>
      </c>
      <c r="I3150" s="9">
        <v>10601.01</v>
      </c>
      <c r="J3150" s="9">
        <v>5489.21</v>
      </c>
      <c r="K3150" s="9"/>
      <c r="L3150" s="9"/>
      <c r="M3150" s="1">
        <f>SUM(Table4[[#This Row],[2016]:[2025]])</f>
        <v>17600.05</v>
      </c>
    </row>
    <row r="3151" spans="1:13" ht="31.5" x14ac:dyDescent="0.25">
      <c r="A3151" s="3" t="s">
        <v>1726</v>
      </c>
      <c r="B3151" s="13" t="s">
        <v>380</v>
      </c>
      <c r="C3151" s="9"/>
      <c r="D3151" s="9"/>
      <c r="E3151" s="9">
        <v>1000</v>
      </c>
      <c r="F3151" s="9">
        <v>3159</v>
      </c>
      <c r="G3151" s="9"/>
      <c r="H3151" s="9">
        <v>900</v>
      </c>
      <c r="I3151" s="9">
        <v>8930.0400000000009</v>
      </c>
      <c r="J3151" s="9">
        <v>3651.23</v>
      </c>
      <c r="K3151" s="9"/>
      <c r="L3151" s="9"/>
      <c r="M3151" s="1">
        <f>SUM(Table4[[#This Row],[2016]:[2025]])</f>
        <v>17640.27</v>
      </c>
    </row>
    <row r="3152" spans="1:13" x14ac:dyDescent="0.25">
      <c r="A3152" s="3" t="s">
        <v>2948</v>
      </c>
      <c r="B3152" s="13" t="s">
        <v>444</v>
      </c>
      <c r="C3152" s="9"/>
      <c r="D3152" s="9"/>
      <c r="E3152" s="9"/>
      <c r="F3152" s="9"/>
      <c r="G3152" s="9"/>
      <c r="H3152" s="9"/>
      <c r="I3152" s="9">
        <v>11585.35</v>
      </c>
      <c r="J3152" s="9">
        <v>6065.78</v>
      </c>
      <c r="K3152" s="9"/>
      <c r="L3152" s="9"/>
      <c r="M3152" s="1">
        <f>SUM(Table4[[#This Row],[2016]:[2025]])</f>
        <v>17651.13</v>
      </c>
    </row>
    <row r="3153" spans="1:13" x14ac:dyDescent="0.25">
      <c r="A3153" s="3" t="s">
        <v>952</v>
      </c>
      <c r="B3153" s="13" t="s">
        <v>425</v>
      </c>
      <c r="C3153" s="9">
        <v>6000</v>
      </c>
      <c r="D3153" s="9"/>
      <c r="E3153" s="9"/>
      <c r="F3153" s="9">
        <v>5696</v>
      </c>
      <c r="G3153" s="9"/>
      <c r="H3153" s="9">
        <v>6000</v>
      </c>
      <c r="I3153" s="9"/>
      <c r="J3153" s="9"/>
      <c r="K3153" s="9"/>
      <c r="L3153" s="9"/>
      <c r="M3153" s="1">
        <f>SUM(Table4[[#This Row],[2016]:[2025]])</f>
        <v>17696</v>
      </c>
    </row>
    <row r="3154" spans="1:13" x14ac:dyDescent="0.25">
      <c r="A3154" s="3" t="s">
        <v>2621</v>
      </c>
      <c r="B3154" s="13" t="s">
        <v>366</v>
      </c>
      <c r="C3154" s="9"/>
      <c r="D3154" s="9"/>
      <c r="E3154" s="9"/>
      <c r="F3154" s="9">
        <v>6000</v>
      </c>
      <c r="G3154" s="9">
        <v>5992</v>
      </c>
      <c r="H3154" s="9"/>
      <c r="I3154" s="9">
        <v>5945</v>
      </c>
      <c r="J3154" s="9"/>
      <c r="K3154" s="9"/>
      <c r="L3154" s="9"/>
      <c r="M3154" s="1">
        <f>SUM(Table4[[#This Row],[2016]:[2025]])</f>
        <v>17937</v>
      </c>
    </row>
    <row r="3155" spans="1:13" x14ac:dyDescent="0.25">
      <c r="A3155" s="3" t="s">
        <v>525</v>
      </c>
      <c r="B3155" s="13" t="s">
        <v>259</v>
      </c>
      <c r="C3155" s="9">
        <v>8000</v>
      </c>
      <c r="D3155" s="9"/>
      <c r="E3155" s="9"/>
      <c r="F3155" s="9">
        <v>10000</v>
      </c>
      <c r="G3155" s="9"/>
      <c r="H3155" s="9"/>
      <c r="I3155" s="9"/>
      <c r="J3155" s="9"/>
      <c r="K3155" s="9"/>
      <c r="L3155" s="9"/>
      <c r="M3155" s="1">
        <f>SUM(Table4[[#This Row],[2016]:[2025]])</f>
        <v>18000</v>
      </c>
    </row>
    <row r="3156" spans="1:13" x14ac:dyDescent="0.25">
      <c r="A3156" s="3" t="s">
        <v>602</v>
      </c>
      <c r="B3156" s="13" t="s">
        <v>366</v>
      </c>
      <c r="C3156" s="9">
        <v>8000</v>
      </c>
      <c r="D3156" s="9"/>
      <c r="E3156" s="9">
        <v>10000</v>
      </c>
      <c r="F3156" s="9"/>
      <c r="G3156" s="9"/>
      <c r="H3156" s="9"/>
      <c r="I3156" s="9"/>
      <c r="J3156" s="9"/>
      <c r="K3156" s="9"/>
      <c r="L3156" s="9"/>
      <c r="M3156" s="1">
        <f>SUM(Table4[[#This Row],[2016]:[2025]])</f>
        <v>18000</v>
      </c>
    </row>
    <row r="3157" spans="1:13" x14ac:dyDescent="0.25">
      <c r="A3157" s="3" t="s">
        <v>3062</v>
      </c>
      <c r="B3157" s="13" t="s">
        <v>380</v>
      </c>
      <c r="C3157" s="9"/>
      <c r="D3157" s="9"/>
      <c r="E3157" s="9"/>
      <c r="F3157" s="9"/>
      <c r="G3157" s="9"/>
      <c r="H3157" s="9"/>
      <c r="I3157" s="9">
        <v>18000</v>
      </c>
      <c r="J3157" s="9"/>
      <c r="K3157" s="9"/>
      <c r="L3157" s="9"/>
      <c r="M3157" s="1">
        <f>SUM(Table4[[#This Row],[2016]:[2025]])</f>
        <v>18000</v>
      </c>
    </row>
    <row r="3158" spans="1:13" x14ac:dyDescent="0.25">
      <c r="A3158" s="3" t="s">
        <v>766</v>
      </c>
      <c r="B3158" s="13" t="s">
        <v>366</v>
      </c>
      <c r="C3158" s="9">
        <v>8000</v>
      </c>
      <c r="D3158" s="9"/>
      <c r="E3158" s="9">
        <v>10000</v>
      </c>
      <c r="F3158" s="9"/>
      <c r="G3158" s="9"/>
      <c r="H3158" s="9"/>
      <c r="I3158" s="9"/>
      <c r="J3158" s="9"/>
      <c r="K3158" s="9"/>
      <c r="L3158" s="9"/>
      <c r="M3158" s="1">
        <f>SUM(Table4[[#This Row],[2016]:[2025]])</f>
        <v>18000</v>
      </c>
    </row>
    <row r="3159" spans="1:13" x14ac:dyDescent="0.25">
      <c r="A3159" s="3" t="s">
        <v>806</v>
      </c>
      <c r="B3159" s="13" t="s">
        <v>492</v>
      </c>
      <c r="C3159" s="9">
        <v>8000</v>
      </c>
      <c r="D3159" s="9"/>
      <c r="E3159" s="9">
        <v>10000</v>
      </c>
      <c r="F3159" s="9"/>
      <c r="G3159" s="9"/>
      <c r="H3159" s="9"/>
      <c r="I3159" s="9"/>
      <c r="J3159" s="9"/>
      <c r="K3159" s="9"/>
      <c r="L3159" s="9"/>
      <c r="M3159" s="1">
        <f>SUM(Table4[[#This Row],[2016]:[2025]])</f>
        <v>18000</v>
      </c>
    </row>
    <row r="3160" spans="1:13" x14ac:dyDescent="0.25">
      <c r="A3160" s="3" t="s">
        <v>2441</v>
      </c>
      <c r="B3160" s="13" t="s">
        <v>7</v>
      </c>
      <c r="C3160" s="9"/>
      <c r="D3160" s="9"/>
      <c r="E3160" s="9"/>
      <c r="F3160" s="9">
        <v>10000</v>
      </c>
      <c r="G3160" s="9"/>
      <c r="H3160" s="9"/>
      <c r="I3160" s="9">
        <v>8000</v>
      </c>
      <c r="J3160" s="9"/>
      <c r="K3160" s="9"/>
      <c r="L3160" s="9"/>
      <c r="M3160" s="1">
        <f>SUM(Table4[[#This Row],[2016]:[2025]])</f>
        <v>18000</v>
      </c>
    </row>
    <row r="3161" spans="1:13" x14ac:dyDescent="0.25">
      <c r="A3161" s="3" t="s">
        <v>923</v>
      </c>
      <c r="B3161" s="13" t="s">
        <v>362</v>
      </c>
      <c r="C3161" s="9">
        <v>8000</v>
      </c>
      <c r="D3161" s="9"/>
      <c r="E3161" s="9">
        <v>10000</v>
      </c>
      <c r="F3161" s="9"/>
      <c r="G3161" s="9"/>
      <c r="H3161" s="9"/>
      <c r="I3161" s="9"/>
      <c r="J3161" s="9"/>
      <c r="K3161" s="9"/>
      <c r="L3161" s="9"/>
      <c r="M3161" s="1">
        <f>SUM(Table4[[#This Row],[2016]:[2025]])</f>
        <v>18000</v>
      </c>
    </row>
    <row r="3162" spans="1:13" x14ac:dyDescent="0.25">
      <c r="A3162" s="3" t="s">
        <v>977</v>
      </c>
      <c r="B3162" s="13" t="s">
        <v>630</v>
      </c>
      <c r="C3162" s="9">
        <v>6000</v>
      </c>
      <c r="D3162" s="9"/>
      <c r="E3162" s="9"/>
      <c r="F3162" s="9"/>
      <c r="G3162" s="9"/>
      <c r="H3162" s="9">
        <v>6000</v>
      </c>
      <c r="I3162" s="9">
        <v>6000</v>
      </c>
      <c r="J3162" s="9"/>
      <c r="K3162" s="9"/>
      <c r="L3162" s="9"/>
      <c r="M3162" s="1">
        <f>SUM(Table4[[#This Row],[2016]:[2025]])</f>
        <v>18000</v>
      </c>
    </row>
    <row r="3163" spans="1:13" x14ac:dyDescent="0.25">
      <c r="A3163" s="3" t="s">
        <v>3422</v>
      </c>
      <c r="B3163" s="13" t="s">
        <v>126</v>
      </c>
      <c r="C3163" s="9"/>
      <c r="D3163" s="9"/>
      <c r="E3163" s="9"/>
      <c r="F3163" s="9"/>
      <c r="G3163" s="9"/>
      <c r="H3163" s="9"/>
      <c r="I3163" s="9">
        <v>8000</v>
      </c>
      <c r="J3163" s="9"/>
      <c r="K3163" s="9"/>
      <c r="L3163" s="9">
        <v>10000</v>
      </c>
      <c r="M3163" s="1">
        <f>SUM(Table4[[#This Row],[2016]:[2025]])</f>
        <v>18000</v>
      </c>
    </row>
    <row r="3164" spans="1:13" x14ac:dyDescent="0.25">
      <c r="A3164" s="3" t="s">
        <v>2022</v>
      </c>
      <c r="B3164" s="13" t="s">
        <v>593</v>
      </c>
      <c r="C3164" s="9"/>
      <c r="D3164" s="9"/>
      <c r="E3164" s="9">
        <v>10000</v>
      </c>
      <c r="F3164" s="9">
        <v>8000</v>
      </c>
      <c r="G3164" s="9"/>
      <c r="H3164" s="9"/>
      <c r="I3164" s="9"/>
      <c r="J3164" s="9"/>
      <c r="K3164" s="9"/>
      <c r="L3164" s="9"/>
      <c r="M3164" s="1">
        <f>SUM(Table4[[#This Row],[2016]:[2025]])</f>
        <v>18000</v>
      </c>
    </row>
    <row r="3165" spans="1:13" x14ac:dyDescent="0.25">
      <c r="A3165" s="3" t="s">
        <v>2966</v>
      </c>
      <c r="B3165" s="13" t="s">
        <v>1802</v>
      </c>
      <c r="C3165" s="9"/>
      <c r="D3165" s="9"/>
      <c r="E3165" s="9"/>
      <c r="F3165" s="9"/>
      <c r="G3165" s="9"/>
      <c r="H3165" s="9"/>
      <c r="I3165" s="9">
        <v>18038.45</v>
      </c>
      <c r="J3165" s="9"/>
      <c r="K3165" s="9"/>
      <c r="L3165" s="9"/>
      <c r="M3165" s="1">
        <f>SUM(Table4[[#This Row],[2016]:[2025]])</f>
        <v>18038.45</v>
      </c>
    </row>
    <row r="3166" spans="1:13" x14ac:dyDescent="0.25">
      <c r="A3166" s="3" t="s">
        <v>1486</v>
      </c>
      <c r="B3166" s="13" t="s">
        <v>366</v>
      </c>
      <c r="C3166" s="9"/>
      <c r="D3166" s="9">
        <v>8000</v>
      </c>
      <c r="E3166" s="9"/>
      <c r="F3166" s="9"/>
      <c r="G3166" s="9"/>
      <c r="H3166" s="9"/>
      <c r="I3166" s="9">
        <v>10120.69</v>
      </c>
      <c r="J3166" s="9"/>
      <c r="K3166" s="9"/>
      <c r="L3166" s="9"/>
      <c r="M3166" s="1">
        <f>SUM(Table4[[#This Row],[2016]:[2025]])</f>
        <v>18120.690000000002</v>
      </c>
    </row>
    <row r="3167" spans="1:13" x14ac:dyDescent="0.25">
      <c r="A3167" s="3" t="s">
        <v>1078</v>
      </c>
      <c r="B3167" s="13" t="s">
        <v>259</v>
      </c>
      <c r="C3167" s="9">
        <v>10290</v>
      </c>
      <c r="D3167" s="9"/>
      <c r="E3167" s="9"/>
      <c r="F3167" s="9">
        <v>7948</v>
      </c>
      <c r="G3167" s="9"/>
      <c r="H3167" s="9"/>
      <c r="I3167" s="9"/>
      <c r="J3167" s="9"/>
      <c r="K3167" s="9"/>
      <c r="L3167" s="9"/>
      <c r="M3167" s="1">
        <f>SUM(Table4[[#This Row],[2016]:[2025]])</f>
        <v>18238</v>
      </c>
    </row>
    <row r="3168" spans="1:13" x14ac:dyDescent="0.25">
      <c r="A3168" s="3" t="s">
        <v>2708</v>
      </c>
      <c r="B3168" s="13" t="s">
        <v>355</v>
      </c>
      <c r="C3168" s="9"/>
      <c r="D3168" s="9"/>
      <c r="E3168" s="9"/>
      <c r="F3168" s="9"/>
      <c r="G3168" s="9"/>
      <c r="H3168" s="9">
        <v>18384.330000000002</v>
      </c>
      <c r="I3168" s="9"/>
      <c r="J3168" s="9"/>
      <c r="K3168" s="9"/>
      <c r="L3168" s="9"/>
      <c r="M3168" s="1">
        <f>SUM(Table4[[#This Row],[2016]:[2025]])</f>
        <v>18384.330000000002</v>
      </c>
    </row>
    <row r="3169" spans="1:13" x14ac:dyDescent="0.25">
      <c r="A3169" s="3" t="s">
        <v>922</v>
      </c>
      <c r="B3169" s="13" t="s">
        <v>470</v>
      </c>
      <c r="C3169" s="9">
        <v>18416</v>
      </c>
      <c r="D3169" s="9"/>
      <c r="E3169" s="9"/>
      <c r="F3169" s="9"/>
      <c r="G3169" s="9"/>
      <c r="H3169" s="9"/>
      <c r="I3169" s="9"/>
      <c r="J3169" s="9"/>
      <c r="K3169" s="9"/>
      <c r="L3169" s="9"/>
      <c r="M3169" s="1">
        <f>SUM(Table4[[#This Row],[2016]:[2025]])</f>
        <v>18416</v>
      </c>
    </row>
    <row r="3170" spans="1:13" x14ac:dyDescent="0.25">
      <c r="A3170" s="3" t="s">
        <v>3223</v>
      </c>
      <c r="B3170" s="13" t="s">
        <v>694</v>
      </c>
      <c r="C3170" s="9"/>
      <c r="D3170" s="9"/>
      <c r="E3170" s="9"/>
      <c r="F3170" s="9"/>
      <c r="G3170" s="9"/>
      <c r="H3170" s="9"/>
      <c r="I3170" s="9">
        <v>18436.12</v>
      </c>
      <c r="J3170" s="9"/>
      <c r="K3170" s="9"/>
      <c r="L3170" s="9"/>
      <c r="M3170" s="1">
        <f>SUM(Table4[[#This Row],[2016]:[2025]])</f>
        <v>18436.12</v>
      </c>
    </row>
    <row r="3171" spans="1:13" x14ac:dyDescent="0.25">
      <c r="A3171" s="3" t="s">
        <v>2741</v>
      </c>
      <c r="B3171" s="13" t="s">
        <v>2742</v>
      </c>
      <c r="C3171" s="9"/>
      <c r="D3171" s="9"/>
      <c r="E3171" s="9"/>
      <c r="F3171" s="9"/>
      <c r="G3171" s="9"/>
      <c r="H3171" s="9">
        <v>7624.19</v>
      </c>
      <c r="I3171" s="9">
        <v>10866.28</v>
      </c>
      <c r="J3171" s="9"/>
      <c r="K3171" s="9"/>
      <c r="L3171" s="9"/>
      <c r="M3171" s="1">
        <f>SUM(Table4[[#This Row],[2016]:[2025]])</f>
        <v>18490.47</v>
      </c>
    </row>
    <row r="3172" spans="1:13" x14ac:dyDescent="0.25">
      <c r="A3172" s="3" t="s">
        <v>964</v>
      </c>
      <c r="B3172" s="13" t="s">
        <v>259</v>
      </c>
      <c r="C3172" s="9">
        <v>18500</v>
      </c>
      <c r="D3172" s="9"/>
      <c r="E3172" s="9"/>
      <c r="F3172" s="9"/>
      <c r="G3172" s="9"/>
      <c r="H3172" s="9"/>
      <c r="I3172" s="9"/>
      <c r="J3172" s="9"/>
      <c r="K3172" s="9"/>
      <c r="L3172" s="9"/>
      <c r="M3172" s="1">
        <f>SUM(Table4[[#This Row],[2016]:[2025]])</f>
        <v>18500</v>
      </c>
    </row>
    <row r="3173" spans="1:13" x14ac:dyDescent="0.25">
      <c r="A3173" s="3" t="s">
        <v>3234</v>
      </c>
      <c r="B3173" s="13" t="s">
        <v>39</v>
      </c>
      <c r="C3173" s="9"/>
      <c r="D3173" s="9"/>
      <c r="E3173" s="9"/>
      <c r="F3173" s="9"/>
      <c r="G3173" s="9"/>
      <c r="H3173" s="9"/>
      <c r="I3173" s="9">
        <v>7855.36</v>
      </c>
      <c r="J3173" s="9">
        <v>10709.39</v>
      </c>
      <c r="K3173" s="9"/>
      <c r="L3173" s="9"/>
      <c r="M3173" s="1">
        <f>SUM(Table4[[#This Row],[2016]:[2025]])</f>
        <v>18564.75</v>
      </c>
    </row>
    <row r="3174" spans="1:13" x14ac:dyDescent="0.25">
      <c r="A3174" s="3" t="s">
        <v>576</v>
      </c>
      <c r="B3174" s="13" t="s">
        <v>577</v>
      </c>
      <c r="C3174" s="9">
        <v>18752</v>
      </c>
      <c r="D3174" s="9"/>
      <c r="E3174" s="9"/>
      <c r="F3174" s="9"/>
      <c r="G3174" s="9"/>
      <c r="H3174" s="9"/>
      <c r="I3174" s="9"/>
      <c r="J3174" s="9"/>
      <c r="K3174" s="9"/>
      <c r="L3174" s="9"/>
      <c r="M3174" s="1">
        <f>SUM(Table4[[#This Row],[2016]:[2025]])</f>
        <v>18752</v>
      </c>
    </row>
    <row r="3175" spans="1:13" x14ac:dyDescent="0.25">
      <c r="A3175" s="3" t="s">
        <v>3136</v>
      </c>
      <c r="B3175" s="13" t="s">
        <v>3</v>
      </c>
      <c r="C3175" s="9"/>
      <c r="D3175" s="9"/>
      <c r="E3175" s="9"/>
      <c r="F3175" s="9"/>
      <c r="G3175" s="9"/>
      <c r="H3175" s="9"/>
      <c r="I3175" s="9">
        <v>18900</v>
      </c>
      <c r="J3175" s="9"/>
      <c r="K3175" s="9"/>
      <c r="L3175" s="9"/>
      <c r="M3175" s="1">
        <f>SUM(Table4[[#This Row],[2016]:[2025]])</f>
        <v>18900</v>
      </c>
    </row>
    <row r="3176" spans="1:13" x14ac:dyDescent="0.25">
      <c r="A3176" s="3" t="s">
        <v>628</v>
      </c>
      <c r="B3176" s="13" t="s">
        <v>380</v>
      </c>
      <c r="C3176" s="9">
        <v>19000</v>
      </c>
      <c r="D3176" s="9"/>
      <c r="E3176" s="9"/>
      <c r="F3176" s="9"/>
      <c r="G3176" s="9"/>
      <c r="H3176" s="9"/>
      <c r="I3176" s="9"/>
      <c r="J3176" s="9"/>
      <c r="K3176" s="9"/>
      <c r="L3176" s="9"/>
      <c r="M3176" s="1">
        <f>SUM(Table4[[#This Row],[2016]:[2025]])</f>
        <v>19000</v>
      </c>
    </row>
    <row r="3177" spans="1:13" x14ac:dyDescent="0.25">
      <c r="A3177" s="3" t="s">
        <v>699</v>
      </c>
      <c r="B3177" s="13" t="s">
        <v>22</v>
      </c>
      <c r="C3177" s="9">
        <v>19000</v>
      </c>
      <c r="D3177" s="9"/>
      <c r="E3177" s="9"/>
      <c r="F3177" s="9"/>
      <c r="G3177" s="9"/>
      <c r="H3177" s="9"/>
      <c r="I3177" s="9"/>
      <c r="J3177" s="9"/>
      <c r="K3177" s="9"/>
      <c r="L3177" s="9"/>
      <c r="M3177" s="1">
        <f>SUM(Table4[[#This Row],[2016]:[2025]])</f>
        <v>19000</v>
      </c>
    </row>
    <row r="3178" spans="1:13" x14ac:dyDescent="0.25">
      <c r="A3178" s="3" t="s">
        <v>1043</v>
      </c>
      <c r="B3178" s="13" t="s">
        <v>380</v>
      </c>
      <c r="C3178" s="9">
        <v>11000</v>
      </c>
      <c r="D3178" s="9"/>
      <c r="E3178" s="9"/>
      <c r="F3178" s="9"/>
      <c r="G3178" s="9"/>
      <c r="H3178" s="9"/>
      <c r="I3178" s="9">
        <v>8000</v>
      </c>
      <c r="J3178" s="9"/>
      <c r="K3178" s="9"/>
      <c r="L3178" s="9"/>
      <c r="M3178" s="1">
        <f>SUM(Table4[[#This Row],[2016]:[2025]])</f>
        <v>19000</v>
      </c>
    </row>
    <row r="3179" spans="1:13" x14ac:dyDescent="0.25">
      <c r="A3179" s="3" t="s">
        <v>1572</v>
      </c>
      <c r="B3179" s="13" t="s">
        <v>39</v>
      </c>
      <c r="C3179" s="9"/>
      <c r="D3179" s="9">
        <v>7000</v>
      </c>
      <c r="E3179" s="9"/>
      <c r="F3179" s="9"/>
      <c r="G3179" s="9"/>
      <c r="H3179" s="9">
        <v>6000</v>
      </c>
      <c r="I3179" s="9">
        <v>6000</v>
      </c>
      <c r="J3179" s="9"/>
      <c r="K3179" s="9"/>
      <c r="L3179" s="9"/>
      <c r="M3179" s="1">
        <f>SUM(Table4[[#This Row],[2016]:[2025]])</f>
        <v>19000</v>
      </c>
    </row>
    <row r="3180" spans="1:13" x14ac:dyDescent="0.25">
      <c r="A3180" s="3" t="s">
        <v>2832</v>
      </c>
      <c r="B3180" s="13" t="s">
        <v>195</v>
      </c>
      <c r="C3180" s="9"/>
      <c r="D3180" s="9"/>
      <c r="E3180" s="9"/>
      <c r="F3180" s="9"/>
      <c r="G3180" s="9"/>
      <c r="H3180" s="9">
        <v>19165</v>
      </c>
      <c r="I3180" s="9"/>
      <c r="J3180" s="9"/>
      <c r="K3180" s="9"/>
      <c r="L3180" s="9"/>
      <c r="M3180" s="1">
        <f>SUM(Table4[[#This Row],[2016]:[2025]])</f>
        <v>19165</v>
      </c>
    </row>
    <row r="3181" spans="1:13" x14ac:dyDescent="0.25">
      <c r="A3181" s="3" t="s">
        <v>2784</v>
      </c>
      <c r="B3181" s="13" t="s">
        <v>1653</v>
      </c>
      <c r="C3181" s="9"/>
      <c r="D3181" s="9"/>
      <c r="E3181" s="9"/>
      <c r="F3181" s="9"/>
      <c r="G3181" s="9"/>
      <c r="H3181" s="9">
        <v>19250</v>
      </c>
      <c r="I3181" s="9"/>
      <c r="J3181" s="9"/>
      <c r="K3181" s="9"/>
      <c r="L3181" s="9"/>
      <c r="M3181" s="1">
        <f>SUM(Table4[[#This Row],[2016]:[2025]])</f>
        <v>19250</v>
      </c>
    </row>
    <row r="3182" spans="1:13" x14ac:dyDescent="0.25">
      <c r="A3182" s="3" t="s">
        <v>3391</v>
      </c>
      <c r="B3182" s="13" t="s">
        <v>189</v>
      </c>
      <c r="C3182" s="9"/>
      <c r="D3182" s="9"/>
      <c r="E3182" s="9"/>
      <c r="F3182" s="9"/>
      <c r="G3182" s="9"/>
      <c r="H3182" s="9"/>
      <c r="I3182" s="9">
        <v>19650.55</v>
      </c>
      <c r="J3182" s="9"/>
      <c r="K3182" s="9"/>
      <c r="L3182" s="9"/>
      <c r="M3182" s="1">
        <f>SUM(Table4[[#This Row],[2016]:[2025]])</f>
        <v>19650.55</v>
      </c>
    </row>
    <row r="3183" spans="1:13" x14ac:dyDescent="0.25">
      <c r="A3183" s="3" t="s">
        <v>650</v>
      </c>
      <c r="B3183" s="13" t="s">
        <v>380</v>
      </c>
      <c r="C3183" s="9">
        <v>19671</v>
      </c>
      <c r="D3183" s="9"/>
      <c r="E3183" s="9"/>
      <c r="F3183" s="9"/>
      <c r="G3183" s="9"/>
      <c r="H3183" s="9"/>
      <c r="I3183" s="9"/>
      <c r="J3183" s="9"/>
      <c r="K3183" s="9"/>
      <c r="L3183" s="9"/>
      <c r="M3183" s="1">
        <f>SUM(Table4[[#This Row],[2016]:[2025]])</f>
        <v>19671</v>
      </c>
    </row>
    <row r="3184" spans="1:13" x14ac:dyDescent="0.25">
      <c r="A3184" s="3" t="s">
        <v>912</v>
      </c>
      <c r="B3184" s="13" t="s">
        <v>259</v>
      </c>
      <c r="C3184" s="9">
        <v>19700</v>
      </c>
      <c r="D3184" s="9"/>
      <c r="E3184" s="9"/>
      <c r="F3184" s="9"/>
      <c r="G3184" s="9"/>
      <c r="H3184" s="9"/>
      <c r="I3184" s="9"/>
      <c r="J3184" s="9"/>
      <c r="K3184" s="9"/>
      <c r="L3184" s="9"/>
      <c r="M3184" s="1">
        <f>SUM(Table4[[#This Row],[2016]:[2025]])</f>
        <v>19700</v>
      </c>
    </row>
    <row r="3185" spans="1:13" x14ac:dyDescent="0.25">
      <c r="A3185" s="3" t="s">
        <v>2977</v>
      </c>
      <c r="B3185" s="13" t="s">
        <v>126</v>
      </c>
      <c r="C3185" s="9"/>
      <c r="D3185" s="9"/>
      <c r="E3185" s="9"/>
      <c r="F3185" s="9"/>
      <c r="G3185" s="9"/>
      <c r="H3185" s="9"/>
      <c r="I3185" s="9">
        <v>19763.97</v>
      </c>
      <c r="J3185" s="9"/>
      <c r="K3185" s="9"/>
      <c r="L3185" s="9"/>
      <c r="M3185" s="1">
        <f>SUM(Table4[[#This Row],[2016]:[2025]])</f>
        <v>19763.97</v>
      </c>
    </row>
    <row r="3186" spans="1:13" x14ac:dyDescent="0.25">
      <c r="A3186" s="3" t="s">
        <v>2814</v>
      </c>
      <c r="B3186" s="13" t="s">
        <v>256</v>
      </c>
      <c r="C3186" s="9"/>
      <c r="D3186" s="9"/>
      <c r="E3186" s="9"/>
      <c r="F3186" s="9"/>
      <c r="G3186" s="9"/>
      <c r="H3186" s="9">
        <v>19769.689999999999</v>
      </c>
      <c r="I3186" s="9"/>
      <c r="J3186" s="9"/>
      <c r="K3186" s="9"/>
      <c r="L3186" s="9"/>
      <c r="M3186" s="1">
        <f>SUM(Table4[[#This Row],[2016]:[2025]])</f>
        <v>19769.689999999999</v>
      </c>
    </row>
    <row r="3187" spans="1:13" x14ac:dyDescent="0.25">
      <c r="A3187" s="3" t="s">
        <v>1233</v>
      </c>
      <c r="B3187" s="13" t="s">
        <v>380</v>
      </c>
      <c r="C3187" s="9"/>
      <c r="D3187" s="9">
        <v>19773</v>
      </c>
      <c r="E3187" s="9"/>
      <c r="F3187" s="9"/>
      <c r="G3187" s="9"/>
      <c r="H3187" s="9"/>
      <c r="I3187" s="9"/>
      <c r="J3187" s="9"/>
      <c r="K3187" s="9"/>
      <c r="L3187" s="9"/>
      <c r="M3187" s="1">
        <f>SUM(Table4[[#This Row],[2016]:[2025]])</f>
        <v>19773</v>
      </c>
    </row>
    <row r="3188" spans="1:13" x14ac:dyDescent="0.25">
      <c r="A3188" s="3" t="s">
        <v>2698</v>
      </c>
      <c r="B3188" s="13" t="s">
        <v>39</v>
      </c>
      <c r="C3188" s="9"/>
      <c r="D3188" s="9"/>
      <c r="E3188" s="9"/>
      <c r="F3188" s="9"/>
      <c r="G3188" s="9"/>
      <c r="H3188" s="9">
        <v>19780.89</v>
      </c>
      <c r="I3188" s="9"/>
      <c r="J3188" s="9"/>
      <c r="K3188" s="9"/>
      <c r="L3188" s="9"/>
      <c r="M3188" s="1">
        <f>SUM(Table4[[#This Row],[2016]:[2025]])</f>
        <v>19780.89</v>
      </c>
    </row>
    <row r="3189" spans="1:13" x14ac:dyDescent="0.25">
      <c r="A3189" s="3" t="s">
        <v>1071</v>
      </c>
      <c r="B3189" s="13" t="s">
        <v>444</v>
      </c>
      <c r="C3189" s="9">
        <v>19980</v>
      </c>
      <c r="D3189" s="9"/>
      <c r="E3189" s="9"/>
      <c r="F3189" s="9"/>
      <c r="G3189" s="9"/>
      <c r="H3189" s="9"/>
      <c r="I3189" s="9"/>
      <c r="J3189" s="9"/>
      <c r="K3189" s="9"/>
      <c r="L3189" s="9"/>
      <c r="M3189" s="1">
        <f>SUM(Table4[[#This Row],[2016]:[2025]])</f>
        <v>19980</v>
      </c>
    </row>
    <row r="3190" spans="1:13" x14ac:dyDescent="0.25">
      <c r="A3190" s="3" t="s">
        <v>4407</v>
      </c>
      <c r="B3190" s="13" t="s">
        <v>65</v>
      </c>
      <c r="C3190" s="9"/>
      <c r="D3190" s="9"/>
      <c r="E3190" s="9">
        <v>10000</v>
      </c>
      <c r="F3190" s="9"/>
      <c r="G3190" s="9"/>
      <c r="H3190" s="9"/>
      <c r="I3190" s="9"/>
      <c r="J3190" s="9"/>
      <c r="K3190" s="9">
        <v>10000</v>
      </c>
      <c r="L3190" s="9"/>
      <c r="M3190" s="1">
        <f>SUM(Table4[[#This Row],[2016]:[2025]])</f>
        <v>20000</v>
      </c>
    </row>
    <row r="3191" spans="1:13" x14ac:dyDescent="0.25">
      <c r="A3191" s="3" t="s">
        <v>524</v>
      </c>
      <c r="B3191" s="13" t="s">
        <v>313</v>
      </c>
      <c r="C3191" s="9">
        <v>20000</v>
      </c>
      <c r="D3191" s="9"/>
      <c r="E3191" s="9"/>
      <c r="F3191" s="9"/>
      <c r="G3191" s="9"/>
      <c r="H3191" s="9"/>
      <c r="I3191" s="9"/>
      <c r="J3191" s="9"/>
      <c r="K3191" s="9"/>
      <c r="L3191" s="9"/>
      <c r="M3191" s="1">
        <f>SUM(Table4[[#This Row],[2016]:[2025]])</f>
        <v>20000</v>
      </c>
    </row>
    <row r="3192" spans="1:13" x14ac:dyDescent="0.25">
      <c r="A3192" s="3" t="s">
        <v>541</v>
      </c>
      <c r="B3192" s="13" t="s">
        <v>444</v>
      </c>
      <c r="C3192" s="9">
        <v>20000</v>
      </c>
      <c r="D3192" s="9"/>
      <c r="E3192" s="9"/>
      <c r="F3192" s="9"/>
      <c r="G3192" s="9"/>
      <c r="H3192" s="9"/>
      <c r="I3192" s="9"/>
      <c r="J3192" s="9"/>
      <c r="K3192" s="9"/>
      <c r="L3192" s="9"/>
      <c r="M3192" s="1">
        <f>SUM(Table4[[#This Row],[2016]:[2025]])</f>
        <v>20000</v>
      </c>
    </row>
    <row r="3193" spans="1:13" x14ac:dyDescent="0.25">
      <c r="A3193" s="3" t="s">
        <v>543</v>
      </c>
      <c r="B3193" s="13" t="s">
        <v>101</v>
      </c>
      <c r="C3193" s="9">
        <v>20000</v>
      </c>
      <c r="D3193" s="9"/>
      <c r="E3193" s="9"/>
      <c r="F3193" s="9"/>
      <c r="G3193" s="9"/>
      <c r="H3193" s="9"/>
      <c r="I3193" s="9"/>
      <c r="J3193" s="9"/>
      <c r="K3193" s="9"/>
      <c r="L3193" s="9"/>
      <c r="M3193" s="1">
        <f>SUM(Table4[[#This Row],[2016]:[2025]])</f>
        <v>20000</v>
      </c>
    </row>
    <row r="3194" spans="1:13" x14ac:dyDescent="0.25">
      <c r="A3194" s="3" t="s">
        <v>547</v>
      </c>
      <c r="B3194" s="13" t="s">
        <v>238</v>
      </c>
      <c r="C3194" s="9">
        <v>20000</v>
      </c>
      <c r="D3194" s="9"/>
      <c r="E3194" s="9"/>
      <c r="F3194" s="9"/>
      <c r="G3194" s="9"/>
      <c r="H3194" s="9"/>
      <c r="I3194" s="9"/>
      <c r="J3194" s="9"/>
      <c r="K3194" s="9"/>
      <c r="L3194" s="9"/>
      <c r="M3194" s="1">
        <f>SUM(Table4[[#This Row],[2016]:[2025]])</f>
        <v>20000</v>
      </c>
    </row>
    <row r="3195" spans="1:13" x14ac:dyDescent="0.25">
      <c r="A3195" s="3" t="s">
        <v>550</v>
      </c>
      <c r="B3195" s="13" t="s">
        <v>492</v>
      </c>
      <c r="C3195" s="9">
        <v>20000</v>
      </c>
      <c r="D3195" s="9"/>
      <c r="E3195" s="9"/>
      <c r="F3195" s="9"/>
      <c r="G3195" s="9"/>
      <c r="H3195" s="9"/>
      <c r="I3195" s="9"/>
      <c r="J3195" s="9"/>
      <c r="K3195" s="9"/>
      <c r="L3195" s="9"/>
      <c r="M3195" s="1">
        <f>SUM(Table4[[#This Row],[2016]:[2025]])</f>
        <v>20000</v>
      </c>
    </row>
    <row r="3196" spans="1:13" x14ac:dyDescent="0.25">
      <c r="A3196" s="3" t="s">
        <v>551</v>
      </c>
      <c r="B3196" s="13" t="s">
        <v>297</v>
      </c>
      <c r="C3196" s="9">
        <v>20000</v>
      </c>
      <c r="D3196" s="9"/>
      <c r="E3196" s="9"/>
      <c r="F3196" s="9"/>
      <c r="G3196" s="9"/>
      <c r="H3196" s="9"/>
      <c r="I3196" s="9"/>
      <c r="J3196" s="9"/>
      <c r="K3196" s="9"/>
      <c r="L3196" s="9"/>
      <c r="M3196" s="1">
        <f>SUM(Table4[[#This Row],[2016]:[2025]])</f>
        <v>20000</v>
      </c>
    </row>
    <row r="3197" spans="1:13" x14ac:dyDescent="0.25">
      <c r="A3197" s="3" t="s">
        <v>558</v>
      </c>
      <c r="B3197" s="13" t="s">
        <v>95</v>
      </c>
      <c r="C3197" s="9">
        <v>20000</v>
      </c>
      <c r="D3197" s="9"/>
      <c r="E3197" s="9"/>
      <c r="F3197" s="9"/>
      <c r="G3197" s="9"/>
      <c r="H3197" s="9"/>
      <c r="I3197" s="9"/>
      <c r="J3197" s="9"/>
      <c r="K3197" s="9"/>
      <c r="L3197" s="9"/>
      <c r="M3197" s="1">
        <f>SUM(Table4[[#This Row],[2016]:[2025]])</f>
        <v>20000</v>
      </c>
    </row>
    <row r="3198" spans="1:13" x14ac:dyDescent="0.25">
      <c r="A3198" s="3" t="s">
        <v>569</v>
      </c>
      <c r="B3198" s="13" t="s">
        <v>90</v>
      </c>
      <c r="C3198" s="9">
        <v>20000</v>
      </c>
      <c r="D3198" s="9"/>
      <c r="E3198" s="9"/>
      <c r="F3198" s="9"/>
      <c r="G3198" s="9"/>
      <c r="H3198" s="9"/>
      <c r="I3198" s="9"/>
      <c r="J3198" s="9"/>
      <c r="K3198" s="9"/>
      <c r="L3198" s="9"/>
      <c r="M3198" s="1">
        <f>SUM(Table4[[#This Row],[2016]:[2025]])</f>
        <v>20000</v>
      </c>
    </row>
    <row r="3199" spans="1:13" x14ac:dyDescent="0.25">
      <c r="A3199" s="3" t="s">
        <v>572</v>
      </c>
      <c r="B3199" s="13" t="s">
        <v>380</v>
      </c>
      <c r="C3199" s="9">
        <v>20000</v>
      </c>
      <c r="D3199" s="9"/>
      <c r="E3199" s="9"/>
      <c r="F3199" s="9"/>
      <c r="G3199" s="9"/>
      <c r="H3199" s="9"/>
      <c r="I3199" s="9"/>
      <c r="J3199" s="9"/>
      <c r="K3199" s="9"/>
      <c r="L3199" s="9"/>
      <c r="M3199" s="1">
        <f>SUM(Table4[[#This Row],[2016]:[2025]])</f>
        <v>20000</v>
      </c>
    </row>
    <row r="3200" spans="1:13" x14ac:dyDescent="0.25">
      <c r="A3200" s="3" t="s">
        <v>592</v>
      </c>
      <c r="B3200" s="13" t="s">
        <v>593</v>
      </c>
      <c r="C3200" s="9">
        <v>20000</v>
      </c>
      <c r="D3200" s="9"/>
      <c r="E3200" s="9"/>
      <c r="F3200" s="9"/>
      <c r="G3200" s="9"/>
      <c r="H3200" s="9"/>
      <c r="I3200" s="9"/>
      <c r="J3200" s="9"/>
      <c r="K3200" s="9"/>
      <c r="L3200" s="9"/>
      <c r="M3200" s="1">
        <f>SUM(Table4[[#This Row],[2016]:[2025]])</f>
        <v>20000</v>
      </c>
    </row>
    <row r="3201" spans="1:13" x14ac:dyDescent="0.25">
      <c r="A3201" s="3" t="s">
        <v>599</v>
      </c>
      <c r="B3201" s="13" t="s">
        <v>415</v>
      </c>
      <c r="C3201" s="9">
        <v>20000</v>
      </c>
      <c r="D3201" s="9"/>
      <c r="E3201" s="9"/>
      <c r="F3201" s="9"/>
      <c r="G3201" s="9"/>
      <c r="H3201" s="9"/>
      <c r="I3201" s="9"/>
      <c r="J3201" s="9"/>
      <c r="K3201" s="9"/>
      <c r="L3201" s="9"/>
      <c r="M3201" s="1">
        <f>SUM(Table4[[#This Row],[2016]:[2025]])</f>
        <v>20000</v>
      </c>
    </row>
    <row r="3202" spans="1:13" x14ac:dyDescent="0.25">
      <c r="A3202" s="3" t="s">
        <v>613</v>
      </c>
      <c r="B3202" s="13" t="s">
        <v>126</v>
      </c>
      <c r="C3202" s="9">
        <v>20000</v>
      </c>
      <c r="D3202" s="9"/>
      <c r="E3202" s="9"/>
      <c r="F3202" s="9"/>
      <c r="G3202" s="9"/>
      <c r="H3202" s="9"/>
      <c r="I3202" s="9"/>
      <c r="J3202" s="9"/>
      <c r="K3202" s="9"/>
      <c r="L3202" s="9"/>
      <c r="M3202" s="1">
        <f>SUM(Table4[[#This Row],[2016]:[2025]])</f>
        <v>20000</v>
      </c>
    </row>
    <row r="3203" spans="1:13" x14ac:dyDescent="0.25">
      <c r="A3203" s="3" t="s">
        <v>615</v>
      </c>
      <c r="B3203" s="13" t="s">
        <v>497</v>
      </c>
      <c r="C3203" s="9">
        <v>20000</v>
      </c>
      <c r="D3203" s="9"/>
      <c r="E3203" s="9"/>
      <c r="F3203" s="9"/>
      <c r="G3203" s="9"/>
      <c r="H3203" s="9"/>
      <c r="I3203" s="9"/>
      <c r="J3203" s="9"/>
      <c r="K3203" s="9"/>
      <c r="L3203" s="9"/>
      <c r="M3203" s="1">
        <f>SUM(Table4[[#This Row],[2016]:[2025]])</f>
        <v>20000</v>
      </c>
    </row>
    <row r="3204" spans="1:13" x14ac:dyDescent="0.25">
      <c r="A3204" s="3" t="s">
        <v>2701</v>
      </c>
      <c r="B3204" s="13" t="s">
        <v>219</v>
      </c>
      <c r="C3204" s="9"/>
      <c r="D3204" s="9"/>
      <c r="E3204" s="9"/>
      <c r="F3204" s="9"/>
      <c r="G3204" s="9"/>
      <c r="H3204" s="9">
        <v>20000</v>
      </c>
      <c r="I3204" s="9"/>
      <c r="J3204" s="9"/>
      <c r="K3204" s="9"/>
      <c r="L3204" s="9"/>
      <c r="M3204" s="1">
        <f>SUM(Table4[[#This Row],[2016]:[2025]])</f>
        <v>20000</v>
      </c>
    </row>
    <row r="3205" spans="1:13" x14ac:dyDescent="0.25">
      <c r="A3205" s="3" t="s">
        <v>663</v>
      </c>
      <c r="B3205" s="13" t="s">
        <v>144</v>
      </c>
      <c r="C3205" s="9">
        <v>20000</v>
      </c>
      <c r="D3205" s="9"/>
      <c r="E3205" s="9"/>
      <c r="F3205" s="9"/>
      <c r="G3205" s="9"/>
      <c r="H3205" s="9"/>
      <c r="I3205" s="9"/>
      <c r="J3205" s="9"/>
      <c r="K3205" s="9"/>
      <c r="L3205" s="9"/>
      <c r="M3205" s="1">
        <f>SUM(Table4[[#This Row],[2016]:[2025]])</f>
        <v>20000</v>
      </c>
    </row>
    <row r="3206" spans="1:13" x14ac:dyDescent="0.25">
      <c r="A3206" s="3" t="s">
        <v>2728</v>
      </c>
      <c r="B3206" s="13" t="s">
        <v>163</v>
      </c>
      <c r="C3206" s="9"/>
      <c r="D3206" s="9"/>
      <c r="E3206" s="9"/>
      <c r="F3206" s="9"/>
      <c r="G3206" s="9"/>
      <c r="H3206" s="9">
        <v>20000</v>
      </c>
      <c r="I3206" s="9"/>
      <c r="J3206" s="9"/>
      <c r="K3206" s="9"/>
      <c r="L3206" s="9"/>
      <c r="M3206" s="1">
        <f>SUM(Table4[[#This Row],[2016]:[2025]])</f>
        <v>20000</v>
      </c>
    </row>
    <row r="3207" spans="1:13" x14ac:dyDescent="0.25">
      <c r="A3207" s="3" t="s">
        <v>703</v>
      </c>
      <c r="B3207" s="13" t="s">
        <v>219</v>
      </c>
      <c r="C3207" s="9">
        <v>20000</v>
      </c>
      <c r="D3207" s="9"/>
      <c r="E3207" s="9"/>
      <c r="F3207" s="9"/>
      <c r="G3207" s="9"/>
      <c r="H3207" s="9"/>
      <c r="I3207" s="9"/>
      <c r="J3207" s="9"/>
      <c r="K3207" s="9"/>
      <c r="L3207" s="9"/>
      <c r="M3207" s="1">
        <f>SUM(Table4[[#This Row],[2016]:[2025]])</f>
        <v>20000</v>
      </c>
    </row>
    <row r="3208" spans="1:13" x14ac:dyDescent="0.25">
      <c r="A3208" s="3" t="s">
        <v>2744</v>
      </c>
      <c r="B3208" s="13" t="s">
        <v>163</v>
      </c>
      <c r="C3208" s="9"/>
      <c r="D3208" s="9"/>
      <c r="E3208" s="9"/>
      <c r="F3208" s="9"/>
      <c r="G3208" s="9"/>
      <c r="H3208" s="9">
        <v>20000</v>
      </c>
      <c r="I3208" s="9"/>
      <c r="J3208" s="9"/>
      <c r="K3208" s="9"/>
      <c r="L3208" s="9"/>
      <c r="M3208" s="1">
        <f>SUM(Table4[[#This Row],[2016]:[2025]])</f>
        <v>20000</v>
      </c>
    </row>
    <row r="3209" spans="1:13" x14ac:dyDescent="0.25">
      <c r="A3209" s="3" t="s">
        <v>2755</v>
      </c>
      <c r="B3209" s="13" t="s">
        <v>259</v>
      </c>
      <c r="C3209" s="9"/>
      <c r="D3209" s="9"/>
      <c r="E3209" s="9"/>
      <c r="F3209" s="9"/>
      <c r="G3209" s="9"/>
      <c r="H3209" s="9">
        <v>20000</v>
      </c>
      <c r="I3209" s="9"/>
      <c r="J3209" s="9"/>
      <c r="K3209" s="9"/>
      <c r="L3209" s="9"/>
      <c r="M3209" s="1">
        <f>SUM(Table4[[#This Row],[2016]:[2025]])</f>
        <v>20000</v>
      </c>
    </row>
    <row r="3210" spans="1:13" x14ac:dyDescent="0.25">
      <c r="A3210" s="3" t="s">
        <v>760</v>
      </c>
      <c r="B3210" s="13" t="s">
        <v>415</v>
      </c>
      <c r="C3210" s="9">
        <v>20000</v>
      </c>
      <c r="D3210" s="9"/>
      <c r="E3210" s="9"/>
      <c r="F3210" s="9"/>
      <c r="G3210" s="9"/>
      <c r="H3210" s="9"/>
      <c r="I3210" s="9"/>
      <c r="J3210" s="9"/>
      <c r="K3210" s="9"/>
      <c r="L3210" s="9"/>
      <c r="M3210" s="1">
        <f>SUM(Table4[[#This Row],[2016]:[2025]])</f>
        <v>20000</v>
      </c>
    </row>
    <row r="3211" spans="1:13" x14ac:dyDescent="0.25">
      <c r="A3211" s="3" t="s">
        <v>2764</v>
      </c>
      <c r="B3211" s="13" t="s">
        <v>242</v>
      </c>
      <c r="C3211" s="9"/>
      <c r="D3211" s="9"/>
      <c r="E3211" s="9"/>
      <c r="F3211" s="9"/>
      <c r="G3211" s="9"/>
      <c r="H3211" s="9">
        <v>20000</v>
      </c>
      <c r="I3211" s="9"/>
      <c r="J3211" s="9"/>
      <c r="K3211" s="9"/>
      <c r="L3211" s="9"/>
      <c r="M3211" s="1">
        <f>SUM(Table4[[#This Row],[2016]:[2025]])</f>
        <v>20000</v>
      </c>
    </row>
    <row r="3212" spans="1:13" x14ac:dyDescent="0.25">
      <c r="A3212" s="3" t="s">
        <v>2348</v>
      </c>
      <c r="B3212" s="13" t="s">
        <v>223</v>
      </c>
      <c r="C3212" s="9"/>
      <c r="D3212" s="9"/>
      <c r="E3212" s="9"/>
      <c r="F3212" s="9">
        <v>20000</v>
      </c>
      <c r="G3212" s="9"/>
      <c r="H3212" s="9"/>
      <c r="I3212" s="9"/>
      <c r="J3212" s="9"/>
      <c r="K3212" s="9"/>
      <c r="L3212" s="9"/>
      <c r="M3212" s="1">
        <f>SUM(Table4[[#This Row],[2016]:[2025]])</f>
        <v>20000</v>
      </c>
    </row>
    <row r="3213" spans="1:13" x14ac:dyDescent="0.25">
      <c r="A3213" s="3" t="s">
        <v>776</v>
      </c>
      <c r="B3213" s="13" t="s">
        <v>415</v>
      </c>
      <c r="C3213" s="9">
        <v>20000</v>
      </c>
      <c r="D3213" s="9"/>
      <c r="E3213" s="9"/>
      <c r="F3213" s="9"/>
      <c r="G3213" s="9"/>
      <c r="H3213" s="9"/>
      <c r="I3213" s="9"/>
      <c r="J3213" s="9"/>
      <c r="K3213" s="9"/>
      <c r="L3213" s="9"/>
      <c r="M3213" s="1">
        <f>SUM(Table4[[#This Row],[2016]:[2025]])</f>
        <v>20000</v>
      </c>
    </row>
    <row r="3214" spans="1:13" x14ac:dyDescent="0.25">
      <c r="A3214" s="3" t="s">
        <v>2354</v>
      </c>
      <c r="B3214" s="13" t="s">
        <v>126</v>
      </c>
      <c r="C3214" s="9"/>
      <c r="D3214" s="9"/>
      <c r="E3214" s="9"/>
      <c r="F3214" s="9">
        <v>20000</v>
      </c>
      <c r="G3214" s="9"/>
      <c r="H3214" s="9"/>
      <c r="I3214" s="9"/>
      <c r="J3214" s="9"/>
      <c r="K3214" s="9"/>
      <c r="L3214" s="9"/>
      <c r="M3214" s="1">
        <f>SUM(Table4[[#This Row],[2016]:[2025]])</f>
        <v>20000</v>
      </c>
    </row>
    <row r="3215" spans="1:13" x14ac:dyDescent="0.25">
      <c r="A3215" s="3" t="s">
        <v>777</v>
      </c>
      <c r="B3215" s="13" t="s">
        <v>366</v>
      </c>
      <c r="C3215" s="9">
        <v>20000</v>
      </c>
      <c r="D3215" s="9"/>
      <c r="E3215" s="9"/>
      <c r="F3215" s="9"/>
      <c r="G3215" s="9"/>
      <c r="H3215" s="9"/>
      <c r="I3215" s="9"/>
      <c r="J3215" s="9"/>
      <c r="K3215" s="9"/>
      <c r="L3215" s="9"/>
      <c r="M3215" s="1">
        <f>SUM(Table4[[#This Row],[2016]:[2025]])</f>
        <v>20000</v>
      </c>
    </row>
    <row r="3216" spans="1:13" x14ac:dyDescent="0.25">
      <c r="A3216" s="3" t="s">
        <v>2781</v>
      </c>
      <c r="B3216" s="13" t="s">
        <v>159</v>
      </c>
      <c r="C3216" s="9"/>
      <c r="D3216" s="9"/>
      <c r="E3216" s="9"/>
      <c r="F3216" s="9"/>
      <c r="G3216" s="9"/>
      <c r="H3216" s="9">
        <v>20000</v>
      </c>
      <c r="I3216" s="9"/>
      <c r="J3216" s="9"/>
      <c r="K3216" s="9"/>
      <c r="L3216" s="9"/>
      <c r="M3216" s="1">
        <f>SUM(Table4[[#This Row],[2016]:[2025]])</f>
        <v>20000</v>
      </c>
    </row>
    <row r="3217" spans="1:13" x14ac:dyDescent="0.25">
      <c r="A3217" s="3" t="s">
        <v>2782</v>
      </c>
      <c r="B3217" s="13" t="s">
        <v>140</v>
      </c>
      <c r="C3217" s="9"/>
      <c r="D3217" s="9"/>
      <c r="E3217" s="9"/>
      <c r="F3217" s="9"/>
      <c r="G3217" s="9"/>
      <c r="H3217" s="9">
        <v>20000</v>
      </c>
      <c r="I3217" s="9"/>
      <c r="J3217" s="9"/>
      <c r="K3217" s="9"/>
      <c r="L3217" s="9"/>
      <c r="M3217" s="1">
        <f>SUM(Table4[[#This Row],[2016]:[2025]])</f>
        <v>20000</v>
      </c>
    </row>
    <row r="3218" spans="1:13" x14ac:dyDescent="0.25">
      <c r="A3218" s="3" t="s">
        <v>796</v>
      </c>
      <c r="B3218" s="13" t="s">
        <v>313</v>
      </c>
      <c r="C3218" s="9">
        <v>20000</v>
      </c>
      <c r="D3218" s="9"/>
      <c r="E3218" s="9"/>
      <c r="F3218" s="9"/>
      <c r="G3218" s="9"/>
      <c r="H3218" s="9"/>
      <c r="I3218" s="9"/>
      <c r="J3218" s="9"/>
      <c r="K3218" s="9"/>
      <c r="L3218" s="9"/>
      <c r="M3218" s="1">
        <f>SUM(Table4[[#This Row],[2016]:[2025]])</f>
        <v>20000</v>
      </c>
    </row>
    <row r="3219" spans="1:13" x14ac:dyDescent="0.25">
      <c r="A3219" s="3" t="s">
        <v>797</v>
      </c>
      <c r="B3219" s="13" t="s">
        <v>65</v>
      </c>
      <c r="C3219" s="9">
        <v>20000</v>
      </c>
      <c r="D3219" s="9"/>
      <c r="E3219" s="9"/>
      <c r="F3219" s="9"/>
      <c r="G3219" s="9"/>
      <c r="H3219" s="9"/>
      <c r="I3219" s="9"/>
      <c r="J3219" s="9"/>
      <c r="K3219" s="9"/>
      <c r="L3219" s="9"/>
      <c r="M3219" s="1">
        <f>SUM(Table4[[#This Row],[2016]:[2025]])</f>
        <v>20000</v>
      </c>
    </row>
    <row r="3220" spans="1:13" x14ac:dyDescent="0.25">
      <c r="A3220" s="3" t="s">
        <v>836</v>
      </c>
      <c r="B3220" s="13" t="s">
        <v>22</v>
      </c>
      <c r="C3220" s="9">
        <v>20000</v>
      </c>
      <c r="D3220" s="9"/>
      <c r="E3220" s="9"/>
      <c r="F3220" s="9"/>
      <c r="G3220" s="9"/>
      <c r="H3220" s="9"/>
      <c r="I3220" s="9"/>
      <c r="J3220" s="9"/>
      <c r="K3220" s="9"/>
      <c r="L3220" s="9"/>
      <c r="M3220" s="1">
        <f>SUM(Table4[[#This Row],[2016]:[2025]])</f>
        <v>20000</v>
      </c>
    </row>
    <row r="3221" spans="1:13" x14ac:dyDescent="0.25">
      <c r="A3221" s="3" t="s">
        <v>904</v>
      </c>
      <c r="B3221" s="13" t="s">
        <v>22</v>
      </c>
      <c r="C3221" s="9">
        <v>20000</v>
      </c>
      <c r="D3221" s="9"/>
      <c r="E3221" s="9"/>
      <c r="F3221" s="9"/>
      <c r="G3221" s="9"/>
      <c r="H3221" s="9"/>
      <c r="I3221" s="9"/>
      <c r="J3221" s="9"/>
      <c r="K3221" s="9"/>
      <c r="L3221" s="9"/>
      <c r="M3221" s="1">
        <f>SUM(Table4[[#This Row],[2016]:[2025]])</f>
        <v>20000</v>
      </c>
    </row>
    <row r="3222" spans="1:13" x14ac:dyDescent="0.25">
      <c r="A3222" s="3" t="s">
        <v>3304</v>
      </c>
      <c r="B3222" s="13" t="s">
        <v>116</v>
      </c>
      <c r="C3222" s="9"/>
      <c r="D3222" s="9"/>
      <c r="E3222" s="9"/>
      <c r="F3222" s="9"/>
      <c r="G3222" s="9"/>
      <c r="H3222" s="9"/>
      <c r="I3222" s="9">
        <v>20000</v>
      </c>
      <c r="J3222" s="9"/>
      <c r="K3222" s="9"/>
      <c r="L3222" s="9"/>
      <c r="M3222" s="1">
        <f>SUM(Table4[[#This Row],[2016]:[2025]])</f>
        <v>20000</v>
      </c>
    </row>
    <row r="3223" spans="1:13" x14ac:dyDescent="0.25">
      <c r="A3223" s="3" t="s">
        <v>953</v>
      </c>
      <c r="B3223" s="13" t="s">
        <v>415</v>
      </c>
      <c r="C3223" s="9">
        <v>20000</v>
      </c>
      <c r="D3223" s="9"/>
      <c r="E3223" s="9"/>
      <c r="F3223" s="9"/>
      <c r="G3223" s="9"/>
      <c r="H3223" s="9"/>
      <c r="I3223" s="9"/>
      <c r="J3223" s="9"/>
      <c r="K3223" s="9"/>
      <c r="L3223" s="9"/>
      <c r="M3223" s="1">
        <f>SUM(Table4[[#This Row],[2016]:[2025]])</f>
        <v>20000</v>
      </c>
    </row>
    <row r="3224" spans="1:13" x14ac:dyDescent="0.25">
      <c r="A3224" s="3" t="s">
        <v>965</v>
      </c>
      <c r="B3224" s="13" t="s">
        <v>22</v>
      </c>
      <c r="C3224" s="9">
        <v>20000</v>
      </c>
      <c r="D3224" s="9"/>
      <c r="E3224" s="9"/>
      <c r="F3224" s="9"/>
      <c r="G3224" s="9"/>
      <c r="H3224" s="9"/>
      <c r="I3224" s="9"/>
      <c r="J3224" s="9"/>
      <c r="K3224" s="9"/>
      <c r="L3224" s="9"/>
      <c r="M3224" s="1">
        <f>SUM(Table4[[#This Row],[2016]:[2025]])</f>
        <v>20000</v>
      </c>
    </row>
    <row r="3225" spans="1:13" x14ac:dyDescent="0.25">
      <c r="A3225" s="3" t="s">
        <v>1027</v>
      </c>
      <c r="B3225" s="13" t="s">
        <v>380</v>
      </c>
      <c r="C3225" s="9">
        <v>20000</v>
      </c>
      <c r="D3225" s="9"/>
      <c r="E3225" s="9"/>
      <c r="F3225" s="9"/>
      <c r="G3225" s="9"/>
      <c r="H3225" s="9"/>
      <c r="I3225" s="9"/>
      <c r="J3225" s="9"/>
      <c r="K3225" s="9"/>
      <c r="L3225" s="9"/>
      <c r="M3225" s="1">
        <f>SUM(Table4[[#This Row],[2016]:[2025]])</f>
        <v>20000</v>
      </c>
    </row>
    <row r="3226" spans="1:13" x14ac:dyDescent="0.25">
      <c r="A3226" s="3" t="s">
        <v>1029</v>
      </c>
      <c r="B3226" s="13" t="s">
        <v>313</v>
      </c>
      <c r="C3226" s="9">
        <v>20000</v>
      </c>
      <c r="D3226" s="9"/>
      <c r="E3226" s="9"/>
      <c r="F3226" s="9"/>
      <c r="G3226" s="9"/>
      <c r="H3226" s="9"/>
      <c r="I3226" s="9"/>
      <c r="J3226" s="9"/>
      <c r="K3226" s="9"/>
      <c r="L3226" s="9"/>
      <c r="M3226" s="1">
        <f>SUM(Table4[[#This Row],[2016]:[2025]])</f>
        <v>20000</v>
      </c>
    </row>
    <row r="3227" spans="1:13" x14ac:dyDescent="0.25">
      <c r="A3227" s="3" t="s">
        <v>2591</v>
      </c>
      <c r="B3227" s="13" t="s">
        <v>362</v>
      </c>
      <c r="C3227" s="9"/>
      <c r="D3227" s="9"/>
      <c r="E3227" s="9"/>
      <c r="F3227" s="9">
        <v>8000</v>
      </c>
      <c r="G3227" s="9">
        <v>6000</v>
      </c>
      <c r="H3227" s="9">
        <v>6000</v>
      </c>
      <c r="I3227" s="9"/>
      <c r="J3227" s="9"/>
      <c r="K3227" s="9"/>
      <c r="L3227" s="9"/>
      <c r="M3227" s="1">
        <f>SUM(Table4[[#This Row],[2016]:[2025]])</f>
        <v>20000</v>
      </c>
    </row>
    <row r="3228" spans="1:13" x14ac:dyDescent="0.25">
      <c r="A3228" s="3" t="s">
        <v>1055</v>
      </c>
      <c r="B3228" s="13" t="s">
        <v>159</v>
      </c>
      <c r="C3228" s="9">
        <v>20000</v>
      </c>
      <c r="D3228" s="9"/>
      <c r="E3228" s="9"/>
      <c r="F3228" s="9"/>
      <c r="G3228" s="9"/>
      <c r="H3228" s="9"/>
      <c r="I3228" s="9"/>
      <c r="J3228" s="9"/>
      <c r="K3228" s="9"/>
      <c r="L3228" s="9"/>
      <c r="M3228" s="1">
        <f>SUM(Table4[[#This Row],[2016]:[2025]])</f>
        <v>20000</v>
      </c>
    </row>
    <row r="3229" spans="1:13" x14ac:dyDescent="0.25">
      <c r="A3229" s="3" t="s">
        <v>2844</v>
      </c>
      <c r="B3229" s="13" t="s">
        <v>313</v>
      </c>
      <c r="C3229" s="9"/>
      <c r="D3229" s="9"/>
      <c r="E3229" s="9"/>
      <c r="F3229" s="9"/>
      <c r="G3229" s="9"/>
      <c r="H3229" s="9">
        <v>20000</v>
      </c>
      <c r="I3229" s="9"/>
      <c r="J3229" s="9"/>
      <c r="K3229" s="9"/>
      <c r="L3229" s="9"/>
      <c r="M3229" s="1">
        <f>SUM(Table4[[#This Row],[2016]:[2025]])</f>
        <v>20000</v>
      </c>
    </row>
    <row r="3230" spans="1:13" x14ac:dyDescent="0.25">
      <c r="A3230" s="3" t="s">
        <v>1118</v>
      </c>
      <c r="B3230" s="13" t="s">
        <v>126</v>
      </c>
      <c r="C3230" s="9">
        <v>20000</v>
      </c>
      <c r="D3230" s="9"/>
      <c r="E3230" s="9"/>
      <c r="F3230" s="9"/>
      <c r="G3230" s="9"/>
      <c r="H3230" s="9"/>
      <c r="I3230" s="9"/>
      <c r="J3230" s="9"/>
      <c r="K3230" s="9"/>
      <c r="L3230" s="9"/>
      <c r="M3230" s="1">
        <f>SUM(Table4[[#This Row],[2016]:[2025]])</f>
        <v>20000</v>
      </c>
    </row>
    <row r="3231" spans="1:13" x14ac:dyDescent="0.25">
      <c r="A3231" s="3" t="s">
        <v>1250</v>
      </c>
      <c r="B3231" s="13" t="s">
        <v>109</v>
      </c>
      <c r="C3231" s="9"/>
      <c r="D3231" s="9">
        <v>20056</v>
      </c>
      <c r="E3231" s="9"/>
      <c r="F3231" s="9"/>
      <c r="G3231" s="9"/>
      <c r="H3231" s="9"/>
      <c r="I3231" s="9"/>
      <c r="J3231" s="9"/>
      <c r="K3231" s="9"/>
      <c r="L3231" s="9"/>
      <c r="M3231" s="1">
        <f>SUM(Table4[[#This Row],[2016]:[2025]])</f>
        <v>20056</v>
      </c>
    </row>
    <row r="3232" spans="1:13" x14ac:dyDescent="0.25">
      <c r="A3232" s="3" t="s">
        <v>4238</v>
      </c>
      <c r="B3232" s="13" t="s">
        <v>7</v>
      </c>
      <c r="C3232" s="9"/>
      <c r="D3232" s="9"/>
      <c r="E3232" s="9"/>
      <c r="F3232" s="9"/>
      <c r="G3232" s="9"/>
      <c r="H3232" s="9"/>
      <c r="I3232" s="9"/>
      <c r="J3232" s="9"/>
      <c r="K3232" s="9">
        <v>20253</v>
      </c>
      <c r="L3232" s="9"/>
      <c r="M3232" s="1">
        <f>SUM(Table4[[#This Row],[2016]:[2025]])</f>
        <v>20253</v>
      </c>
    </row>
    <row r="3233" spans="1:13" x14ac:dyDescent="0.25">
      <c r="A3233" s="3" t="s">
        <v>3087</v>
      </c>
      <c r="B3233" s="13" t="s">
        <v>213</v>
      </c>
      <c r="C3233" s="9"/>
      <c r="D3233" s="9"/>
      <c r="E3233" s="9"/>
      <c r="F3233" s="9"/>
      <c r="G3233" s="9"/>
      <c r="H3233" s="9"/>
      <c r="I3233" s="9">
        <v>20438.080000000002</v>
      </c>
      <c r="J3233" s="9"/>
      <c r="K3233" s="9"/>
      <c r="L3233" s="9"/>
      <c r="M3233" s="1">
        <f>SUM(Table4[[#This Row],[2016]:[2025]])</f>
        <v>20438.080000000002</v>
      </c>
    </row>
    <row r="3234" spans="1:13" x14ac:dyDescent="0.25">
      <c r="A3234" s="3" t="s">
        <v>3093</v>
      </c>
      <c r="B3234" s="13" t="s">
        <v>259</v>
      </c>
      <c r="C3234" s="9"/>
      <c r="D3234" s="9"/>
      <c r="E3234" s="9"/>
      <c r="F3234" s="9"/>
      <c r="G3234" s="9"/>
      <c r="H3234" s="9"/>
      <c r="I3234" s="9">
        <v>20700</v>
      </c>
      <c r="J3234" s="9"/>
      <c r="K3234" s="9"/>
      <c r="L3234" s="9"/>
      <c r="M3234" s="1">
        <f>SUM(Table4[[#This Row],[2016]:[2025]])</f>
        <v>20700</v>
      </c>
    </row>
    <row r="3235" spans="1:13" x14ac:dyDescent="0.25">
      <c r="A3235" s="3" t="s">
        <v>2767</v>
      </c>
      <c r="B3235" s="13" t="s">
        <v>167</v>
      </c>
      <c r="C3235" s="9"/>
      <c r="D3235" s="9"/>
      <c r="E3235" s="9"/>
      <c r="F3235" s="9"/>
      <c r="G3235" s="9"/>
      <c r="H3235" s="9">
        <v>19172</v>
      </c>
      <c r="I3235" s="9">
        <v>658.83</v>
      </c>
      <c r="J3235" s="9">
        <v>907.79</v>
      </c>
      <c r="K3235" s="9"/>
      <c r="L3235" s="9"/>
      <c r="M3235" s="1">
        <f>SUM(Table4[[#This Row],[2016]:[2025]])</f>
        <v>20738.620000000003</v>
      </c>
    </row>
    <row r="3236" spans="1:13" x14ac:dyDescent="0.25">
      <c r="A3236" s="3" t="s">
        <v>3951</v>
      </c>
      <c r="B3236" s="13" t="s">
        <v>39</v>
      </c>
      <c r="C3236" s="9"/>
      <c r="D3236" s="9"/>
      <c r="E3236" s="9"/>
      <c r="F3236" s="9"/>
      <c r="G3236" s="9"/>
      <c r="H3236" s="9"/>
      <c r="I3236" s="9"/>
      <c r="J3236" s="9">
        <v>20779.099999999999</v>
      </c>
      <c r="K3236" s="9"/>
      <c r="L3236" s="9"/>
      <c r="M3236" s="1">
        <f>SUM(Table4[[#This Row],[2016]:[2025]])</f>
        <v>20779.099999999999</v>
      </c>
    </row>
    <row r="3237" spans="1:13" x14ac:dyDescent="0.25">
      <c r="A3237" s="3" t="s">
        <v>2623</v>
      </c>
      <c r="B3237" s="13" t="s">
        <v>65</v>
      </c>
      <c r="C3237" s="9"/>
      <c r="D3237" s="9"/>
      <c r="E3237" s="9"/>
      <c r="F3237" s="9">
        <v>5000</v>
      </c>
      <c r="G3237" s="9"/>
      <c r="H3237" s="9">
        <v>6000</v>
      </c>
      <c r="I3237" s="9"/>
      <c r="J3237" s="9">
        <v>10000</v>
      </c>
      <c r="K3237" s="9"/>
      <c r="L3237" s="9"/>
      <c r="M3237" s="1">
        <f>SUM(Table4[[#This Row],[2016]:[2025]])</f>
        <v>21000</v>
      </c>
    </row>
    <row r="3238" spans="1:13" x14ac:dyDescent="0.25">
      <c r="A3238" s="3" t="s">
        <v>3128</v>
      </c>
      <c r="B3238" s="13" t="s">
        <v>355</v>
      </c>
      <c r="C3238" s="9"/>
      <c r="D3238" s="9"/>
      <c r="E3238" s="9"/>
      <c r="F3238" s="9"/>
      <c r="G3238" s="9"/>
      <c r="H3238" s="9"/>
      <c r="I3238" s="9">
        <v>21097.439999999999</v>
      </c>
      <c r="J3238" s="9"/>
      <c r="K3238" s="9"/>
      <c r="L3238" s="9"/>
      <c r="M3238" s="1">
        <f>SUM(Table4[[#This Row],[2016]:[2025]])</f>
        <v>21097.439999999999</v>
      </c>
    </row>
    <row r="3239" spans="1:13" x14ac:dyDescent="0.25">
      <c r="A3239" s="3" t="s">
        <v>1151</v>
      </c>
      <c r="B3239" s="13" t="s">
        <v>380</v>
      </c>
      <c r="C3239" s="9"/>
      <c r="D3239" s="9">
        <v>21118</v>
      </c>
      <c r="E3239" s="9"/>
      <c r="F3239" s="9"/>
      <c r="G3239" s="9"/>
      <c r="H3239" s="9"/>
      <c r="I3239" s="9"/>
      <c r="J3239" s="9"/>
      <c r="K3239" s="9"/>
      <c r="L3239" s="9"/>
      <c r="M3239" s="1">
        <f>SUM(Table4[[#This Row],[2016]:[2025]])</f>
        <v>21118</v>
      </c>
    </row>
    <row r="3240" spans="1:13" x14ac:dyDescent="0.25">
      <c r="A3240" s="3" t="s">
        <v>3177</v>
      </c>
      <c r="B3240" s="13" t="s">
        <v>140</v>
      </c>
      <c r="C3240" s="9"/>
      <c r="D3240" s="9"/>
      <c r="E3240" s="9"/>
      <c r="F3240" s="9"/>
      <c r="G3240" s="9"/>
      <c r="H3240" s="9"/>
      <c r="I3240" s="9">
        <v>10876.06</v>
      </c>
      <c r="J3240" s="9">
        <v>10329</v>
      </c>
      <c r="K3240" s="9"/>
      <c r="L3240" s="9"/>
      <c r="M3240" s="1">
        <f>SUM(Table4[[#This Row],[2016]:[2025]])</f>
        <v>21205.059999999998</v>
      </c>
    </row>
    <row r="3241" spans="1:13" x14ac:dyDescent="0.25">
      <c r="A3241" s="3" t="s">
        <v>759</v>
      </c>
      <c r="B3241" s="13" t="s">
        <v>380</v>
      </c>
      <c r="C3241" s="9">
        <v>16000</v>
      </c>
      <c r="D3241" s="9"/>
      <c r="E3241" s="9"/>
      <c r="F3241" s="9"/>
      <c r="G3241" s="9"/>
      <c r="H3241" s="9"/>
      <c r="I3241" s="9"/>
      <c r="J3241" s="9">
        <v>5442.66</v>
      </c>
      <c r="K3241" s="9"/>
      <c r="L3241" s="9"/>
      <c r="M3241" s="1">
        <f>SUM(Table4[[#This Row],[2016]:[2025]])</f>
        <v>21442.66</v>
      </c>
    </row>
    <row r="3242" spans="1:13" x14ac:dyDescent="0.25">
      <c r="A3242" s="3" t="s">
        <v>3244</v>
      </c>
      <c r="B3242" s="13" t="s">
        <v>259</v>
      </c>
      <c r="C3242" s="9"/>
      <c r="D3242" s="9"/>
      <c r="E3242" s="9"/>
      <c r="F3242" s="9"/>
      <c r="G3242" s="9"/>
      <c r="H3242" s="9"/>
      <c r="I3242" s="9">
        <v>21540</v>
      </c>
      <c r="J3242" s="9"/>
      <c r="K3242" s="9"/>
      <c r="L3242" s="9"/>
      <c r="M3242" s="1">
        <f>SUM(Table4[[#This Row],[2016]:[2025]])</f>
        <v>21540</v>
      </c>
    </row>
    <row r="3243" spans="1:13" x14ac:dyDescent="0.25">
      <c r="A3243" s="3" t="s">
        <v>1077</v>
      </c>
      <c r="B3243" s="13" t="s">
        <v>362</v>
      </c>
      <c r="C3243" s="9">
        <v>10000</v>
      </c>
      <c r="D3243" s="9">
        <v>11606</v>
      </c>
      <c r="E3243" s="9"/>
      <c r="F3243" s="9"/>
      <c r="G3243" s="9"/>
      <c r="H3243" s="9"/>
      <c r="I3243" s="9"/>
      <c r="J3243" s="9"/>
      <c r="K3243" s="9"/>
      <c r="L3243" s="9"/>
      <c r="M3243" s="1">
        <f>SUM(Table4[[#This Row],[2016]:[2025]])</f>
        <v>21606</v>
      </c>
    </row>
    <row r="3244" spans="1:13" x14ac:dyDescent="0.25">
      <c r="A3244" s="3" t="s">
        <v>3126</v>
      </c>
      <c r="B3244" s="13" t="s">
        <v>492</v>
      </c>
      <c r="C3244" s="9"/>
      <c r="D3244" s="9"/>
      <c r="E3244" s="9"/>
      <c r="F3244" s="9"/>
      <c r="G3244" s="9"/>
      <c r="H3244" s="9"/>
      <c r="I3244" s="9">
        <v>21669.85</v>
      </c>
      <c r="J3244" s="9"/>
      <c r="K3244" s="9"/>
      <c r="L3244" s="9"/>
      <c r="M3244" s="1">
        <f>SUM(Table4[[#This Row],[2016]:[2025]])</f>
        <v>21669.85</v>
      </c>
    </row>
    <row r="3245" spans="1:13" x14ac:dyDescent="0.25">
      <c r="A3245" s="3" t="s">
        <v>2800</v>
      </c>
      <c r="B3245" s="13" t="s">
        <v>256</v>
      </c>
      <c r="C3245" s="9"/>
      <c r="D3245" s="9"/>
      <c r="E3245" s="9"/>
      <c r="F3245" s="9"/>
      <c r="G3245" s="9"/>
      <c r="H3245" s="9">
        <v>21802.01</v>
      </c>
      <c r="I3245" s="9"/>
      <c r="J3245" s="9"/>
      <c r="K3245" s="9"/>
      <c r="L3245" s="9"/>
      <c r="M3245" s="1">
        <f>SUM(Table4[[#This Row],[2016]:[2025]])</f>
        <v>21802.01</v>
      </c>
    </row>
    <row r="3246" spans="1:13" x14ac:dyDescent="0.25">
      <c r="A3246" s="3"/>
      <c r="B3246" s="13" t="s">
        <v>3100</v>
      </c>
      <c r="C3246" s="9"/>
      <c r="D3246" s="9"/>
      <c r="E3246" s="9"/>
      <c r="F3246" s="9"/>
      <c r="G3246" s="9"/>
      <c r="H3246" s="9"/>
      <c r="I3246" s="9">
        <v>21908.81</v>
      </c>
      <c r="J3246" s="9"/>
      <c r="K3246" s="9"/>
      <c r="L3246" s="9"/>
      <c r="M3246" s="1">
        <f>SUM(Table4[[#This Row],[2016]:[2025]])</f>
        <v>21908.81</v>
      </c>
    </row>
    <row r="3247" spans="1:13" x14ac:dyDescent="0.25">
      <c r="A3247" s="3" t="s">
        <v>2688</v>
      </c>
      <c r="B3247" s="13" t="s">
        <v>39</v>
      </c>
      <c r="C3247" s="9"/>
      <c r="D3247" s="9"/>
      <c r="E3247" s="9"/>
      <c r="F3247" s="9"/>
      <c r="G3247" s="9">
        <v>6000</v>
      </c>
      <c r="H3247" s="9"/>
      <c r="I3247" s="9">
        <v>6000</v>
      </c>
      <c r="J3247" s="9">
        <v>10000</v>
      </c>
      <c r="K3247" s="9"/>
      <c r="L3247" s="9"/>
      <c r="M3247" s="1">
        <f>SUM(Table4[[#This Row],[2016]:[2025]])</f>
        <v>22000</v>
      </c>
    </row>
    <row r="3248" spans="1:13" x14ac:dyDescent="0.25">
      <c r="A3248" s="3" t="s">
        <v>3437</v>
      </c>
      <c r="B3248" s="13" t="s">
        <v>694</v>
      </c>
      <c r="C3248" s="9"/>
      <c r="D3248" s="9"/>
      <c r="E3248" s="9"/>
      <c r="F3248" s="9"/>
      <c r="G3248" s="9"/>
      <c r="H3248" s="9"/>
      <c r="I3248" s="9">
        <v>22500</v>
      </c>
      <c r="J3248" s="9"/>
      <c r="K3248" s="9"/>
      <c r="L3248" s="9"/>
      <c r="M3248" s="1">
        <f>SUM(Table4[[#This Row],[2016]:[2025]])</f>
        <v>22500</v>
      </c>
    </row>
    <row r="3249" spans="1:13" x14ac:dyDescent="0.25">
      <c r="A3249" s="3" t="s">
        <v>3055</v>
      </c>
      <c r="B3249" s="13" t="s">
        <v>53</v>
      </c>
      <c r="C3249" s="9"/>
      <c r="D3249" s="9"/>
      <c r="E3249" s="9"/>
      <c r="F3249" s="9"/>
      <c r="G3249" s="9"/>
      <c r="H3249" s="9"/>
      <c r="I3249" s="9">
        <v>22505.83</v>
      </c>
      <c r="J3249" s="9"/>
      <c r="K3249" s="9"/>
      <c r="L3249" s="9"/>
      <c r="M3249" s="1">
        <f>SUM(Table4[[#This Row],[2016]:[2025]])</f>
        <v>22505.83</v>
      </c>
    </row>
    <row r="3250" spans="1:13" x14ac:dyDescent="0.25">
      <c r="A3250" s="3" t="s">
        <v>1288</v>
      </c>
      <c r="B3250" s="13" t="s">
        <v>337</v>
      </c>
      <c r="C3250" s="9"/>
      <c r="D3250" s="9">
        <v>22804</v>
      </c>
      <c r="E3250" s="9"/>
      <c r="F3250" s="9"/>
      <c r="G3250" s="9"/>
      <c r="H3250" s="9"/>
      <c r="I3250" s="9"/>
      <c r="J3250" s="9"/>
      <c r="K3250" s="9"/>
      <c r="L3250" s="9"/>
      <c r="M3250" s="1">
        <f>SUM(Table4[[#This Row],[2016]:[2025]])</f>
        <v>22804</v>
      </c>
    </row>
    <row r="3251" spans="1:13" x14ac:dyDescent="0.25">
      <c r="A3251" s="3" t="s">
        <v>3952</v>
      </c>
      <c r="B3251" s="13" t="s">
        <v>380</v>
      </c>
      <c r="C3251" s="9"/>
      <c r="D3251" s="9"/>
      <c r="E3251" s="9"/>
      <c r="F3251" s="9"/>
      <c r="G3251" s="9"/>
      <c r="H3251" s="9"/>
      <c r="I3251" s="9"/>
      <c r="J3251" s="9">
        <v>23000</v>
      </c>
      <c r="K3251" s="9"/>
      <c r="L3251" s="9"/>
      <c r="M3251" s="1">
        <f>SUM(Table4[[#This Row],[2016]:[2025]])</f>
        <v>23000</v>
      </c>
    </row>
    <row r="3252" spans="1:13" x14ac:dyDescent="0.25">
      <c r="A3252" s="3" t="s">
        <v>3145</v>
      </c>
      <c r="B3252" s="13" t="s">
        <v>355</v>
      </c>
      <c r="C3252" s="9"/>
      <c r="D3252" s="9"/>
      <c r="E3252" s="9"/>
      <c r="F3252" s="9"/>
      <c r="G3252" s="9"/>
      <c r="H3252" s="9"/>
      <c r="I3252" s="9">
        <v>20652.060000000001</v>
      </c>
      <c r="J3252" s="9">
        <v>2417.08</v>
      </c>
      <c r="K3252" s="9"/>
      <c r="L3252" s="9"/>
      <c r="M3252" s="1">
        <f>SUM(Table4[[#This Row],[2016]:[2025]])</f>
        <v>23069.14</v>
      </c>
    </row>
    <row r="3253" spans="1:13" x14ac:dyDescent="0.25">
      <c r="A3253" s="3" t="s">
        <v>3357</v>
      </c>
      <c r="B3253" s="13" t="s">
        <v>337</v>
      </c>
      <c r="C3253" s="9"/>
      <c r="D3253" s="9"/>
      <c r="E3253" s="9"/>
      <c r="F3253" s="9"/>
      <c r="G3253" s="9"/>
      <c r="H3253" s="9"/>
      <c r="I3253" s="9">
        <v>11203.4</v>
      </c>
      <c r="J3253" s="9">
        <v>11903.59</v>
      </c>
      <c r="K3253" s="9"/>
      <c r="L3253" s="9"/>
      <c r="M3253" s="1">
        <f>SUM(Table4[[#This Row],[2016]:[2025]])</f>
        <v>23106.989999999998</v>
      </c>
    </row>
    <row r="3254" spans="1:13" x14ac:dyDescent="0.25">
      <c r="A3254" s="3" t="s">
        <v>3488</v>
      </c>
      <c r="B3254" s="13" t="s">
        <v>355</v>
      </c>
      <c r="C3254" s="9"/>
      <c r="D3254" s="9"/>
      <c r="E3254" s="9"/>
      <c r="F3254" s="9"/>
      <c r="G3254" s="9"/>
      <c r="H3254" s="9"/>
      <c r="I3254" s="9">
        <v>8714.57</v>
      </c>
      <c r="J3254" s="9">
        <v>14433.34</v>
      </c>
      <c r="K3254" s="9"/>
      <c r="L3254" s="9"/>
      <c r="M3254" s="1">
        <f>SUM(Table4[[#This Row],[2016]:[2025]])</f>
        <v>23147.91</v>
      </c>
    </row>
    <row r="3255" spans="1:13" x14ac:dyDescent="0.25">
      <c r="A3255" s="3" t="s">
        <v>3303</v>
      </c>
      <c r="B3255" s="13" t="s">
        <v>109</v>
      </c>
      <c r="C3255" s="9"/>
      <c r="D3255" s="9"/>
      <c r="E3255" s="9"/>
      <c r="F3255" s="9"/>
      <c r="G3255" s="9"/>
      <c r="H3255" s="9"/>
      <c r="I3255" s="9">
        <v>23254</v>
      </c>
      <c r="J3255" s="9"/>
      <c r="K3255" s="9"/>
      <c r="L3255" s="9"/>
      <c r="M3255" s="1">
        <f>SUM(Table4[[#This Row],[2016]:[2025]])</f>
        <v>23254</v>
      </c>
    </row>
    <row r="3256" spans="1:13" x14ac:dyDescent="0.25">
      <c r="A3256" s="3" t="s">
        <v>3409</v>
      </c>
      <c r="B3256" s="13" t="s">
        <v>337</v>
      </c>
      <c r="C3256" s="9"/>
      <c r="D3256" s="9"/>
      <c r="E3256" s="9"/>
      <c r="F3256" s="9"/>
      <c r="G3256" s="9"/>
      <c r="H3256" s="9"/>
      <c r="I3256" s="9">
        <v>23340.71</v>
      </c>
      <c r="J3256" s="9"/>
      <c r="K3256" s="9"/>
      <c r="L3256" s="9"/>
      <c r="M3256" s="1">
        <f>SUM(Table4[[#This Row],[2016]:[2025]])</f>
        <v>23340.71</v>
      </c>
    </row>
    <row r="3257" spans="1:13" x14ac:dyDescent="0.25">
      <c r="A3257" s="3" t="s">
        <v>1606</v>
      </c>
      <c r="B3257" s="13" t="s">
        <v>694</v>
      </c>
      <c r="C3257" s="9"/>
      <c r="D3257" s="9"/>
      <c r="E3257" s="9">
        <v>23634</v>
      </c>
      <c r="F3257" s="9"/>
      <c r="G3257" s="9"/>
      <c r="H3257" s="9"/>
      <c r="I3257" s="9"/>
      <c r="J3257" s="9"/>
      <c r="K3257" s="9"/>
      <c r="L3257" s="9"/>
      <c r="M3257" s="1">
        <f>SUM(Table4[[#This Row],[2016]:[2025]])</f>
        <v>23634</v>
      </c>
    </row>
    <row r="3258" spans="1:13" x14ac:dyDescent="0.25">
      <c r="A3258" s="3" t="s">
        <v>2665</v>
      </c>
      <c r="B3258" s="13" t="s">
        <v>337</v>
      </c>
      <c r="C3258" s="9"/>
      <c r="D3258" s="9"/>
      <c r="E3258" s="9"/>
      <c r="F3258" s="9"/>
      <c r="G3258" s="9">
        <v>6000</v>
      </c>
      <c r="H3258" s="9">
        <v>5767</v>
      </c>
      <c r="I3258" s="9">
        <v>6000</v>
      </c>
      <c r="J3258" s="9">
        <v>5961.99</v>
      </c>
      <c r="K3258" s="9"/>
      <c r="L3258" s="9"/>
      <c r="M3258" s="1">
        <f>SUM(Table4[[#This Row],[2016]:[2025]])</f>
        <v>23728.989999999998</v>
      </c>
    </row>
    <row r="3259" spans="1:13" x14ac:dyDescent="0.25">
      <c r="A3259" s="3" t="s">
        <v>803</v>
      </c>
      <c r="B3259" s="13" t="s">
        <v>444</v>
      </c>
      <c r="C3259" s="9">
        <v>19500</v>
      </c>
      <c r="D3259" s="9"/>
      <c r="E3259" s="9"/>
      <c r="F3259" s="9">
        <v>4325</v>
      </c>
      <c r="G3259" s="9"/>
      <c r="H3259" s="9"/>
      <c r="I3259" s="9"/>
      <c r="J3259" s="9"/>
      <c r="K3259" s="9"/>
      <c r="L3259" s="9"/>
      <c r="M3259" s="1">
        <f>SUM(Table4[[#This Row],[2016]:[2025]])</f>
        <v>23825</v>
      </c>
    </row>
    <row r="3260" spans="1:13" x14ac:dyDescent="0.25">
      <c r="A3260" s="3" t="s">
        <v>2421</v>
      </c>
      <c r="B3260" s="13" t="s">
        <v>259</v>
      </c>
      <c r="C3260" s="9"/>
      <c r="D3260" s="9"/>
      <c r="E3260" s="9"/>
      <c r="F3260" s="9">
        <v>7000</v>
      </c>
      <c r="G3260" s="9"/>
      <c r="H3260" s="9"/>
      <c r="I3260" s="9">
        <v>17000</v>
      </c>
      <c r="J3260" s="9"/>
      <c r="K3260" s="9"/>
      <c r="L3260" s="9"/>
      <c r="M3260" s="1">
        <f>SUM(Table4[[#This Row],[2016]:[2025]])</f>
        <v>24000</v>
      </c>
    </row>
    <row r="3261" spans="1:13" x14ac:dyDescent="0.25">
      <c r="A3261" s="3" t="s">
        <v>2805</v>
      </c>
      <c r="B3261" s="13" t="s">
        <v>53</v>
      </c>
      <c r="C3261" s="9"/>
      <c r="D3261" s="9"/>
      <c r="E3261" s="9"/>
      <c r="F3261" s="9"/>
      <c r="G3261" s="9"/>
      <c r="H3261" s="9">
        <v>24000</v>
      </c>
      <c r="I3261" s="9"/>
      <c r="J3261" s="9"/>
      <c r="K3261" s="9"/>
      <c r="L3261" s="9"/>
      <c r="M3261" s="1">
        <f>SUM(Table4[[#This Row],[2016]:[2025]])</f>
        <v>24000</v>
      </c>
    </row>
    <row r="3262" spans="1:13" x14ac:dyDescent="0.25">
      <c r="A3262" s="3" t="s">
        <v>3953</v>
      </c>
      <c r="B3262" s="13" t="s">
        <v>159</v>
      </c>
      <c r="C3262" s="9"/>
      <c r="D3262" s="9"/>
      <c r="E3262" s="9"/>
      <c r="F3262" s="9"/>
      <c r="G3262" s="9"/>
      <c r="H3262" s="9"/>
      <c r="I3262" s="9"/>
      <c r="J3262" s="9">
        <v>24315.05</v>
      </c>
      <c r="K3262" s="9"/>
      <c r="L3262" s="9"/>
      <c r="M3262" s="1">
        <f>SUM(Table4[[#This Row],[2016]:[2025]])</f>
        <v>24315.05</v>
      </c>
    </row>
    <row r="3263" spans="1:13" x14ac:dyDescent="0.25">
      <c r="A3263" s="3" t="s">
        <v>2793</v>
      </c>
      <c r="B3263" s="13" t="s">
        <v>694</v>
      </c>
      <c r="C3263" s="9"/>
      <c r="D3263" s="9"/>
      <c r="E3263" s="9"/>
      <c r="F3263" s="9"/>
      <c r="G3263" s="9"/>
      <c r="H3263" s="9">
        <v>1998</v>
      </c>
      <c r="I3263" s="9">
        <v>22398.27</v>
      </c>
      <c r="J3263" s="9"/>
      <c r="K3263" s="9"/>
      <c r="L3263" s="9"/>
      <c r="M3263" s="1">
        <f>SUM(Table4[[#This Row],[2016]:[2025]])</f>
        <v>24396.27</v>
      </c>
    </row>
    <row r="3264" spans="1:13" x14ac:dyDescent="0.25">
      <c r="A3264" s="3" t="s">
        <v>1091</v>
      </c>
      <c r="B3264" s="13" t="s">
        <v>437</v>
      </c>
      <c r="C3264" s="9">
        <v>9000</v>
      </c>
      <c r="D3264" s="9">
        <v>6000</v>
      </c>
      <c r="E3264" s="9"/>
      <c r="F3264" s="9"/>
      <c r="G3264" s="9"/>
      <c r="H3264" s="9">
        <v>9445</v>
      </c>
      <c r="I3264" s="9"/>
      <c r="J3264" s="9"/>
      <c r="K3264" s="9"/>
      <c r="L3264" s="9"/>
      <c r="M3264" s="1">
        <f>SUM(Table4[[#This Row],[2016]:[2025]])</f>
        <v>24445</v>
      </c>
    </row>
    <row r="3265" spans="1:13" x14ac:dyDescent="0.25">
      <c r="A3265" s="3" t="s">
        <v>2811</v>
      </c>
      <c r="B3265" s="13" t="s">
        <v>126</v>
      </c>
      <c r="C3265" s="9"/>
      <c r="D3265" s="9"/>
      <c r="E3265" s="9"/>
      <c r="F3265" s="9"/>
      <c r="G3265" s="9"/>
      <c r="H3265" s="9">
        <v>2011.16</v>
      </c>
      <c r="I3265" s="9">
        <v>22563.3</v>
      </c>
      <c r="J3265" s="9"/>
      <c r="K3265" s="9"/>
      <c r="L3265" s="9"/>
      <c r="M3265" s="1">
        <f>SUM(Table4[[#This Row],[2016]:[2025]])</f>
        <v>24574.46</v>
      </c>
    </row>
    <row r="3266" spans="1:13" x14ac:dyDescent="0.25">
      <c r="A3266" s="3" t="s">
        <v>3250</v>
      </c>
      <c r="B3266" s="13" t="s">
        <v>159</v>
      </c>
      <c r="C3266" s="9"/>
      <c r="D3266" s="9"/>
      <c r="E3266" s="9"/>
      <c r="F3266" s="9"/>
      <c r="G3266" s="9"/>
      <c r="H3266" s="9"/>
      <c r="I3266" s="9">
        <v>4435.1899999999996</v>
      </c>
      <c r="J3266" s="9">
        <v>20181.060000000001</v>
      </c>
      <c r="K3266" s="9"/>
      <c r="L3266" s="9"/>
      <c r="M3266" s="1">
        <f>SUM(Table4[[#This Row],[2016]:[2025]])</f>
        <v>24616.25</v>
      </c>
    </row>
    <row r="3267" spans="1:13" x14ac:dyDescent="0.25">
      <c r="A3267" s="3" t="s">
        <v>2371</v>
      </c>
      <c r="B3267" s="13" t="s">
        <v>233</v>
      </c>
      <c r="C3267" s="9"/>
      <c r="D3267" s="9"/>
      <c r="E3267" s="9"/>
      <c r="F3267" s="9">
        <v>15000</v>
      </c>
      <c r="G3267" s="9"/>
      <c r="H3267" s="9"/>
      <c r="I3267" s="9"/>
      <c r="J3267" s="9">
        <v>9816.3799999999992</v>
      </c>
      <c r="K3267" s="9"/>
      <c r="L3267" s="9"/>
      <c r="M3267" s="1">
        <f>SUM(Table4[[#This Row],[2016]:[2025]])</f>
        <v>24816.379999999997</v>
      </c>
    </row>
    <row r="3268" spans="1:13" x14ac:dyDescent="0.25">
      <c r="A3268" s="3" t="s">
        <v>2721</v>
      </c>
      <c r="B3268" s="13" t="s">
        <v>159</v>
      </c>
      <c r="C3268" s="9"/>
      <c r="D3268" s="9"/>
      <c r="E3268" s="9"/>
      <c r="F3268" s="9"/>
      <c r="G3268" s="9"/>
      <c r="H3268" s="9">
        <v>6484.24</v>
      </c>
      <c r="I3268" s="9">
        <v>11076.32</v>
      </c>
      <c r="J3268" s="9">
        <v>7385.22</v>
      </c>
      <c r="K3268" s="9"/>
      <c r="L3268" s="9"/>
      <c r="M3268" s="1">
        <f>SUM(Table4[[#This Row],[2016]:[2025]])</f>
        <v>24945.78</v>
      </c>
    </row>
    <row r="3269" spans="1:13" x14ac:dyDescent="0.25">
      <c r="A3269" s="3" t="s">
        <v>1604</v>
      </c>
      <c r="B3269" s="13" t="s">
        <v>462</v>
      </c>
      <c r="C3269" s="9"/>
      <c r="D3269" s="9"/>
      <c r="E3269" s="9">
        <v>25000</v>
      </c>
      <c r="F3269" s="9"/>
      <c r="G3269" s="9"/>
      <c r="H3269" s="9"/>
      <c r="I3269" s="9"/>
      <c r="J3269" s="9"/>
      <c r="K3269" s="9"/>
      <c r="L3269" s="9"/>
      <c r="M3269" s="1">
        <f>SUM(Table4[[#This Row],[2016]:[2025]])</f>
        <v>25000</v>
      </c>
    </row>
    <row r="3270" spans="1:13" x14ac:dyDescent="0.25">
      <c r="A3270" s="3" t="s">
        <v>3102</v>
      </c>
      <c r="B3270" s="13" t="s">
        <v>497</v>
      </c>
      <c r="C3270" s="9"/>
      <c r="D3270" s="9"/>
      <c r="E3270" s="9"/>
      <c r="F3270" s="9"/>
      <c r="G3270" s="9"/>
      <c r="H3270" s="9"/>
      <c r="I3270" s="9">
        <v>25000</v>
      </c>
      <c r="J3270" s="9"/>
      <c r="K3270" s="9"/>
      <c r="L3270" s="9"/>
      <c r="M3270" s="1">
        <f>SUM(Table4[[#This Row],[2016]:[2025]])</f>
        <v>25000</v>
      </c>
    </row>
    <row r="3271" spans="1:13" x14ac:dyDescent="0.25">
      <c r="A3271" s="3" t="s">
        <v>2794</v>
      </c>
      <c r="B3271" s="13" t="s">
        <v>195</v>
      </c>
      <c r="C3271" s="9"/>
      <c r="D3271" s="9"/>
      <c r="E3271" s="9"/>
      <c r="F3271" s="9"/>
      <c r="G3271" s="9"/>
      <c r="H3271" s="9">
        <v>25000</v>
      </c>
      <c r="I3271" s="9"/>
      <c r="J3271" s="9"/>
      <c r="K3271" s="9"/>
      <c r="L3271" s="9"/>
      <c r="M3271" s="1">
        <f>SUM(Table4[[#This Row],[2016]:[2025]])</f>
        <v>25000</v>
      </c>
    </row>
    <row r="3272" spans="1:13" x14ac:dyDescent="0.25">
      <c r="A3272" s="3" t="s">
        <v>3954</v>
      </c>
      <c r="B3272" s="13" t="s">
        <v>425</v>
      </c>
      <c r="C3272" s="9"/>
      <c r="D3272" s="9"/>
      <c r="E3272" s="9"/>
      <c r="F3272" s="9"/>
      <c r="G3272" s="9"/>
      <c r="H3272" s="9"/>
      <c r="I3272" s="9"/>
      <c r="J3272" s="9">
        <v>25000</v>
      </c>
      <c r="K3272" s="9"/>
      <c r="L3272" s="9"/>
      <c r="M3272" s="1">
        <f>SUM(Table4[[#This Row],[2016]:[2025]])</f>
        <v>25000</v>
      </c>
    </row>
    <row r="3273" spans="1:13" x14ac:dyDescent="0.25">
      <c r="A3273" s="3" t="s">
        <v>2766</v>
      </c>
      <c r="B3273" s="13" t="s">
        <v>432</v>
      </c>
      <c r="C3273" s="9"/>
      <c r="D3273" s="9"/>
      <c r="E3273" s="9"/>
      <c r="F3273" s="9"/>
      <c r="G3273" s="9"/>
      <c r="H3273" s="9">
        <v>25585.16</v>
      </c>
      <c r="I3273" s="9"/>
      <c r="J3273" s="9"/>
      <c r="K3273" s="9"/>
      <c r="L3273" s="9"/>
      <c r="M3273" s="1">
        <f>SUM(Table4[[#This Row],[2016]:[2025]])</f>
        <v>25585.16</v>
      </c>
    </row>
    <row r="3274" spans="1:13" x14ac:dyDescent="0.25">
      <c r="A3274" s="3" t="s">
        <v>1061</v>
      </c>
      <c r="B3274" s="13" t="s">
        <v>425</v>
      </c>
      <c r="C3274" s="9">
        <v>4000</v>
      </c>
      <c r="D3274" s="9">
        <v>4000</v>
      </c>
      <c r="E3274" s="9">
        <v>4000</v>
      </c>
      <c r="F3274" s="9">
        <v>6000</v>
      </c>
      <c r="G3274" s="9">
        <v>1600</v>
      </c>
      <c r="H3274" s="9"/>
      <c r="I3274" s="9">
        <v>6000</v>
      </c>
      <c r="J3274" s="9"/>
      <c r="K3274" s="9"/>
      <c r="L3274" s="9"/>
      <c r="M3274" s="1">
        <f>SUM(Table4[[#This Row],[2016]:[2025]])</f>
        <v>25600</v>
      </c>
    </row>
    <row r="3275" spans="1:13" x14ac:dyDescent="0.25">
      <c r="A3275" s="3" t="s">
        <v>2739</v>
      </c>
      <c r="B3275" s="13" t="s">
        <v>355</v>
      </c>
      <c r="C3275" s="9"/>
      <c r="D3275" s="9"/>
      <c r="E3275" s="9"/>
      <c r="F3275" s="9"/>
      <c r="G3275" s="9"/>
      <c r="H3275" s="9">
        <v>25642</v>
      </c>
      <c r="I3275" s="9"/>
      <c r="J3275" s="9"/>
      <c r="K3275" s="9"/>
      <c r="L3275" s="9"/>
      <c r="M3275" s="1">
        <f>SUM(Table4[[#This Row],[2016]:[2025]])</f>
        <v>25642</v>
      </c>
    </row>
    <row r="3276" spans="1:13" x14ac:dyDescent="0.25">
      <c r="A3276" s="3" t="s">
        <v>3955</v>
      </c>
      <c r="B3276" s="13" t="s">
        <v>65</v>
      </c>
      <c r="C3276" s="9"/>
      <c r="D3276" s="9"/>
      <c r="E3276" s="9"/>
      <c r="F3276" s="9"/>
      <c r="G3276" s="9"/>
      <c r="H3276" s="9"/>
      <c r="I3276" s="9"/>
      <c r="J3276" s="9">
        <v>25721.439999999999</v>
      </c>
      <c r="K3276" s="9"/>
      <c r="L3276" s="9"/>
      <c r="M3276" s="1">
        <f>SUM(Table4[[#This Row],[2016]:[2025]])</f>
        <v>25721.439999999999</v>
      </c>
    </row>
    <row r="3277" spans="1:13" x14ac:dyDescent="0.25">
      <c r="A3277" s="3" t="s">
        <v>3956</v>
      </c>
      <c r="B3277" s="13" t="s">
        <v>167</v>
      </c>
      <c r="C3277" s="9"/>
      <c r="D3277" s="9"/>
      <c r="E3277" s="9"/>
      <c r="F3277" s="9"/>
      <c r="G3277" s="9"/>
      <c r="H3277" s="9"/>
      <c r="I3277" s="9"/>
      <c r="J3277" s="9">
        <v>25833</v>
      </c>
      <c r="K3277" s="9"/>
      <c r="L3277" s="9"/>
      <c r="M3277" s="1">
        <f>SUM(Table4[[#This Row],[2016]:[2025]])</f>
        <v>25833</v>
      </c>
    </row>
    <row r="3278" spans="1:13" x14ac:dyDescent="0.25">
      <c r="A3278" s="3" t="s">
        <v>1081</v>
      </c>
      <c r="B3278" s="13" t="s">
        <v>313</v>
      </c>
      <c r="C3278" s="9">
        <v>13900</v>
      </c>
      <c r="D3278" s="9"/>
      <c r="E3278" s="9"/>
      <c r="F3278" s="9"/>
      <c r="G3278" s="9"/>
      <c r="H3278" s="9">
        <v>6000</v>
      </c>
      <c r="I3278" s="9">
        <v>6000</v>
      </c>
      <c r="J3278" s="9"/>
      <c r="K3278" s="9"/>
      <c r="L3278" s="9"/>
      <c r="M3278" s="1">
        <f>SUM(Table4[[#This Row],[2016]:[2025]])</f>
        <v>25900</v>
      </c>
    </row>
    <row r="3279" spans="1:13" x14ac:dyDescent="0.25">
      <c r="A3279" s="3" t="s">
        <v>2991</v>
      </c>
      <c r="B3279" s="13" t="s">
        <v>173</v>
      </c>
      <c r="C3279" s="9"/>
      <c r="D3279" s="9"/>
      <c r="E3279" s="9"/>
      <c r="F3279" s="9"/>
      <c r="G3279" s="9"/>
      <c r="H3279" s="9"/>
      <c r="I3279" s="9">
        <v>25953.57</v>
      </c>
      <c r="J3279" s="9"/>
      <c r="K3279" s="9"/>
      <c r="L3279" s="9"/>
      <c r="M3279" s="1">
        <f>SUM(Table4[[#This Row],[2016]:[2025]])</f>
        <v>25953.57</v>
      </c>
    </row>
    <row r="3280" spans="1:13" x14ac:dyDescent="0.25">
      <c r="A3280" s="3" t="s">
        <v>3051</v>
      </c>
      <c r="B3280" s="13" t="s">
        <v>22</v>
      </c>
      <c r="C3280" s="9"/>
      <c r="D3280" s="9"/>
      <c r="E3280" s="9"/>
      <c r="F3280" s="9"/>
      <c r="G3280" s="9"/>
      <c r="H3280" s="9"/>
      <c r="I3280" s="9">
        <v>25964.87</v>
      </c>
      <c r="J3280" s="9"/>
      <c r="K3280" s="9"/>
      <c r="L3280" s="9"/>
      <c r="M3280" s="1">
        <f>SUM(Table4[[#This Row],[2016]:[2025]])</f>
        <v>25964.87</v>
      </c>
    </row>
    <row r="3281" spans="1:13" x14ac:dyDescent="0.25">
      <c r="A3281" s="3" t="s">
        <v>1041</v>
      </c>
      <c r="B3281" s="13" t="s">
        <v>256</v>
      </c>
      <c r="C3281" s="9">
        <v>15884</v>
      </c>
      <c r="D3281" s="9"/>
      <c r="E3281" s="9"/>
      <c r="F3281" s="9"/>
      <c r="G3281" s="9"/>
      <c r="H3281" s="9"/>
      <c r="I3281" s="9"/>
      <c r="J3281" s="9">
        <v>10100</v>
      </c>
      <c r="K3281" s="9"/>
      <c r="L3281" s="9"/>
      <c r="M3281" s="1">
        <f>SUM(Table4[[#This Row],[2016]:[2025]])</f>
        <v>25984</v>
      </c>
    </row>
    <row r="3282" spans="1:13" x14ac:dyDescent="0.25">
      <c r="A3282" s="3" t="s">
        <v>2915</v>
      </c>
      <c r="B3282" s="13" t="s">
        <v>2916</v>
      </c>
      <c r="C3282" s="9"/>
      <c r="D3282" s="9"/>
      <c r="E3282" s="9"/>
      <c r="F3282" s="9"/>
      <c r="G3282" s="9"/>
      <c r="H3282" s="9"/>
      <c r="I3282" s="9">
        <v>26000</v>
      </c>
      <c r="J3282" s="9"/>
      <c r="K3282" s="9"/>
      <c r="L3282" s="9"/>
      <c r="M3282" s="1">
        <f>SUM(Table4[[#This Row],[2016]:[2025]])</f>
        <v>26000</v>
      </c>
    </row>
    <row r="3283" spans="1:13" x14ac:dyDescent="0.25">
      <c r="A3283" s="3" t="s">
        <v>2179</v>
      </c>
      <c r="B3283" s="13" t="s">
        <v>624</v>
      </c>
      <c r="C3283" s="9"/>
      <c r="D3283" s="9"/>
      <c r="E3283" s="9"/>
      <c r="F3283" s="9">
        <v>26084</v>
      </c>
      <c r="G3283" s="9"/>
      <c r="H3283" s="9"/>
      <c r="I3283" s="9"/>
      <c r="J3283" s="9"/>
      <c r="K3283" s="9"/>
      <c r="L3283" s="9"/>
      <c r="M3283" s="1">
        <f>SUM(Table4[[#This Row],[2016]:[2025]])</f>
        <v>26084</v>
      </c>
    </row>
    <row r="3284" spans="1:13" x14ac:dyDescent="0.25">
      <c r="A3284" s="3" t="s">
        <v>2815</v>
      </c>
      <c r="B3284" s="13" t="s">
        <v>492</v>
      </c>
      <c r="C3284" s="9"/>
      <c r="D3284" s="9"/>
      <c r="E3284" s="9"/>
      <c r="F3284" s="9"/>
      <c r="G3284" s="9"/>
      <c r="H3284" s="9">
        <v>26135</v>
      </c>
      <c r="I3284" s="9"/>
      <c r="J3284" s="9"/>
      <c r="K3284" s="9"/>
      <c r="L3284" s="9"/>
      <c r="M3284" s="1">
        <f>SUM(Table4[[#This Row],[2016]:[2025]])</f>
        <v>26135</v>
      </c>
    </row>
    <row r="3285" spans="1:13" x14ac:dyDescent="0.25">
      <c r="A3285" s="3" t="s">
        <v>1602</v>
      </c>
      <c r="B3285" s="13" t="s">
        <v>694</v>
      </c>
      <c r="C3285" s="9"/>
      <c r="D3285" s="9"/>
      <c r="E3285" s="9">
        <v>13906.99</v>
      </c>
      <c r="F3285" s="9"/>
      <c r="G3285" s="9"/>
      <c r="H3285" s="9"/>
      <c r="I3285" s="9">
        <v>4765.75</v>
      </c>
      <c r="J3285" s="9">
        <v>7898.98</v>
      </c>
      <c r="K3285" s="9"/>
      <c r="L3285" s="9"/>
      <c r="M3285" s="1">
        <f>SUM(Table4[[#This Row],[2016]:[2025]])</f>
        <v>26571.719999999998</v>
      </c>
    </row>
    <row r="3286" spans="1:13" x14ac:dyDescent="0.25">
      <c r="A3286" s="3" t="s">
        <v>2831</v>
      </c>
      <c r="B3286" s="13" t="s">
        <v>366</v>
      </c>
      <c r="C3286" s="9"/>
      <c r="D3286" s="9"/>
      <c r="E3286" s="9"/>
      <c r="F3286" s="9"/>
      <c r="G3286" s="9"/>
      <c r="H3286" s="9">
        <v>26574</v>
      </c>
      <c r="I3286" s="9"/>
      <c r="J3286" s="9"/>
      <c r="K3286" s="9"/>
      <c r="L3286" s="9"/>
      <c r="M3286" s="1">
        <f>SUM(Table4[[#This Row],[2016]:[2025]])</f>
        <v>26574</v>
      </c>
    </row>
    <row r="3287" spans="1:13" x14ac:dyDescent="0.25">
      <c r="A3287" s="3" t="s">
        <v>262</v>
      </c>
      <c r="B3287" s="13" t="s">
        <v>259</v>
      </c>
      <c r="C3287" s="9"/>
      <c r="D3287" s="9"/>
      <c r="E3287" s="9"/>
      <c r="F3287" s="9"/>
      <c r="G3287" s="9"/>
      <c r="H3287" s="9"/>
      <c r="I3287" s="9"/>
      <c r="J3287" s="9"/>
      <c r="K3287" s="9"/>
      <c r="L3287" s="9">
        <v>26579</v>
      </c>
      <c r="M3287" s="1">
        <f>SUM(Table4[[#This Row],[2016]:[2025]])</f>
        <v>26579</v>
      </c>
    </row>
    <row r="3288" spans="1:13" x14ac:dyDescent="0.25">
      <c r="A3288" s="3" t="s">
        <v>2865</v>
      </c>
      <c r="B3288" s="13" t="s">
        <v>53</v>
      </c>
      <c r="C3288" s="9"/>
      <c r="D3288" s="9"/>
      <c r="E3288" s="9"/>
      <c r="F3288" s="9"/>
      <c r="G3288" s="9"/>
      <c r="H3288" s="9"/>
      <c r="I3288" s="9">
        <v>16411.96</v>
      </c>
      <c r="J3288" s="9">
        <v>10226.07</v>
      </c>
      <c r="K3288" s="9"/>
      <c r="L3288" s="9"/>
      <c r="M3288" s="1">
        <f>SUM(Table4[[#This Row],[2016]:[2025]])</f>
        <v>26638.03</v>
      </c>
    </row>
    <row r="3289" spans="1:13" x14ac:dyDescent="0.25">
      <c r="A3289" s="3" t="s">
        <v>3366</v>
      </c>
      <c r="B3289" s="13" t="s">
        <v>233</v>
      </c>
      <c r="C3289" s="9"/>
      <c r="D3289" s="9"/>
      <c r="E3289" s="9"/>
      <c r="F3289" s="9"/>
      <c r="G3289" s="9"/>
      <c r="H3289" s="9"/>
      <c r="I3289" s="9">
        <v>26774.15</v>
      </c>
      <c r="J3289" s="9"/>
      <c r="K3289" s="9"/>
      <c r="L3289" s="9"/>
      <c r="M3289" s="1">
        <f>SUM(Table4[[#This Row],[2016]:[2025]])</f>
        <v>26774.15</v>
      </c>
    </row>
    <row r="3290" spans="1:13" x14ac:dyDescent="0.25">
      <c r="A3290" s="3" t="s">
        <v>1613</v>
      </c>
      <c r="B3290" s="13" t="s">
        <v>415</v>
      </c>
      <c r="C3290" s="9"/>
      <c r="D3290" s="9"/>
      <c r="E3290" s="9">
        <v>26809.23</v>
      </c>
      <c r="F3290" s="9"/>
      <c r="G3290" s="9"/>
      <c r="H3290" s="9"/>
      <c r="I3290" s="9"/>
      <c r="J3290" s="9"/>
      <c r="K3290" s="9"/>
      <c r="L3290" s="9"/>
      <c r="M3290" s="1">
        <f>SUM(Table4[[#This Row],[2016]:[2025]])</f>
        <v>26809.23</v>
      </c>
    </row>
    <row r="3291" spans="1:13" x14ac:dyDescent="0.25">
      <c r="A3291" s="3" t="s">
        <v>3201</v>
      </c>
      <c r="B3291" s="13" t="s">
        <v>366</v>
      </c>
      <c r="C3291" s="9"/>
      <c r="D3291" s="9"/>
      <c r="E3291" s="9"/>
      <c r="F3291" s="9"/>
      <c r="G3291" s="9"/>
      <c r="H3291" s="9"/>
      <c r="I3291" s="9">
        <v>26956.799999999999</v>
      </c>
      <c r="J3291" s="9"/>
      <c r="K3291" s="9"/>
      <c r="L3291" s="9"/>
      <c r="M3291" s="1">
        <f>SUM(Table4[[#This Row],[2016]:[2025]])</f>
        <v>26956.799999999999</v>
      </c>
    </row>
    <row r="3292" spans="1:13" x14ac:dyDescent="0.25">
      <c r="A3292" s="3" t="s">
        <v>3957</v>
      </c>
      <c r="B3292" s="13" t="s">
        <v>415</v>
      </c>
      <c r="C3292" s="9"/>
      <c r="D3292" s="9"/>
      <c r="E3292" s="9"/>
      <c r="F3292" s="9"/>
      <c r="G3292" s="9"/>
      <c r="H3292" s="9"/>
      <c r="I3292" s="9"/>
      <c r="J3292" s="9">
        <v>27000</v>
      </c>
      <c r="K3292" s="9"/>
      <c r="L3292" s="9"/>
      <c r="M3292" s="1">
        <f>SUM(Table4[[#This Row],[2016]:[2025]])</f>
        <v>27000</v>
      </c>
    </row>
    <row r="3293" spans="1:13" x14ac:dyDescent="0.25">
      <c r="A3293" s="3" t="s">
        <v>2634</v>
      </c>
      <c r="B3293" s="13" t="s">
        <v>2635</v>
      </c>
      <c r="C3293" s="9"/>
      <c r="D3293" s="9"/>
      <c r="E3293" s="9"/>
      <c r="F3293" s="9">
        <v>7000</v>
      </c>
      <c r="G3293" s="9"/>
      <c r="H3293" s="9"/>
      <c r="I3293" s="9"/>
      <c r="J3293" s="9">
        <v>20000</v>
      </c>
      <c r="K3293" s="9"/>
      <c r="L3293" s="9"/>
      <c r="M3293" s="1">
        <f>SUM(Table4[[#This Row],[2016]:[2025]])</f>
        <v>27000</v>
      </c>
    </row>
    <row r="3294" spans="1:13" x14ac:dyDescent="0.25">
      <c r="A3294" s="3" t="s">
        <v>3416</v>
      </c>
      <c r="B3294" s="13" t="s">
        <v>140</v>
      </c>
      <c r="C3294" s="9"/>
      <c r="D3294" s="9"/>
      <c r="E3294" s="9"/>
      <c r="F3294" s="9"/>
      <c r="G3294" s="9"/>
      <c r="H3294" s="9"/>
      <c r="I3294" s="9">
        <v>16582.080000000002</v>
      </c>
      <c r="J3294" s="9">
        <v>10449.67</v>
      </c>
      <c r="K3294" s="9"/>
      <c r="L3294" s="9"/>
      <c r="M3294" s="1">
        <f>SUM(Table4[[#This Row],[2016]:[2025]])</f>
        <v>27031.75</v>
      </c>
    </row>
    <row r="3295" spans="1:13" x14ac:dyDescent="0.25">
      <c r="A3295" s="3" t="s">
        <v>1103</v>
      </c>
      <c r="B3295" s="13" t="s">
        <v>1104</v>
      </c>
      <c r="C3295" s="9">
        <v>4000</v>
      </c>
      <c r="D3295" s="9"/>
      <c r="E3295" s="9">
        <v>8000</v>
      </c>
      <c r="F3295" s="9"/>
      <c r="G3295" s="9"/>
      <c r="H3295" s="9">
        <v>6000</v>
      </c>
      <c r="I3295" s="9"/>
      <c r="J3295" s="9">
        <v>9068.7900000000009</v>
      </c>
      <c r="K3295" s="9"/>
      <c r="L3295" s="9"/>
      <c r="M3295" s="1">
        <f>SUM(Table4[[#This Row],[2016]:[2025]])</f>
        <v>27068.79</v>
      </c>
    </row>
    <row r="3296" spans="1:13" x14ac:dyDescent="0.25">
      <c r="A3296" s="3" t="s">
        <v>3036</v>
      </c>
      <c r="B3296" s="13" t="s">
        <v>144</v>
      </c>
      <c r="C3296" s="9"/>
      <c r="D3296" s="9"/>
      <c r="E3296" s="9"/>
      <c r="F3296" s="9"/>
      <c r="G3296" s="9"/>
      <c r="H3296" s="9"/>
      <c r="I3296" s="9">
        <v>12675</v>
      </c>
      <c r="J3296" s="9">
        <v>14670.2</v>
      </c>
      <c r="K3296" s="9"/>
      <c r="L3296" s="9"/>
      <c r="M3296" s="1">
        <f>SUM(Table4[[#This Row],[2016]:[2025]])</f>
        <v>27345.200000000001</v>
      </c>
    </row>
    <row r="3297" spans="1:13" x14ac:dyDescent="0.25">
      <c r="A3297" s="3" t="s">
        <v>954</v>
      </c>
      <c r="B3297" s="13" t="s">
        <v>415</v>
      </c>
      <c r="C3297" s="9">
        <v>20000</v>
      </c>
      <c r="D3297" s="9"/>
      <c r="E3297" s="9">
        <v>7500</v>
      </c>
      <c r="F3297" s="9"/>
      <c r="G3297" s="9"/>
      <c r="H3297" s="9"/>
      <c r="I3297" s="9"/>
      <c r="J3297" s="9"/>
      <c r="K3297" s="9"/>
      <c r="L3297" s="9"/>
      <c r="M3297" s="1">
        <f>SUM(Table4[[#This Row],[2016]:[2025]])</f>
        <v>27500</v>
      </c>
    </row>
    <row r="3298" spans="1:13" x14ac:dyDescent="0.25">
      <c r="A3298" s="3" t="s">
        <v>2795</v>
      </c>
      <c r="B3298" s="13" t="s">
        <v>540</v>
      </c>
      <c r="C3298" s="9"/>
      <c r="D3298" s="9"/>
      <c r="E3298" s="9"/>
      <c r="F3298" s="9"/>
      <c r="G3298" s="9"/>
      <c r="H3298" s="9">
        <v>7662.17</v>
      </c>
      <c r="I3298" s="9">
        <v>20030.150000000001</v>
      </c>
      <c r="J3298" s="9"/>
      <c r="K3298" s="9"/>
      <c r="L3298" s="9"/>
      <c r="M3298" s="1">
        <f>SUM(Table4[[#This Row],[2016]:[2025]])</f>
        <v>27692.32</v>
      </c>
    </row>
    <row r="3299" spans="1:13" x14ac:dyDescent="0.25">
      <c r="A3299" s="3" t="s">
        <v>3958</v>
      </c>
      <c r="B3299" s="13" t="s">
        <v>355</v>
      </c>
      <c r="C3299" s="9"/>
      <c r="D3299" s="9"/>
      <c r="E3299" s="9"/>
      <c r="F3299" s="9"/>
      <c r="G3299" s="9"/>
      <c r="H3299" s="9"/>
      <c r="I3299" s="9"/>
      <c r="J3299" s="9">
        <v>27723.89</v>
      </c>
      <c r="K3299" s="9"/>
      <c r="L3299" s="9"/>
      <c r="M3299" s="1">
        <f>SUM(Table4[[#This Row],[2016]:[2025]])</f>
        <v>27723.89</v>
      </c>
    </row>
    <row r="3300" spans="1:13" x14ac:dyDescent="0.25">
      <c r="A3300" s="3" t="s">
        <v>3959</v>
      </c>
      <c r="B3300" s="13" t="s">
        <v>415</v>
      </c>
      <c r="C3300" s="9"/>
      <c r="D3300" s="9"/>
      <c r="E3300" s="9"/>
      <c r="F3300" s="9"/>
      <c r="G3300" s="9"/>
      <c r="H3300" s="9"/>
      <c r="I3300" s="9"/>
      <c r="J3300" s="9">
        <v>27904.03</v>
      </c>
      <c r="K3300" s="9"/>
      <c r="L3300" s="9"/>
      <c r="M3300" s="1">
        <f>SUM(Table4[[#This Row],[2016]:[2025]])</f>
        <v>27904.03</v>
      </c>
    </row>
    <row r="3301" spans="1:13" x14ac:dyDescent="0.25">
      <c r="A3301" s="3" t="s">
        <v>2723</v>
      </c>
      <c r="B3301" s="13" t="s">
        <v>462</v>
      </c>
      <c r="C3301" s="9"/>
      <c r="D3301" s="9"/>
      <c r="E3301" s="9"/>
      <c r="F3301" s="9"/>
      <c r="G3301" s="9"/>
      <c r="H3301" s="9">
        <v>27993.75</v>
      </c>
      <c r="I3301" s="9"/>
      <c r="J3301" s="9"/>
      <c r="K3301" s="9"/>
      <c r="L3301" s="9"/>
      <c r="M3301" s="1">
        <f>SUM(Table4[[#This Row],[2016]:[2025]])</f>
        <v>27993.75</v>
      </c>
    </row>
    <row r="3302" spans="1:13" x14ac:dyDescent="0.25">
      <c r="A3302" s="3" t="s">
        <v>2692</v>
      </c>
      <c r="B3302" s="13" t="s">
        <v>320</v>
      </c>
      <c r="C3302" s="9"/>
      <c r="D3302" s="9"/>
      <c r="E3302" s="9"/>
      <c r="F3302" s="9"/>
      <c r="G3302" s="9"/>
      <c r="H3302" s="9">
        <v>28000</v>
      </c>
      <c r="I3302" s="9"/>
      <c r="J3302" s="9"/>
      <c r="K3302" s="9"/>
      <c r="L3302" s="9"/>
      <c r="M3302" s="1">
        <f>SUM(Table4[[#This Row],[2016]:[2025]])</f>
        <v>28000</v>
      </c>
    </row>
    <row r="3303" spans="1:13" x14ac:dyDescent="0.25">
      <c r="A3303" s="3" t="s">
        <v>1608</v>
      </c>
      <c r="B3303" s="13" t="s">
        <v>116</v>
      </c>
      <c r="C3303" s="9"/>
      <c r="D3303" s="9"/>
      <c r="E3303" s="9">
        <v>28000</v>
      </c>
      <c r="F3303" s="9"/>
      <c r="G3303" s="9"/>
      <c r="H3303" s="9"/>
      <c r="I3303" s="9"/>
      <c r="J3303" s="9"/>
      <c r="K3303" s="9"/>
      <c r="L3303" s="9"/>
      <c r="M3303" s="1">
        <f>SUM(Table4[[#This Row],[2016]:[2025]])</f>
        <v>28000</v>
      </c>
    </row>
    <row r="3304" spans="1:13" x14ac:dyDescent="0.25">
      <c r="A3304" s="3" t="s">
        <v>729</v>
      </c>
      <c r="B3304" s="13" t="s">
        <v>159</v>
      </c>
      <c r="C3304" s="9">
        <v>20000</v>
      </c>
      <c r="D3304" s="9"/>
      <c r="E3304" s="9"/>
      <c r="F3304" s="9"/>
      <c r="G3304" s="9"/>
      <c r="H3304" s="9"/>
      <c r="I3304" s="9">
        <v>8000</v>
      </c>
      <c r="J3304" s="9"/>
      <c r="K3304" s="9"/>
      <c r="L3304" s="9"/>
      <c r="M3304" s="1">
        <f>SUM(Table4[[#This Row],[2016]:[2025]])</f>
        <v>28000</v>
      </c>
    </row>
    <row r="3305" spans="1:13" x14ac:dyDescent="0.25">
      <c r="A3305" s="3" t="s">
        <v>2672</v>
      </c>
      <c r="B3305" s="13" t="s">
        <v>39</v>
      </c>
      <c r="C3305" s="9"/>
      <c r="D3305" s="9"/>
      <c r="E3305" s="9"/>
      <c r="F3305" s="9"/>
      <c r="G3305" s="9">
        <v>6000</v>
      </c>
      <c r="H3305" s="9">
        <v>6000</v>
      </c>
      <c r="I3305" s="9">
        <v>6000</v>
      </c>
      <c r="J3305" s="9">
        <v>10000</v>
      </c>
      <c r="K3305" s="9"/>
      <c r="L3305" s="9"/>
      <c r="M3305" s="1">
        <f>SUM(Table4[[#This Row],[2016]:[2025]])</f>
        <v>28000</v>
      </c>
    </row>
    <row r="3306" spans="1:13" x14ac:dyDescent="0.25">
      <c r="A3306" s="3" t="s">
        <v>1341</v>
      </c>
      <c r="B3306" s="13" t="s">
        <v>425</v>
      </c>
      <c r="C3306" s="9"/>
      <c r="D3306" s="9">
        <v>20000</v>
      </c>
      <c r="E3306" s="9"/>
      <c r="F3306" s="9"/>
      <c r="G3306" s="9"/>
      <c r="H3306" s="9"/>
      <c r="I3306" s="9">
        <v>8000</v>
      </c>
      <c r="J3306" s="9"/>
      <c r="K3306" s="9"/>
      <c r="L3306" s="9"/>
      <c r="M3306" s="1">
        <f>SUM(Table4[[#This Row],[2016]:[2025]])</f>
        <v>28000</v>
      </c>
    </row>
    <row r="3307" spans="1:13" x14ac:dyDescent="0.25">
      <c r="A3307" s="3" t="s">
        <v>2689</v>
      </c>
      <c r="B3307" s="13" t="s">
        <v>207</v>
      </c>
      <c r="C3307" s="9"/>
      <c r="D3307" s="9"/>
      <c r="E3307" s="9"/>
      <c r="F3307" s="9"/>
      <c r="G3307" s="9">
        <v>6000</v>
      </c>
      <c r="H3307" s="9">
        <v>6000</v>
      </c>
      <c r="I3307" s="9">
        <v>6000</v>
      </c>
      <c r="J3307" s="9">
        <v>10000</v>
      </c>
      <c r="K3307" s="9"/>
      <c r="L3307" s="9"/>
      <c r="M3307" s="1">
        <f>SUM(Table4[[#This Row],[2016]:[2025]])</f>
        <v>28000</v>
      </c>
    </row>
    <row r="3308" spans="1:13" x14ac:dyDescent="0.25">
      <c r="A3308" s="3" t="s">
        <v>3157</v>
      </c>
      <c r="B3308" s="13" t="s">
        <v>380</v>
      </c>
      <c r="C3308" s="9"/>
      <c r="D3308" s="9"/>
      <c r="E3308" s="9"/>
      <c r="F3308" s="9"/>
      <c r="G3308" s="9"/>
      <c r="H3308" s="9"/>
      <c r="I3308" s="9">
        <v>28054.240000000002</v>
      </c>
      <c r="J3308" s="9"/>
      <c r="K3308" s="9"/>
      <c r="L3308" s="9"/>
      <c r="M3308" s="1">
        <f>SUM(Table4[[#This Row],[2016]:[2025]])</f>
        <v>28054.240000000002</v>
      </c>
    </row>
    <row r="3309" spans="1:13" x14ac:dyDescent="0.25">
      <c r="A3309" s="3" t="s">
        <v>3056</v>
      </c>
      <c r="B3309" s="13" t="s">
        <v>437</v>
      </c>
      <c r="C3309" s="9"/>
      <c r="D3309" s="9"/>
      <c r="E3309" s="9"/>
      <c r="F3309" s="9"/>
      <c r="G3309" s="9"/>
      <c r="H3309" s="9"/>
      <c r="I3309" s="9">
        <v>28080</v>
      </c>
      <c r="J3309" s="9"/>
      <c r="K3309" s="9"/>
      <c r="L3309" s="9"/>
      <c r="M3309" s="1">
        <f>SUM(Table4[[#This Row],[2016]:[2025]])</f>
        <v>28080</v>
      </c>
    </row>
    <row r="3310" spans="1:13" x14ac:dyDescent="0.25">
      <c r="A3310" s="3" t="s">
        <v>2777</v>
      </c>
      <c r="B3310" s="13" t="s">
        <v>150</v>
      </c>
      <c r="C3310" s="9"/>
      <c r="D3310" s="9"/>
      <c r="E3310" s="9"/>
      <c r="F3310" s="9"/>
      <c r="G3310" s="9"/>
      <c r="H3310" s="9">
        <v>28080</v>
      </c>
      <c r="I3310" s="9"/>
      <c r="J3310" s="9"/>
      <c r="K3310" s="9"/>
      <c r="L3310" s="9"/>
      <c r="M3310" s="1">
        <f>SUM(Table4[[#This Row],[2016]:[2025]])</f>
        <v>28080</v>
      </c>
    </row>
    <row r="3311" spans="1:13" x14ac:dyDescent="0.25">
      <c r="A3311" s="3" t="s">
        <v>3137</v>
      </c>
      <c r="B3311" s="13" t="s">
        <v>242</v>
      </c>
      <c r="C3311" s="9"/>
      <c r="D3311" s="9"/>
      <c r="E3311" s="9"/>
      <c r="F3311" s="9"/>
      <c r="G3311" s="9"/>
      <c r="H3311" s="9"/>
      <c r="I3311" s="9">
        <v>7989.05</v>
      </c>
      <c r="J3311" s="9">
        <v>20194.54</v>
      </c>
      <c r="K3311" s="9"/>
      <c r="L3311" s="9"/>
      <c r="M3311" s="1">
        <f>SUM(Table4[[#This Row],[2016]:[2025]])</f>
        <v>28183.59</v>
      </c>
    </row>
    <row r="3312" spans="1:13" x14ac:dyDescent="0.25">
      <c r="A3312" s="3" t="s">
        <v>981</v>
      </c>
      <c r="B3312" s="13" t="s">
        <v>982</v>
      </c>
      <c r="C3312" s="9">
        <v>20000</v>
      </c>
      <c r="D3312" s="9"/>
      <c r="E3312" s="9"/>
      <c r="F3312" s="9"/>
      <c r="G3312" s="9"/>
      <c r="H3312" s="9"/>
      <c r="I3312" s="9">
        <v>5593.05</v>
      </c>
      <c r="J3312" s="9">
        <v>2757.71</v>
      </c>
      <c r="K3312" s="9"/>
      <c r="L3312" s="9"/>
      <c r="M3312" s="1">
        <f>SUM(Table4[[#This Row],[2016]:[2025]])</f>
        <v>28350.76</v>
      </c>
    </row>
    <row r="3313" spans="1:13" x14ac:dyDescent="0.25">
      <c r="A3313" s="3" t="s">
        <v>229</v>
      </c>
      <c r="B3313" s="13" t="s">
        <v>230</v>
      </c>
      <c r="C3313" s="9"/>
      <c r="D3313" s="9"/>
      <c r="E3313" s="9"/>
      <c r="F3313" s="9"/>
      <c r="G3313" s="9"/>
      <c r="H3313" s="9"/>
      <c r="I3313" s="9"/>
      <c r="J3313" s="9"/>
      <c r="K3313" s="9"/>
      <c r="L3313" s="9">
        <v>28500</v>
      </c>
      <c r="M3313" s="1">
        <f>SUM(Table4[[#This Row],[2016]:[2025]])</f>
        <v>28500</v>
      </c>
    </row>
    <row r="3314" spans="1:13" x14ac:dyDescent="0.25">
      <c r="A3314" s="3" t="s">
        <v>3468</v>
      </c>
      <c r="B3314" s="13" t="s">
        <v>22</v>
      </c>
      <c r="C3314" s="9"/>
      <c r="D3314" s="9"/>
      <c r="E3314" s="9"/>
      <c r="F3314" s="9"/>
      <c r="G3314" s="9"/>
      <c r="H3314" s="9"/>
      <c r="I3314" s="9">
        <v>28521.93</v>
      </c>
      <c r="J3314" s="9"/>
      <c r="K3314" s="9"/>
      <c r="L3314" s="9"/>
      <c r="M3314" s="1">
        <f>SUM(Table4[[#This Row],[2016]:[2025]])</f>
        <v>28521.93</v>
      </c>
    </row>
    <row r="3315" spans="1:13" x14ac:dyDescent="0.25">
      <c r="A3315" s="3" t="s">
        <v>3960</v>
      </c>
      <c r="B3315" s="13" t="s">
        <v>313</v>
      </c>
      <c r="C3315" s="9"/>
      <c r="D3315" s="9"/>
      <c r="E3315" s="9"/>
      <c r="F3315" s="9"/>
      <c r="G3315" s="9"/>
      <c r="H3315" s="9"/>
      <c r="I3315" s="9"/>
      <c r="J3315" s="9">
        <v>28553</v>
      </c>
      <c r="K3315" s="9"/>
      <c r="L3315" s="9"/>
      <c r="M3315" s="1">
        <f>SUM(Table4[[#This Row],[2016]:[2025]])</f>
        <v>28553</v>
      </c>
    </row>
    <row r="3316" spans="1:13" x14ac:dyDescent="0.25">
      <c r="A3316" s="3" t="s">
        <v>2520</v>
      </c>
      <c r="B3316" s="13" t="s">
        <v>259</v>
      </c>
      <c r="C3316" s="9"/>
      <c r="D3316" s="9"/>
      <c r="E3316" s="9"/>
      <c r="F3316" s="9">
        <v>28571</v>
      </c>
      <c r="G3316" s="9"/>
      <c r="H3316" s="9"/>
      <c r="I3316" s="9"/>
      <c r="J3316" s="9"/>
      <c r="K3316" s="9"/>
      <c r="L3316" s="9"/>
      <c r="M3316" s="1">
        <f>SUM(Table4[[#This Row],[2016]:[2025]])</f>
        <v>28571</v>
      </c>
    </row>
    <row r="3317" spans="1:13" x14ac:dyDescent="0.25">
      <c r="A3317" s="3" t="s">
        <v>1337</v>
      </c>
      <c r="B3317" s="13" t="s">
        <v>380</v>
      </c>
      <c r="C3317" s="9"/>
      <c r="D3317" s="9">
        <v>28665</v>
      </c>
      <c r="E3317" s="9"/>
      <c r="F3317" s="9"/>
      <c r="G3317" s="9"/>
      <c r="H3317" s="9"/>
      <c r="I3317" s="9"/>
      <c r="J3317" s="9"/>
      <c r="K3317" s="9"/>
      <c r="L3317" s="9"/>
      <c r="M3317" s="1">
        <f>SUM(Table4[[#This Row],[2016]:[2025]])</f>
        <v>28665</v>
      </c>
    </row>
    <row r="3318" spans="1:13" x14ac:dyDescent="0.25">
      <c r="A3318" s="3" t="s">
        <v>1338</v>
      </c>
      <c r="B3318" s="13" t="s">
        <v>403</v>
      </c>
      <c r="C3318" s="9"/>
      <c r="D3318" s="9">
        <v>15736</v>
      </c>
      <c r="E3318" s="9"/>
      <c r="F3318" s="9"/>
      <c r="G3318" s="9"/>
      <c r="H3318" s="9"/>
      <c r="I3318" s="9"/>
      <c r="J3318" s="9">
        <v>12952.32</v>
      </c>
      <c r="K3318" s="9"/>
      <c r="L3318" s="9"/>
      <c r="M3318" s="1">
        <f>SUM(Table4[[#This Row],[2016]:[2025]])</f>
        <v>28688.32</v>
      </c>
    </row>
    <row r="3319" spans="1:13" x14ac:dyDescent="0.25">
      <c r="A3319" s="3" t="s">
        <v>2056</v>
      </c>
      <c r="B3319" s="13" t="s">
        <v>492</v>
      </c>
      <c r="C3319" s="9"/>
      <c r="D3319" s="9"/>
      <c r="E3319" s="9"/>
      <c r="F3319" s="9">
        <v>29000</v>
      </c>
      <c r="G3319" s="9"/>
      <c r="H3319" s="9"/>
      <c r="I3319" s="9"/>
      <c r="J3319" s="9"/>
      <c r="K3319" s="9"/>
      <c r="L3319" s="9"/>
      <c r="M3319" s="1">
        <f>SUM(Table4[[#This Row],[2016]:[2025]])</f>
        <v>29000</v>
      </c>
    </row>
    <row r="3320" spans="1:13" x14ac:dyDescent="0.25">
      <c r="A3320" s="3" t="s">
        <v>1076</v>
      </c>
      <c r="B3320" s="13" t="s">
        <v>84</v>
      </c>
      <c r="C3320" s="9">
        <v>10000</v>
      </c>
      <c r="D3320" s="9">
        <v>3000</v>
      </c>
      <c r="E3320" s="9">
        <v>10000</v>
      </c>
      <c r="F3320" s="9"/>
      <c r="G3320" s="9">
        <v>6000</v>
      </c>
      <c r="H3320" s="9"/>
      <c r="I3320" s="9"/>
      <c r="J3320" s="9"/>
      <c r="K3320" s="9"/>
      <c r="L3320" s="9"/>
      <c r="M3320" s="1">
        <f>SUM(Table4[[#This Row],[2016]:[2025]])</f>
        <v>29000</v>
      </c>
    </row>
    <row r="3321" spans="1:13" x14ac:dyDescent="0.25">
      <c r="A3321" s="3" t="s">
        <v>2910</v>
      </c>
      <c r="B3321" s="13" t="s">
        <v>630</v>
      </c>
      <c r="C3321" s="9"/>
      <c r="D3321" s="9"/>
      <c r="E3321" s="9"/>
      <c r="F3321" s="9"/>
      <c r="G3321" s="9"/>
      <c r="H3321" s="9"/>
      <c r="I3321" s="9">
        <v>9823.14</v>
      </c>
      <c r="J3321" s="9">
        <v>19334.509999999998</v>
      </c>
      <c r="K3321" s="9"/>
      <c r="L3321" s="9"/>
      <c r="M3321" s="1">
        <f>SUM(Table4[[#This Row],[2016]:[2025]])</f>
        <v>29157.649999999998</v>
      </c>
    </row>
    <row r="3322" spans="1:13" x14ac:dyDescent="0.25">
      <c r="A3322" s="3" t="s">
        <v>3962</v>
      </c>
      <c r="B3322" s="13" t="s">
        <v>462</v>
      </c>
      <c r="C3322" s="9"/>
      <c r="D3322" s="9"/>
      <c r="E3322" s="9"/>
      <c r="F3322" s="9"/>
      <c r="G3322" s="9"/>
      <c r="H3322" s="9"/>
      <c r="I3322" s="9"/>
      <c r="J3322" s="9">
        <v>29344.7</v>
      </c>
      <c r="K3322" s="9"/>
      <c r="L3322" s="9"/>
      <c r="M3322" s="1">
        <f>SUM(Table4[[#This Row],[2016]:[2025]])</f>
        <v>29344.7</v>
      </c>
    </row>
    <row r="3323" spans="1:13" x14ac:dyDescent="0.25">
      <c r="A3323" s="3" t="s">
        <v>2952</v>
      </c>
      <c r="B3323" s="13" t="s">
        <v>380</v>
      </c>
      <c r="C3323" s="9"/>
      <c r="D3323" s="9"/>
      <c r="E3323" s="9"/>
      <c r="F3323" s="9"/>
      <c r="G3323" s="9"/>
      <c r="H3323" s="9"/>
      <c r="I3323" s="9">
        <v>29500</v>
      </c>
      <c r="J3323" s="9"/>
      <c r="K3323" s="9"/>
      <c r="L3323" s="9"/>
      <c r="M3323" s="1">
        <f>SUM(Table4[[#This Row],[2016]:[2025]])</f>
        <v>29500</v>
      </c>
    </row>
    <row r="3324" spans="1:13" x14ac:dyDescent="0.25">
      <c r="A3324" s="3" t="s">
        <v>2045</v>
      </c>
      <c r="B3324" s="13" t="s">
        <v>297</v>
      </c>
      <c r="C3324" s="9"/>
      <c r="D3324" s="9"/>
      <c r="E3324" s="9"/>
      <c r="F3324" s="9">
        <v>29500</v>
      </c>
      <c r="G3324" s="9"/>
      <c r="H3324" s="9"/>
      <c r="I3324" s="9"/>
      <c r="J3324" s="9"/>
      <c r="K3324" s="9"/>
      <c r="L3324" s="9"/>
      <c r="M3324" s="1">
        <f>SUM(Table4[[#This Row],[2016]:[2025]])</f>
        <v>29500</v>
      </c>
    </row>
    <row r="3325" spans="1:13" x14ac:dyDescent="0.25">
      <c r="A3325" s="3" t="s">
        <v>3963</v>
      </c>
      <c r="B3325" s="13" t="s">
        <v>497</v>
      </c>
      <c r="C3325" s="9"/>
      <c r="D3325" s="9"/>
      <c r="E3325" s="9"/>
      <c r="F3325" s="9"/>
      <c r="G3325" s="9"/>
      <c r="H3325" s="9"/>
      <c r="I3325" s="9"/>
      <c r="J3325" s="9">
        <v>29500</v>
      </c>
      <c r="K3325" s="9"/>
      <c r="L3325" s="9"/>
      <c r="M3325" s="1">
        <f>SUM(Table4[[#This Row],[2016]:[2025]])</f>
        <v>29500</v>
      </c>
    </row>
    <row r="3326" spans="1:13" x14ac:dyDescent="0.25">
      <c r="A3326" s="3" t="s">
        <v>3964</v>
      </c>
      <c r="B3326" s="13" t="s">
        <v>233</v>
      </c>
      <c r="C3326" s="9"/>
      <c r="D3326" s="9"/>
      <c r="E3326" s="9"/>
      <c r="F3326" s="9"/>
      <c r="G3326" s="9"/>
      <c r="H3326" s="9"/>
      <c r="I3326" s="9"/>
      <c r="J3326" s="9">
        <v>29500</v>
      </c>
      <c r="K3326" s="9"/>
      <c r="L3326" s="9"/>
      <c r="M3326" s="1">
        <f>SUM(Table4[[#This Row],[2016]:[2025]])</f>
        <v>29500</v>
      </c>
    </row>
    <row r="3327" spans="1:13" x14ac:dyDescent="0.25">
      <c r="A3327" s="3" t="s">
        <v>2823</v>
      </c>
      <c r="B3327" s="13" t="s">
        <v>22</v>
      </c>
      <c r="C3327" s="9"/>
      <c r="D3327" s="9"/>
      <c r="E3327" s="9"/>
      <c r="F3327" s="9"/>
      <c r="G3327" s="9"/>
      <c r="H3327" s="9">
        <v>29500</v>
      </c>
      <c r="I3327" s="9"/>
      <c r="J3327" s="9"/>
      <c r="K3327" s="9"/>
      <c r="L3327" s="9"/>
      <c r="M3327" s="1">
        <f>SUM(Table4[[#This Row],[2016]:[2025]])</f>
        <v>29500</v>
      </c>
    </row>
    <row r="3328" spans="1:13" x14ac:dyDescent="0.25">
      <c r="A3328" s="3" t="s">
        <v>2763</v>
      </c>
      <c r="B3328" s="13" t="s">
        <v>444</v>
      </c>
      <c r="C3328" s="9"/>
      <c r="D3328" s="9"/>
      <c r="E3328" s="9"/>
      <c r="F3328" s="9"/>
      <c r="G3328" s="9"/>
      <c r="H3328" s="9">
        <v>410.44</v>
      </c>
      <c r="I3328" s="9">
        <v>18236.71</v>
      </c>
      <c r="J3328" s="9">
        <v>11116.1</v>
      </c>
      <c r="K3328" s="9"/>
      <c r="L3328" s="9"/>
      <c r="M3328" s="1">
        <f>SUM(Table4[[#This Row],[2016]:[2025]])</f>
        <v>29763.25</v>
      </c>
    </row>
    <row r="3329" spans="1:13" x14ac:dyDescent="0.25">
      <c r="A3329" s="3" t="s">
        <v>2077</v>
      </c>
      <c r="B3329" s="13" t="s">
        <v>22</v>
      </c>
      <c r="C3329" s="9"/>
      <c r="D3329" s="9"/>
      <c r="E3329" s="9"/>
      <c r="F3329" s="9">
        <v>29800</v>
      </c>
      <c r="G3329" s="9"/>
      <c r="H3329" s="9"/>
      <c r="I3329" s="9"/>
      <c r="J3329" s="9"/>
      <c r="K3329" s="9"/>
      <c r="L3329" s="9"/>
      <c r="M3329" s="1">
        <f>SUM(Table4[[#This Row],[2016]:[2025]])</f>
        <v>29800</v>
      </c>
    </row>
    <row r="3330" spans="1:13" x14ac:dyDescent="0.25">
      <c r="A3330" s="3" t="s">
        <v>1333</v>
      </c>
      <c r="B3330" s="13" t="s">
        <v>238</v>
      </c>
      <c r="C3330" s="9"/>
      <c r="D3330" s="9">
        <v>29946</v>
      </c>
      <c r="E3330" s="9"/>
      <c r="F3330" s="9"/>
      <c r="G3330" s="9"/>
      <c r="H3330" s="9"/>
      <c r="I3330" s="9"/>
      <c r="J3330" s="9"/>
      <c r="K3330" s="9"/>
      <c r="L3330" s="9"/>
      <c r="M3330" s="1">
        <f>SUM(Table4[[#This Row],[2016]:[2025]])</f>
        <v>29946</v>
      </c>
    </row>
    <row r="3331" spans="1:13" x14ac:dyDescent="0.25">
      <c r="A3331" s="3" t="s">
        <v>3965</v>
      </c>
      <c r="B3331" s="13" t="s">
        <v>173</v>
      </c>
      <c r="C3331" s="9"/>
      <c r="D3331" s="9"/>
      <c r="E3331" s="9"/>
      <c r="F3331" s="9"/>
      <c r="G3331" s="9"/>
      <c r="H3331" s="9"/>
      <c r="I3331" s="9"/>
      <c r="J3331" s="9">
        <v>29952</v>
      </c>
      <c r="K3331" s="9"/>
      <c r="L3331" s="9"/>
      <c r="M3331" s="1">
        <f>SUM(Table4[[#This Row],[2016]:[2025]])</f>
        <v>29952</v>
      </c>
    </row>
    <row r="3332" spans="1:13" x14ac:dyDescent="0.25">
      <c r="A3332" s="3" t="s">
        <v>2074</v>
      </c>
      <c r="B3332" s="13" t="s">
        <v>470</v>
      </c>
      <c r="C3332" s="9"/>
      <c r="D3332" s="9"/>
      <c r="E3332" s="9"/>
      <c r="F3332" s="9">
        <v>29987</v>
      </c>
      <c r="G3332" s="9"/>
      <c r="H3332" s="9"/>
      <c r="I3332" s="9"/>
      <c r="J3332" s="9"/>
      <c r="K3332" s="9"/>
      <c r="L3332" s="9"/>
      <c r="M3332" s="1">
        <f>SUM(Table4[[#This Row],[2016]:[2025]])</f>
        <v>29987</v>
      </c>
    </row>
    <row r="3333" spans="1:13" x14ac:dyDescent="0.25">
      <c r="A3333" s="3" t="s">
        <v>3966</v>
      </c>
      <c r="B3333" s="13" t="s">
        <v>140</v>
      </c>
      <c r="C3333" s="9"/>
      <c r="D3333" s="9"/>
      <c r="E3333" s="9"/>
      <c r="F3333" s="9"/>
      <c r="G3333" s="9"/>
      <c r="H3333" s="9"/>
      <c r="I3333" s="9"/>
      <c r="J3333" s="9">
        <v>30000</v>
      </c>
      <c r="K3333" s="9"/>
      <c r="L3333" s="9"/>
      <c r="M3333" s="1">
        <f>SUM(Table4[[#This Row],[2016]:[2025]])</f>
        <v>30000</v>
      </c>
    </row>
    <row r="3334" spans="1:13" x14ac:dyDescent="0.25">
      <c r="A3334" s="3" t="s">
        <v>3083</v>
      </c>
      <c r="B3334" s="13" t="s">
        <v>497</v>
      </c>
      <c r="C3334" s="9"/>
      <c r="D3334" s="9"/>
      <c r="E3334" s="9"/>
      <c r="F3334" s="9"/>
      <c r="G3334" s="9"/>
      <c r="H3334" s="9"/>
      <c r="I3334" s="9">
        <v>30000</v>
      </c>
      <c r="J3334" s="9"/>
      <c r="K3334" s="9"/>
      <c r="L3334" s="9"/>
      <c r="M3334" s="1">
        <f>SUM(Table4[[#This Row],[2016]:[2025]])</f>
        <v>30000</v>
      </c>
    </row>
    <row r="3335" spans="1:13" x14ac:dyDescent="0.25">
      <c r="A3335" s="3" t="s">
        <v>3167</v>
      </c>
      <c r="B3335" s="13" t="s">
        <v>163</v>
      </c>
      <c r="C3335" s="9"/>
      <c r="D3335" s="9"/>
      <c r="E3335" s="9"/>
      <c r="F3335" s="9"/>
      <c r="G3335" s="9"/>
      <c r="H3335" s="9"/>
      <c r="I3335" s="9">
        <v>30000</v>
      </c>
      <c r="J3335" s="9"/>
      <c r="K3335" s="9"/>
      <c r="L3335" s="9"/>
      <c r="M3335" s="1">
        <f>SUM(Table4[[#This Row],[2016]:[2025]])</f>
        <v>30000</v>
      </c>
    </row>
    <row r="3336" spans="1:13" x14ac:dyDescent="0.25">
      <c r="A3336" s="3" t="s">
        <v>3321</v>
      </c>
      <c r="B3336" s="13" t="s">
        <v>355</v>
      </c>
      <c r="C3336" s="9"/>
      <c r="D3336" s="9"/>
      <c r="E3336" s="9"/>
      <c r="F3336" s="9"/>
      <c r="G3336" s="9"/>
      <c r="H3336" s="9"/>
      <c r="I3336" s="9">
        <v>30000</v>
      </c>
      <c r="J3336" s="9"/>
      <c r="K3336" s="9"/>
      <c r="L3336" s="9"/>
      <c r="M3336" s="1">
        <f>SUM(Table4[[#This Row],[2016]:[2025]])</f>
        <v>30000</v>
      </c>
    </row>
    <row r="3337" spans="1:13" x14ac:dyDescent="0.25">
      <c r="A3337" s="3" t="s">
        <v>3420</v>
      </c>
      <c r="B3337" s="13" t="s">
        <v>159</v>
      </c>
      <c r="C3337" s="9"/>
      <c r="D3337" s="9"/>
      <c r="E3337" s="9"/>
      <c r="F3337" s="9"/>
      <c r="G3337" s="9"/>
      <c r="H3337" s="9"/>
      <c r="I3337" s="9">
        <v>30000</v>
      </c>
      <c r="J3337" s="9"/>
      <c r="K3337" s="9"/>
      <c r="L3337" s="9"/>
      <c r="M3337" s="1">
        <f>SUM(Table4[[#This Row],[2016]:[2025]])</f>
        <v>30000</v>
      </c>
    </row>
    <row r="3338" spans="1:13" x14ac:dyDescent="0.25">
      <c r="A3338" s="3" t="s">
        <v>2859</v>
      </c>
      <c r="B3338" s="13" t="s">
        <v>259</v>
      </c>
      <c r="C3338" s="9"/>
      <c r="D3338" s="9"/>
      <c r="E3338" s="9"/>
      <c r="F3338" s="9"/>
      <c r="G3338" s="9"/>
      <c r="H3338" s="9"/>
      <c r="I3338" s="9">
        <v>30000</v>
      </c>
      <c r="J3338" s="9"/>
      <c r="K3338" s="9"/>
      <c r="L3338" s="9"/>
      <c r="M3338" s="1">
        <f>SUM(Table4[[#This Row],[2016]:[2025]])</f>
        <v>30000</v>
      </c>
    </row>
    <row r="3339" spans="1:13" x14ac:dyDescent="0.25">
      <c r="A3339" s="3" t="s">
        <v>2040</v>
      </c>
      <c r="B3339" s="13" t="s">
        <v>126</v>
      </c>
      <c r="C3339" s="9"/>
      <c r="D3339" s="9"/>
      <c r="E3339" s="9"/>
      <c r="F3339" s="9">
        <v>30000</v>
      </c>
      <c r="G3339" s="9"/>
      <c r="H3339" s="9"/>
      <c r="I3339" s="9"/>
      <c r="J3339" s="9"/>
      <c r="K3339" s="9"/>
      <c r="L3339" s="9"/>
      <c r="M3339" s="1">
        <f>SUM(Table4[[#This Row],[2016]:[2025]])</f>
        <v>30000</v>
      </c>
    </row>
    <row r="3340" spans="1:13" x14ac:dyDescent="0.25">
      <c r="A3340" s="3" t="s">
        <v>2854</v>
      </c>
      <c r="B3340" s="13" t="s">
        <v>238</v>
      </c>
      <c r="C3340" s="9"/>
      <c r="D3340" s="9"/>
      <c r="E3340" s="9"/>
      <c r="F3340" s="9"/>
      <c r="G3340" s="9"/>
      <c r="H3340" s="9"/>
      <c r="I3340" s="9">
        <v>30000</v>
      </c>
      <c r="J3340" s="9"/>
      <c r="K3340" s="9"/>
      <c r="L3340" s="9"/>
      <c r="M3340" s="1">
        <f>SUM(Table4[[#This Row],[2016]:[2025]])</f>
        <v>30000</v>
      </c>
    </row>
    <row r="3341" spans="1:13" x14ac:dyDescent="0.25">
      <c r="A3341" s="3" t="s">
        <v>2048</v>
      </c>
      <c r="B3341" s="13" t="s">
        <v>492</v>
      </c>
      <c r="C3341" s="9"/>
      <c r="D3341" s="9"/>
      <c r="E3341" s="9"/>
      <c r="F3341" s="9">
        <v>30000</v>
      </c>
      <c r="G3341" s="9"/>
      <c r="H3341" s="9"/>
      <c r="I3341" s="9"/>
      <c r="J3341" s="9"/>
      <c r="K3341" s="9"/>
      <c r="L3341" s="9"/>
      <c r="M3341" s="1">
        <f>SUM(Table4[[#This Row],[2016]:[2025]])</f>
        <v>30000</v>
      </c>
    </row>
    <row r="3342" spans="1:13" x14ac:dyDescent="0.25">
      <c r="A3342" s="3" t="s">
        <v>2862</v>
      </c>
      <c r="B3342" s="13" t="s">
        <v>308</v>
      </c>
      <c r="C3342" s="9"/>
      <c r="D3342" s="9"/>
      <c r="E3342" s="9"/>
      <c r="F3342" s="9"/>
      <c r="G3342" s="9"/>
      <c r="H3342" s="9"/>
      <c r="I3342" s="9">
        <v>30000</v>
      </c>
      <c r="J3342" s="9"/>
      <c r="K3342" s="9"/>
      <c r="L3342" s="9"/>
      <c r="M3342" s="1">
        <f>SUM(Table4[[#This Row],[2016]:[2025]])</f>
        <v>30000</v>
      </c>
    </row>
    <row r="3343" spans="1:13" x14ac:dyDescent="0.25">
      <c r="A3343" s="3" t="s">
        <v>2058</v>
      </c>
      <c r="B3343" s="13" t="s">
        <v>380</v>
      </c>
      <c r="C3343" s="9"/>
      <c r="D3343" s="9"/>
      <c r="E3343" s="9"/>
      <c r="F3343" s="9">
        <v>30000</v>
      </c>
      <c r="G3343" s="9"/>
      <c r="H3343" s="9"/>
      <c r="I3343" s="9"/>
      <c r="J3343" s="9"/>
      <c r="K3343" s="9"/>
      <c r="L3343" s="9"/>
      <c r="M3343" s="1">
        <f>SUM(Table4[[#This Row],[2016]:[2025]])</f>
        <v>30000</v>
      </c>
    </row>
    <row r="3344" spans="1:13" x14ac:dyDescent="0.25">
      <c r="A3344" s="3" t="s">
        <v>1612</v>
      </c>
      <c r="B3344" s="13" t="s">
        <v>173</v>
      </c>
      <c r="C3344" s="9"/>
      <c r="D3344" s="9"/>
      <c r="E3344" s="9">
        <v>30000</v>
      </c>
      <c r="F3344" s="9"/>
      <c r="G3344" s="9"/>
      <c r="H3344" s="9"/>
      <c r="I3344" s="9"/>
      <c r="J3344" s="9"/>
      <c r="K3344" s="9"/>
      <c r="L3344" s="9"/>
      <c r="M3344" s="1">
        <f>SUM(Table4[[#This Row],[2016]:[2025]])</f>
        <v>30000</v>
      </c>
    </row>
    <row r="3345" spans="1:13" x14ac:dyDescent="0.25">
      <c r="A3345" s="3" t="s">
        <v>2060</v>
      </c>
      <c r="B3345" s="13" t="s">
        <v>492</v>
      </c>
      <c r="C3345" s="9"/>
      <c r="D3345" s="9"/>
      <c r="E3345" s="9"/>
      <c r="F3345" s="9">
        <v>30000</v>
      </c>
      <c r="G3345" s="9"/>
      <c r="H3345" s="9"/>
      <c r="I3345" s="9"/>
      <c r="J3345" s="9"/>
      <c r="K3345" s="9"/>
      <c r="L3345" s="9"/>
      <c r="M3345" s="1">
        <f>SUM(Table4[[#This Row],[2016]:[2025]])</f>
        <v>30000</v>
      </c>
    </row>
    <row r="3346" spans="1:13" x14ac:dyDescent="0.25">
      <c r="A3346" s="3" t="s">
        <v>2064</v>
      </c>
      <c r="B3346" s="13" t="s">
        <v>444</v>
      </c>
      <c r="C3346" s="9"/>
      <c r="D3346" s="9"/>
      <c r="E3346" s="9"/>
      <c r="F3346" s="9">
        <v>30000</v>
      </c>
      <c r="G3346" s="9"/>
      <c r="H3346" s="9"/>
      <c r="I3346" s="9"/>
      <c r="J3346" s="9"/>
      <c r="K3346" s="9"/>
      <c r="L3346" s="9"/>
      <c r="M3346" s="1">
        <f>SUM(Table4[[#This Row],[2016]:[2025]])</f>
        <v>30000</v>
      </c>
    </row>
    <row r="3347" spans="1:13" x14ac:dyDescent="0.25">
      <c r="A3347" s="3" t="s">
        <v>2082</v>
      </c>
      <c r="B3347" s="13" t="s">
        <v>308</v>
      </c>
      <c r="C3347" s="9"/>
      <c r="D3347" s="9"/>
      <c r="E3347" s="9"/>
      <c r="F3347" s="9">
        <v>30000</v>
      </c>
      <c r="G3347" s="9"/>
      <c r="H3347" s="9"/>
      <c r="I3347" s="9"/>
      <c r="J3347" s="9"/>
      <c r="K3347" s="9"/>
      <c r="L3347" s="9"/>
      <c r="M3347" s="1">
        <f>SUM(Table4[[#This Row],[2016]:[2025]])</f>
        <v>30000</v>
      </c>
    </row>
    <row r="3348" spans="1:13" x14ac:dyDescent="0.25">
      <c r="A3348" s="3" t="s">
        <v>2892</v>
      </c>
      <c r="B3348" s="13" t="s">
        <v>140</v>
      </c>
      <c r="C3348" s="9"/>
      <c r="D3348" s="9"/>
      <c r="E3348" s="9"/>
      <c r="F3348" s="9"/>
      <c r="G3348" s="9"/>
      <c r="H3348" s="9"/>
      <c r="I3348" s="9">
        <v>30000</v>
      </c>
      <c r="J3348" s="9"/>
      <c r="K3348" s="9"/>
      <c r="L3348" s="9"/>
      <c r="M3348" s="1">
        <f>SUM(Table4[[#This Row],[2016]:[2025]])</f>
        <v>30000</v>
      </c>
    </row>
    <row r="3349" spans="1:13" x14ac:dyDescent="0.25">
      <c r="A3349" s="3" t="s">
        <v>3967</v>
      </c>
      <c r="B3349" s="13" t="s">
        <v>22</v>
      </c>
      <c r="C3349" s="9"/>
      <c r="D3349" s="9"/>
      <c r="E3349" s="9"/>
      <c r="F3349" s="9"/>
      <c r="G3349" s="9"/>
      <c r="H3349" s="9"/>
      <c r="I3349" s="9"/>
      <c r="J3349" s="9">
        <v>30000</v>
      </c>
      <c r="K3349" s="9"/>
      <c r="L3349" s="9"/>
      <c r="M3349" s="1">
        <f>SUM(Table4[[#This Row],[2016]:[2025]])</f>
        <v>30000</v>
      </c>
    </row>
    <row r="3350" spans="1:13" x14ac:dyDescent="0.25">
      <c r="A3350" s="3" t="s">
        <v>1163</v>
      </c>
      <c r="B3350" s="13" t="s">
        <v>22</v>
      </c>
      <c r="C3350" s="9"/>
      <c r="D3350" s="9">
        <v>30000</v>
      </c>
      <c r="E3350" s="9"/>
      <c r="F3350" s="9"/>
      <c r="G3350" s="9"/>
      <c r="H3350" s="9"/>
      <c r="I3350" s="9"/>
      <c r="J3350" s="9"/>
      <c r="K3350" s="9"/>
      <c r="L3350" s="9"/>
      <c r="M3350" s="1">
        <f>SUM(Table4[[#This Row],[2016]:[2025]])</f>
        <v>30000</v>
      </c>
    </row>
    <row r="3351" spans="1:13" x14ac:dyDescent="0.25">
      <c r="A3351" s="3" t="s">
        <v>1620</v>
      </c>
      <c r="B3351" s="13" t="s">
        <v>437</v>
      </c>
      <c r="C3351" s="9"/>
      <c r="D3351" s="9"/>
      <c r="E3351" s="9">
        <v>30000</v>
      </c>
      <c r="F3351" s="9"/>
      <c r="G3351" s="9"/>
      <c r="H3351" s="9"/>
      <c r="I3351" s="9"/>
      <c r="J3351" s="9"/>
      <c r="K3351" s="9"/>
      <c r="L3351" s="9"/>
      <c r="M3351" s="1">
        <f>SUM(Table4[[#This Row],[2016]:[2025]])</f>
        <v>30000</v>
      </c>
    </row>
    <row r="3352" spans="1:13" x14ac:dyDescent="0.25">
      <c r="A3352" s="3" t="s">
        <v>1621</v>
      </c>
      <c r="B3352" s="13" t="s">
        <v>380</v>
      </c>
      <c r="C3352" s="9"/>
      <c r="D3352" s="9"/>
      <c r="E3352" s="9">
        <v>30000</v>
      </c>
      <c r="F3352" s="9"/>
      <c r="G3352" s="9"/>
      <c r="H3352" s="9"/>
      <c r="I3352" s="9"/>
      <c r="J3352" s="9"/>
      <c r="K3352" s="9"/>
      <c r="L3352" s="9"/>
      <c r="M3352" s="1">
        <f>SUM(Table4[[#This Row],[2016]:[2025]])</f>
        <v>30000</v>
      </c>
    </row>
    <row r="3353" spans="1:13" x14ac:dyDescent="0.25">
      <c r="A3353" s="3" t="s">
        <v>1625</v>
      </c>
      <c r="B3353" s="13" t="s">
        <v>380</v>
      </c>
      <c r="C3353" s="9"/>
      <c r="D3353" s="9"/>
      <c r="E3353" s="9">
        <v>30000</v>
      </c>
      <c r="F3353" s="9"/>
      <c r="G3353" s="9"/>
      <c r="H3353" s="9"/>
      <c r="I3353" s="9"/>
      <c r="J3353" s="9"/>
      <c r="K3353" s="9"/>
      <c r="L3353" s="9"/>
      <c r="M3353" s="1">
        <f>SUM(Table4[[#This Row],[2016]:[2025]])</f>
        <v>30000</v>
      </c>
    </row>
    <row r="3354" spans="1:13" x14ac:dyDescent="0.25">
      <c r="A3354" s="3" t="s">
        <v>3968</v>
      </c>
      <c r="B3354" s="13" t="s">
        <v>470</v>
      </c>
      <c r="C3354" s="9"/>
      <c r="D3354" s="9"/>
      <c r="E3354" s="9"/>
      <c r="F3354" s="9"/>
      <c r="G3354" s="9"/>
      <c r="H3354" s="9"/>
      <c r="I3354" s="9"/>
      <c r="J3354" s="9">
        <v>30000</v>
      </c>
      <c r="K3354" s="9"/>
      <c r="L3354" s="9"/>
      <c r="M3354" s="1">
        <f>SUM(Table4[[#This Row],[2016]:[2025]])</f>
        <v>30000</v>
      </c>
    </row>
    <row r="3355" spans="1:13" x14ac:dyDescent="0.25">
      <c r="A3355" s="3" t="s">
        <v>2113</v>
      </c>
      <c r="B3355" s="13" t="s">
        <v>437</v>
      </c>
      <c r="C3355" s="9"/>
      <c r="D3355" s="9"/>
      <c r="E3355" s="9"/>
      <c r="F3355" s="9">
        <v>30000</v>
      </c>
      <c r="G3355" s="9"/>
      <c r="H3355" s="9"/>
      <c r="I3355" s="9"/>
      <c r="J3355" s="9"/>
      <c r="K3355" s="9"/>
      <c r="L3355" s="9"/>
      <c r="M3355" s="1">
        <f>SUM(Table4[[#This Row],[2016]:[2025]])</f>
        <v>30000</v>
      </c>
    </row>
    <row r="3356" spans="1:13" x14ac:dyDescent="0.25">
      <c r="A3356" s="3" t="s">
        <v>1644</v>
      </c>
      <c r="B3356" s="13" t="s">
        <v>65</v>
      </c>
      <c r="C3356" s="9"/>
      <c r="D3356" s="9"/>
      <c r="E3356" s="9">
        <v>30000</v>
      </c>
      <c r="F3356" s="9"/>
      <c r="G3356" s="9"/>
      <c r="H3356" s="9"/>
      <c r="I3356" s="9"/>
      <c r="J3356" s="9"/>
      <c r="K3356" s="9"/>
      <c r="L3356" s="9"/>
      <c r="M3356" s="1">
        <f>SUM(Table4[[#This Row],[2016]:[2025]])</f>
        <v>30000</v>
      </c>
    </row>
    <row r="3357" spans="1:13" x14ac:dyDescent="0.25">
      <c r="A3357" s="3" t="s">
        <v>1193</v>
      </c>
      <c r="B3357" s="13" t="s">
        <v>163</v>
      </c>
      <c r="C3357" s="9"/>
      <c r="D3357" s="9">
        <v>30000</v>
      </c>
      <c r="E3357" s="9"/>
      <c r="F3357" s="9"/>
      <c r="G3357" s="9"/>
      <c r="H3357" s="9"/>
      <c r="I3357" s="9"/>
      <c r="J3357" s="9"/>
      <c r="K3357" s="9"/>
      <c r="L3357" s="9"/>
      <c r="M3357" s="1">
        <f>SUM(Table4[[#This Row],[2016]:[2025]])</f>
        <v>30000</v>
      </c>
    </row>
    <row r="3358" spans="1:13" x14ac:dyDescent="0.25">
      <c r="A3358" s="3" t="s">
        <v>3969</v>
      </c>
      <c r="B3358" s="13" t="s">
        <v>437</v>
      </c>
      <c r="C3358" s="9"/>
      <c r="D3358" s="9"/>
      <c r="E3358" s="9"/>
      <c r="F3358" s="9"/>
      <c r="G3358" s="9"/>
      <c r="H3358" s="9"/>
      <c r="I3358" s="9"/>
      <c r="J3358" s="9">
        <v>30000</v>
      </c>
      <c r="K3358" s="9"/>
      <c r="L3358" s="9"/>
      <c r="M3358" s="1">
        <f>SUM(Table4[[#This Row],[2016]:[2025]])</f>
        <v>30000</v>
      </c>
    </row>
    <row r="3359" spans="1:13" x14ac:dyDescent="0.25">
      <c r="A3359" s="3" t="s">
        <v>3970</v>
      </c>
      <c r="B3359" s="13" t="s">
        <v>624</v>
      </c>
      <c r="C3359" s="9"/>
      <c r="D3359" s="9"/>
      <c r="E3359" s="9"/>
      <c r="F3359" s="9"/>
      <c r="G3359" s="9"/>
      <c r="H3359" s="9"/>
      <c r="I3359" s="9"/>
      <c r="J3359" s="9">
        <v>30000</v>
      </c>
      <c r="K3359" s="9"/>
      <c r="L3359" s="9"/>
      <c r="M3359" s="1">
        <f>SUM(Table4[[#This Row],[2016]:[2025]])</f>
        <v>30000</v>
      </c>
    </row>
    <row r="3360" spans="1:13" x14ac:dyDescent="0.25">
      <c r="A3360" s="3" t="s">
        <v>3971</v>
      </c>
      <c r="B3360" s="13" t="s">
        <v>22</v>
      </c>
      <c r="C3360" s="9"/>
      <c r="D3360" s="9"/>
      <c r="E3360" s="9"/>
      <c r="F3360" s="9"/>
      <c r="G3360" s="9"/>
      <c r="H3360" s="9"/>
      <c r="I3360" s="9"/>
      <c r="J3360" s="9">
        <v>30000</v>
      </c>
      <c r="K3360" s="9"/>
      <c r="L3360" s="9"/>
      <c r="M3360" s="1">
        <f>SUM(Table4[[#This Row],[2016]:[2025]])</f>
        <v>30000</v>
      </c>
    </row>
    <row r="3361" spans="1:13" x14ac:dyDescent="0.25">
      <c r="A3361" s="3" t="s">
        <v>2703</v>
      </c>
      <c r="B3361" s="13" t="s">
        <v>150</v>
      </c>
      <c r="C3361" s="9"/>
      <c r="D3361" s="9"/>
      <c r="E3361" s="9"/>
      <c r="F3361" s="9"/>
      <c r="G3361" s="9"/>
      <c r="H3361" s="9">
        <v>30000</v>
      </c>
      <c r="I3361" s="9"/>
      <c r="J3361" s="9"/>
      <c r="K3361" s="9"/>
      <c r="L3361" s="9"/>
      <c r="M3361" s="1">
        <f>SUM(Table4[[#This Row],[2016]:[2025]])</f>
        <v>30000</v>
      </c>
    </row>
    <row r="3362" spans="1:13" x14ac:dyDescent="0.25">
      <c r="A3362" s="3" t="s">
        <v>27</v>
      </c>
      <c r="B3362" s="13" t="s">
        <v>22</v>
      </c>
      <c r="C3362" s="9"/>
      <c r="D3362" s="9"/>
      <c r="E3362" s="9"/>
      <c r="F3362" s="9"/>
      <c r="G3362" s="9"/>
      <c r="H3362" s="9"/>
      <c r="I3362" s="9"/>
      <c r="J3362" s="9"/>
      <c r="K3362" s="9"/>
      <c r="L3362" s="9">
        <v>30000</v>
      </c>
      <c r="M3362" s="1">
        <f>SUM(Table4[[#This Row],[2016]:[2025]])</f>
        <v>30000</v>
      </c>
    </row>
    <row r="3363" spans="1:13" x14ac:dyDescent="0.25">
      <c r="A3363" s="3" t="s">
        <v>3972</v>
      </c>
      <c r="B3363" s="13" t="s">
        <v>95</v>
      </c>
      <c r="C3363" s="9"/>
      <c r="D3363" s="9"/>
      <c r="E3363" s="9"/>
      <c r="F3363" s="9"/>
      <c r="G3363" s="9"/>
      <c r="H3363" s="9"/>
      <c r="I3363" s="9"/>
      <c r="J3363" s="9">
        <v>30000</v>
      </c>
      <c r="K3363" s="9"/>
      <c r="L3363" s="9"/>
      <c r="M3363" s="1">
        <f>SUM(Table4[[#This Row],[2016]:[2025]])</f>
        <v>30000</v>
      </c>
    </row>
    <row r="3364" spans="1:13" x14ac:dyDescent="0.25">
      <c r="A3364" s="3" t="s">
        <v>3973</v>
      </c>
      <c r="B3364" s="13" t="s">
        <v>259</v>
      </c>
      <c r="C3364" s="9"/>
      <c r="D3364" s="9"/>
      <c r="E3364" s="9"/>
      <c r="F3364" s="9"/>
      <c r="G3364" s="9"/>
      <c r="H3364" s="9"/>
      <c r="I3364" s="9"/>
      <c r="J3364" s="9">
        <v>30000</v>
      </c>
      <c r="K3364" s="9"/>
      <c r="L3364" s="9"/>
      <c r="M3364" s="1">
        <f>SUM(Table4[[#This Row],[2016]:[2025]])</f>
        <v>30000</v>
      </c>
    </row>
    <row r="3365" spans="1:13" x14ac:dyDescent="0.25">
      <c r="A3365" s="3" t="s">
        <v>2709</v>
      </c>
      <c r="B3365" s="13" t="s">
        <v>444</v>
      </c>
      <c r="C3365" s="9"/>
      <c r="D3365" s="9"/>
      <c r="E3365" s="9"/>
      <c r="F3365" s="9"/>
      <c r="G3365" s="9"/>
      <c r="H3365" s="9">
        <v>30000</v>
      </c>
      <c r="I3365" s="9"/>
      <c r="J3365" s="9"/>
      <c r="K3365" s="9"/>
      <c r="L3365" s="9"/>
      <c r="M3365" s="1">
        <f>SUM(Table4[[#This Row],[2016]:[2025]])</f>
        <v>30000</v>
      </c>
    </row>
    <row r="3366" spans="1:13" x14ac:dyDescent="0.25">
      <c r="A3366" s="3" t="s">
        <v>385</v>
      </c>
      <c r="B3366" s="13" t="s">
        <v>380</v>
      </c>
      <c r="C3366" s="9"/>
      <c r="D3366" s="9"/>
      <c r="E3366" s="9"/>
      <c r="F3366" s="9"/>
      <c r="G3366" s="9"/>
      <c r="H3366" s="9"/>
      <c r="I3366" s="9"/>
      <c r="J3366" s="9"/>
      <c r="K3366" s="9"/>
      <c r="L3366" s="9">
        <v>30000</v>
      </c>
      <c r="M3366" s="1">
        <f>SUM(Table4[[#This Row],[2016]:[2025]])</f>
        <v>30000</v>
      </c>
    </row>
    <row r="3367" spans="1:13" x14ac:dyDescent="0.25">
      <c r="A3367" s="3" t="s">
        <v>1236</v>
      </c>
      <c r="B3367" s="13" t="s">
        <v>415</v>
      </c>
      <c r="C3367" s="9"/>
      <c r="D3367" s="9">
        <v>30000</v>
      </c>
      <c r="E3367" s="9"/>
      <c r="F3367" s="9"/>
      <c r="G3367" s="9"/>
      <c r="H3367" s="9"/>
      <c r="I3367" s="9"/>
      <c r="J3367" s="9"/>
      <c r="K3367" s="9"/>
      <c r="L3367" s="9"/>
      <c r="M3367" s="1">
        <f>SUM(Table4[[#This Row],[2016]:[2025]])</f>
        <v>30000</v>
      </c>
    </row>
    <row r="3368" spans="1:13" x14ac:dyDescent="0.25">
      <c r="A3368" s="3" t="s">
        <v>3974</v>
      </c>
      <c r="B3368" s="13" t="s">
        <v>326</v>
      </c>
      <c r="C3368" s="9"/>
      <c r="D3368" s="9"/>
      <c r="E3368" s="9"/>
      <c r="F3368" s="9"/>
      <c r="G3368" s="9"/>
      <c r="H3368" s="9"/>
      <c r="I3368" s="9"/>
      <c r="J3368" s="9">
        <v>30000</v>
      </c>
      <c r="K3368" s="9"/>
      <c r="L3368" s="9"/>
      <c r="M3368" s="1">
        <f>SUM(Table4[[#This Row],[2016]:[2025]])</f>
        <v>30000</v>
      </c>
    </row>
    <row r="3369" spans="1:13" x14ac:dyDescent="0.25">
      <c r="A3369" s="3" t="s">
        <v>3975</v>
      </c>
      <c r="B3369" s="13" t="s">
        <v>366</v>
      </c>
      <c r="C3369" s="9"/>
      <c r="D3369" s="9"/>
      <c r="E3369" s="9"/>
      <c r="F3369" s="9"/>
      <c r="G3369" s="9"/>
      <c r="H3369" s="9"/>
      <c r="I3369" s="9"/>
      <c r="J3369" s="9">
        <v>30000</v>
      </c>
      <c r="K3369" s="9"/>
      <c r="L3369" s="9"/>
      <c r="M3369" s="1">
        <f>SUM(Table4[[#This Row],[2016]:[2025]])</f>
        <v>30000</v>
      </c>
    </row>
    <row r="3370" spans="1:13" x14ac:dyDescent="0.25">
      <c r="A3370" s="3" t="s">
        <v>3976</v>
      </c>
      <c r="B3370" s="13" t="s">
        <v>22</v>
      </c>
      <c r="C3370" s="9"/>
      <c r="D3370" s="9"/>
      <c r="E3370" s="9"/>
      <c r="F3370" s="9"/>
      <c r="G3370" s="9"/>
      <c r="H3370" s="9"/>
      <c r="I3370" s="9"/>
      <c r="J3370" s="9">
        <v>30000</v>
      </c>
      <c r="K3370" s="9"/>
      <c r="L3370" s="9"/>
      <c r="M3370" s="1">
        <f>SUM(Table4[[#This Row],[2016]:[2025]])</f>
        <v>30000</v>
      </c>
    </row>
    <row r="3371" spans="1:13" x14ac:dyDescent="0.25">
      <c r="A3371" s="3" t="s">
        <v>3054</v>
      </c>
      <c r="B3371" s="13" t="s">
        <v>326</v>
      </c>
      <c r="C3371" s="9"/>
      <c r="D3371" s="9"/>
      <c r="E3371" s="9"/>
      <c r="F3371" s="9"/>
      <c r="G3371" s="9"/>
      <c r="H3371" s="9"/>
      <c r="I3371" s="9">
        <v>30000</v>
      </c>
      <c r="J3371" s="9"/>
      <c r="K3371" s="9"/>
      <c r="L3371" s="9"/>
      <c r="M3371" s="1">
        <f>SUM(Table4[[#This Row],[2016]:[2025]])</f>
        <v>30000</v>
      </c>
    </row>
    <row r="3372" spans="1:13" x14ac:dyDescent="0.25">
      <c r="A3372" s="3" t="s">
        <v>3977</v>
      </c>
      <c r="B3372" s="13" t="s">
        <v>694</v>
      </c>
      <c r="C3372" s="9"/>
      <c r="D3372" s="9"/>
      <c r="E3372" s="9"/>
      <c r="F3372" s="9"/>
      <c r="G3372" s="9"/>
      <c r="H3372" s="9"/>
      <c r="I3372" s="9"/>
      <c r="J3372" s="9">
        <v>30000</v>
      </c>
      <c r="K3372" s="9"/>
      <c r="L3372" s="9"/>
      <c r="M3372" s="1">
        <f>SUM(Table4[[#This Row],[2016]:[2025]])</f>
        <v>30000</v>
      </c>
    </row>
    <row r="3373" spans="1:13" x14ac:dyDescent="0.25">
      <c r="A3373" s="3" t="s">
        <v>3060</v>
      </c>
      <c r="B3373" s="13" t="s">
        <v>39</v>
      </c>
      <c r="C3373" s="9"/>
      <c r="D3373" s="9"/>
      <c r="E3373" s="9"/>
      <c r="F3373" s="9"/>
      <c r="G3373" s="9"/>
      <c r="H3373" s="9"/>
      <c r="I3373" s="9">
        <v>30000</v>
      </c>
      <c r="J3373" s="9"/>
      <c r="K3373" s="9"/>
      <c r="L3373" s="9"/>
      <c r="M3373" s="1">
        <f>SUM(Table4[[#This Row],[2016]:[2025]])</f>
        <v>30000</v>
      </c>
    </row>
    <row r="3374" spans="1:13" x14ac:dyDescent="0.25">
      <c r="A3374" s="3" t="s">
        <v>3061</v>
      </c>
      <c r="B3374" s="13" t="s">
        <v>159</v>
      </c>
      <c r="C3374" s="9"/>
      <c r="D3374" s="9"/>
      <c r="E3374" s="9"/>
      <c r="F3374" s="9"/>
      <c r="G3374" s="9"/>
      <c r="H3374" s="9"/>
      <c r="I3374" s="9">
        <v>30000</v>
      </c>
      <c r="J3374" s="9"/>
      <c r="K3374" s="9"/>
      <c r="L3374" s="9"/>
      <c r="M3374" s="1">
        <f>SUM(Table4[[#This Row],[2016]:[2025]])</f>
        <v>30000</v>
      </c>
    </row>
    <row r="3375" spans="1:13" x14ac:dyDescent="0.25">
      <c r="A3375" s="3" t="s">
        <v>1267</v>
      </c>
      <c r="B3375" s="13" t="s">
        <v>380</v>
      </c>
      <c r="C3375" s="9"/>
      <c r="D3375" s="9">
        <v>30000</v>
      </c>
      <c r="E3375" s="9"/>
      <c r="F3375" s="9"/>
      <c r="G3375" s="9"/>
      <c r="H3375" s="9"/>
      <c r="I3375" s="9"/>
      <c r="J3375" s="9"/>
      <c r="K3375" s="9"/>
      <c r="L3375" s="9"/>
      <c r="M3375" s="1">
        <f>SUM(Table4[[#This Row],[2016]:[2025]])</f>
        <v>30000</v>
      </c>
    </row>
    <row r="3376" spans="1:13" x14ac:dyDescent="0.25">
      <c r="A3376" s="3" t="s">
        <v>3978</v>
      </c>
      <c r="B3376" s="13" t="s">
        <v>126</v>
      </c>
      <c r="C3376" s="9"/>
      <c r="D3376" s="9"/>
      <c r="E3376" s="9"/>
      <c r="F3376" s="9"/>
      <c r="G3376" s="9"/>
      <c r="H3376" s="9"/>
      <c r="I3376" s="9"/>
      <c r="J3376" s="9">
        <v>30000</v>
      </c>
      <c r="K3376" s="9"/>
      <c r="L3376" s="9"/>
      <c r="M3376" s="1">
        <f>SUM(Table4[[#This Row],[2016]:[2025]])</f>
        <v>30000</v>
      </c>
    </row>
    <row r="3377" spans="1:13" x14ac:dyDescent="0.25">
      <c r="A3377" s="3" t="s">
        <v>1270</v>
      </c>
      <c r="B3377" s="13" t="s">
        <v>380</v>
      </c>
      <c r="C3377" s="9"/>
      <c r="D3377" s="9">
        <v>30000</v>
      </c>
      <c r="E3377" s="9"/>
      <c r="F3377" s="9"/>
      <c r="G3377" s="9"/>
      <c r="H3377" s="9"/>
      <c r="I3377" s="9"/>
      <c r="J3377" s="9"/>
      <c r="K3377" s="9"/>
      <c r="L3377" s="9"/>
      <c r="M3377" s="1">
        <f>SUM(Table4[[#This Row],[2016]:[2025]])</f>
        <v>30000</v>
      </c>
    </row>
    <row r="3378" spans="1:13" x14ac:dyDescent="0.25">
      <c r="A3378" s="3" t="s">
        <v>2740</v>
      </c>
      <c r="B3378" s="13" t="s">
        <v>577</v>
      </c>
      <c r="C3378" s="9"/>
      <c r="D3378" s="9"/>
      <c r="E3378" s="9"/>
      <c r="F3378" s="9"/>
      <c r="G3378" s="9"/>
      <c r="H3378" s="9">
        <v>30000</v>
      </c>
      <c r="I3378" s="9"/>
      <c r="J3378" s="9"/>
      <c r="K3378" s="9"/>
      <c r="L3378" s="9"/>
      <c r="M3378" s="1">
        <f>SUM(Table4[[#This Row],[2016]:[2025]])</f>
        <v>30000</v>
      </c>
    </row>
    <row r="3379" spans="1:13" x14ac:dyDescent="0.25">
      <c r="A3379" s="3" t="s">
        <v>3075</v>
      </c>
      <c r="B3379" s="13" t="s">
        <v>22</v>
      </c>
      <c r="C3379" s="9"/>
      <c r="D3379" s="9"/>
      <c r="E3379" s="9"/>
      <c r="F3379" s="9"/>
      <c r="G3379" s="9"/>
      <c r="H3379" s="9"/>
      <c r="I3379" s="9">
        <v>30000</v>
      </c>
      <c r="J3379" s="9"/>
      <c r="K3379" s="9"/>
      <c r="L3379" s="9"/>
      <c r="M3379" s="1">
        <f>SUM(Table4[[#This Row],[2016]:[2025]])</f>
        <v>30000</v>
      </c>
    </row>
    <row r="3380" spans="1:13" x14ac:dyDescent="0.25">
      <c r="A3380" s="3" t="s">
        <v>2747</v>
      </c>
      <c r="B3380" s="13" t="s">
        <v>259</v>
      </c>
      <c r="C3380" s="9"/>
      <c r="D3380" s="9"/>
      <c r="E3380" s="9"/>
      <c r="F3380" s="9"/>
      <c r="G3380" s="9"/>
      <c r="H3380" s="9">
        <v>30000</v>
      </c>
      <c r="I3380" s="9"/>
      <c r="J3380" s="9"/>
      <c r="K3380" s="9"/>
      <c r="L3380" s="9"/>
      <c r="M3380" s="1">
        <f>SUM(Table4[[#This Row],[2016]:[2025]])</f>
        <v>30000</v>
      </c>
    </row>
    <row r="3381" spans="1:13" x14ac:dyDescent="0.25">
      <c r="A3381" s="3" t="s">
        <v>1285</v>
      </c>
      <c r="B3381" s="13" t="s">
        <v>163</v>
      </c>
      <c r="C3381" s="9"/>
      <c r="D3381" s="9">
        <v>30000</v>
      </c>
      <c r="E3381" s="9"/>
      <c r="F3381" s="9"/>
      <c r="G3381" s="9"/>
      <c r="H3381" s="9"/>
      <c r="I3381" s="9"/>
      <c r="J3381" s="9"/>
      <c r="K3381" s="9"/>
      <c r="L3381" s="9"/>
      <c r="M3381" s="1">
        <f>SUM(Table4[[#This Row],[2016]:[2025]])</f>
        <v>30000</v>
      </c>
    </row>
    <row r="3382" spans="1:13" x14ac:dyDescent="0.25">
      <c r="A3382" s="3" t="s">
        <v>2748</v>
      </c>
      <c r="B3382" s="13" t="s">
        <v>593</v>
      </c>
      <c r="C3382" s="9"/>
      <c r="D3382" s="9"/>
      <c r="E3382" s="9"/>
      <c r="F3382" s="9"/>
      <c r="G3382" s="9"/>
      <c r="H3382" s="9">
        <v>30000</v>
      </c>
      <c r="I3382" s="9"/>
      <c r="J3382" s="9"/>
      <c r="K3382" s="9"/>
      <c r="L3382" s="9"/>
      <c r="M3382" s="1">
        <f>SUM(Table4[[#This Row],[2016]:[2025]])</f>
        <v>30000</v>
      </c>
    </row>
    <row r="3383" spans="1:13" x14ac:dyDescent="0.25">
      <c r="A3383" s="3" t="s">
        <v>3979</v>
      </c>
      <c r="B3383" s="13" t="s">
        <v>113</v>
      </c>
      <c r="C3383" s="9"/>
      <c r="D3383" s="9"/>
      <c r="E3383" s="9"/>
      <c r="F3383" s="9"/>
      <c r="G3383" s="9"/>
      <c r="H3383" s="9"/>
      <c r="I3383" s="9"/>
      <c r="J3383" s="9">
        <v>30000</v>
      </c>
      <c r="K3383" s="9"/>
      <c r="L3383" s="9"/>
      <c r="M3383" s="1">
        <f>SUM(Table4[[#This Row],[2016]:[2025]])</f>
        <v>30000</v>
      </c>
    </row>
    <row r="3384" spans="1:13" x14ac:dyDescent="0.25">
      <c r="A3384" s="3" t="s">
        <v>3980</v>
      </c>
      <c r="B3384" s="13" t="s">
        <v>403</v>
      </c>
      <c r="C3384" s="9"/>
      <c r="D3384" s="9"/>
      <c r="E3384" s="9"/>
      <c r="F3384" s="9"/>
      <c r="G3384" s="9"/>
      <c r="H3384" s="9"/>
      <c r="I3384" s="9"/>
      <c r="J3384" s="9">
        <v>30000</v>
      </c>
      <c r="K3384" s="9"/>
      <c r="L3384" s="9"/>
      <c r="M3384" s="1">
        <f>SUM(Table4[[#This Row],[2016]:[2025]])</f>
        <v>30000</v>
      </c>
    </row>
    <row r="3385" spans="1:13" x14ac:dyDescent="0.25">
      <c r="A3385" s="3" t="s">
        <v>1298</v>
      </c>
      <c r="B3385" s="13" t="s">
        <v>1299</v>
      </c>
      <c r="C3385" s="9"/>
      <c r="D3385" s="9">
        <v>30000</v>
      </c>
      <c r="E3385" s="9"/>
      <c r="F3385" s="9"/>
      <c r="G3385" s="9"/>
      <c r="H3385" s="9"/>
      <c r="I3385" s="9"/>
      <c r="J3385" s="9"/>
      <c r="K3385" s="9"/>
      <c r="L3385" s="9"/>
      <c r="M3385" s="1">
        <f>SUM(Table4[[#This Row],[2016]:[2025]])</f>
        <v>30000</v>
      </c>
    </row>
    <row r="3386" spans="1:13" x14ac:dyDescent="0.25">
      <c r="A3386" s="3" t="s">
        <v>2754</v>
      </c>
      <c r="B3386" s="13" t="s">
        <v>195</v>
      </c>
      <c r="C3386" s="9"/>
      <c r="D3386" s="9"/>
      <c r="E3386" s="9"/>
      <c r="F3386" s="9"/>
      <c r="G3386" s="9"/>
      <c r="H3386" s="9">
        <v>30000</v>
      </c>
      <c r="I3386" s="9"/>
      <c r="J3386" s="9"/>
      <c r="K3386" s="9"/>
      <c r="L3386" s="9"/>
      <c r="M3386" s="1">
        <f>SUM(Table4[[#This Row],[2016]:[2025]])</f>
        <v>30000</v>
      </c>
    </row>
    <row r="3387" spans="1:13" x14ac:dyDescent="0.25">
      <c r="A3387" s="3" t="s">
        <v>2309</v>
      </c>
      <c r="B3387" s="13" t="s">
        <v>380</v>
      </c>
      <c r="C3387" s="9"/>
      <c r="D3387" s="9"/>
      <c r="E3387" s="9"/>
      <c r="F3387" s="9">
        <v>30000</v>
      </c>
      <c r="G3387" s="9"/>
      <c r="H3387" s="9"/>
      <c r="I3387" s="9"/>
      <c r="J3387" s="9"/>
      <c r="K3387" s="9"/>
      <c r="L3387" s="9"/>
      <c r="M3387" s="1">
        <f>SUM(Table4[[#This Row],[2016]:[2025]])</f>
        <v>30000</v>
      </c>
    </row>
    <row r="3388" spans="1:13" x14ac:dyDescent="0.25">
      <c r="A3388" s="3" t="s">
        <v>2310</v>
      </c>
      <c r="B3388" s="13" t="s">
        <v>380</v>
      </c>
      <c r="C3388" s="9"/>
      <c r="D3388" s="9"/>
      <c r="E3388" s="9"/>
      <c r="F3388" s="9">
        <v>30000</v>
      </c>
      <c r="G3388" s="9"/>
      <c r="H3388" s="9"/>
      <c r="I3388" s="9"/>
      <c r="J3388" s="9"/>
      <c r="K3388" s="9"/>
      <c r="L3388" s="9"/>
      <c r="M3388" s="1">
        <f>SUM(Table4[[#This Row],[2016]:[2025]])</f>
        <v>30000</v>
      </c>
    </row>
    <row r="3389" spans="1:13" x14ac:dyDescent="0.25">
      <c r="A3389" s="3" t="s">
        <v>3981</v>
      </c>
      <c r="B3389" s="13" t="s">
        <v>39</v>
      </c>
      <c r="C3389" s="9"/>
      <c r="D3389" s="9"/>
      <c r="E3389" s="9"/>
      <c r="F3389" s="9"/>
      <c r="G3389" s="9"/>
      <c r="H3389" s="9"/>
      <c r="I3389" s="9"/>
      <c r="J3389" s="9">
        <v>30000</v>
      </c>
      <c r="K3389" s="9"/>
      <c r="L3389" s="9"/>
      <c r="M3389" s="1">
        <f>SUM(Table4[[#This Row],[2016]:[2025]])</f>
        <v>30000</v>
      </c>
    </row>
    <row r="3390" spans="1:13" x14ac:dyDescent="0.25">
      <c r="A3390" s="3" t="s">
        <v>9</v>
      </c>
      <c r="B3390" s="13" t="s">
        <v>7</v>
      </c>
      <c r="C3390" s="9"/>
      <c r="D3390" s="9"/>
      <c r="E3390" s="9"/>
      <c r="F3390" s="9"/>
      <c r="G3390" s="9"/>
      <c r="H3390" s="9"/>
      <c r="I3390" s="9"/>
      <c r="J3390" s="9"/>
      <c r="K3390" s="9"/>
      <c r="L3390" s="9">
        <v>30000</v>
      </c>
      <c r="M3390" s="1">
        <f>SUM(Table4[[#This Row],[2016]:[2025]])</f>
        <v>30000</v>
      </c>
    </row>
    <row r="3391" spans="1:13" x14ac:dyDescent="0.25">
      <c r="A3391" s="3" t="s">
        <v>2760</v>
      </c>
      <c r="B3391" s="13" t="s">
        <v>432</v>
      </c>
      <c r="C3391" s="9"/>
      <c r="D3391" s="9"/>
      <c r="E3391" s="9"/>
      <c r="F3391" s="9"/>
      <c r="G3391" s="9"/>
      <c r="H3391" s="9">
        <v>30000</v>
      </c>
      <c r="I3391" s="9"/>
      <c r="J3391" s="9"/>
      <c r="K3391" s="9"/>
      <c r="L3391" s="9"/>
      <c r="M3391" s="1">
        <f>SUM(Table4[[#This Row],[2016]:[2025]])</f>
        <v>30000</v>
      </c>
    </row>
    <row r="3392" spans="1:13" x14ac:dyDescent="0.25">
      <c r="A3392" s="3" t="s">
        <v>1318</v>
      </c>
      <c r="B3392" s="13" t="s">
        <v>624</v>
      </c>
      <c r="C3392" s="9"/>
      <c r="D3392" s="9">
        <v>30000</v>
      </c>
      <c r="E3392" s="9"/>
      <c r="F3392" s="9"/>
      <c r="G3392" s="9"/>
      <c r="H3392" s="9"/>
      <c r="I3392" s="9"/>
      <c r="J3392" s="9"/>
      <c r="K3392" s="9"/>
      <c r="L3392" s="9"/>
      <c r="M3392" s="1">
        <f>SUM(Table4[[#This Row],[2016]:[2025]])</f>
        <v>30000</v>
      </c>
    </row>
    <row r="3393" spans="1:13" x14ac:dyDescent="0.25">
      <c r="A3393" s="3" t="s">
        <v>2762</v>
      </c>
      <c r="B3393" s="13" t="s">
        <v>549</v>
      </c>
      <c r="C3393" s="9"/>
      <c r="D3393" s="9"/>
      <c r="E3393" s="9"/>
      <c r="F3393" s="9"/>
      <c r="G3393" s="9"/>
      <c r="H3393" s="9">
        <v>30000</v>
      </c>
      <c r="I3393" s="9"/>
      <c r="J3393" s="9"/>
      <c r="K3393" s="9"/>
      <c r="L3393" s="9"/>
      <c r="M3393" s="1">
        <f>SUM(Table4[[#This Row],[2016]:[2025]])</f>
        <v>30000</v>
      </c>
    </row>
    <row r="3394" spans="1:13" x14ac:dyDescent="0.25">
      <c r="A3394" s="3" t="s">
        <v>2771</v>
      </c>
      <c r="B3394" s="13" t="s">
        <v>425</v>
      </c>
      <c r="C3394" s="9"/>
      <c r="D3394" s="9"/>
      <c r="E3394" s="9"/>
      <c r="F3394" s="9"/>
      <c r="G3394" s="9"/>
      <c r="H3394" s="9">
        <v>30000</v>
      </c>
      <c r="I3394" s="9"/>
      <c r="J3394" s="9"/>
      <c r="K3394" s="9"/>
      <c r="L3394" s="9"/>
      <c r="M3394" s="1">
        <f>SUM(Table4[[#This Row],[2016]:[2025]])</f>
        <v>30000</v>
      </c>
    </row>
    <row r="3395" spans="1:13" x14ac:dyDescent="0.25">
      <c r="A3395" s="3" t="s">
        <v>2772</v>
      </c>
      <c r="B3395" s="13" t="s">
        <v>189</v>
      </c>
      <c r="C3395" s="9"/>
      <c r="D3395" s="9"/>
      <c r="E3395" s="9"/>
      <c r="F3395" s="9"/>
      <c r="G3395" s="9"/>
      <c r="H3395" s="9">
        <v>30000</v>
      </c>
      <c r="I3395" s="9"/>
      <c r="J3395" s="9"/>
      <c r="K3395" s="9"/>
      <c r="L3395" s="9"/>
      <c r="M3395" s="1">
        <f>SUM(Table4[[#This Row],[2016]:[2025]])</f>
        <v>30000</v>
      </c>
    </row>
    <row r="3396" spans="1:13" x14ac:dyDescent="0.25">
      <c r="A3396" s="3" t="s">
        <v>4233</v>
      </c>
      <c r="B3396" s="13" t="s">
        <v>337</v>
      </c>
      <c r="C3396" s="9"/>
      <c r="D3396" s="9"/>
      <c r="E3396" s="9"/>
      <c r="F3396" s="9"/>
      <c r="G3396" s="9"/>
      <c r="H3396" s="9"/>
      <c r="I3396" s="9"/>
      <c r="J3396" s="9"/>
      <c r="K3396" s="9">
        <v>30000</v>
      </c>
      <c r="L3396" s="9"/>
      <c r="M3396" s="1">
        <f>SUM(Table4[[#This Row],[2016]:[2025]])</f>
        <v>30000</v>
      </c>
    </row>
    <row r="3397" spans="1:13" x14ac:dyDescent="0.25">
      <c r="A3397" s="3" t="s">
        <v>3982</v>
      </c>
      <c r="B3397" s="13" t="s">
        <v>3</v>
      </c>
      <c r="C3397" s="9"/>
      <c r="D3397" s="9"/>
      <c r="E3397" s="9"/>
      <c r="F3397" s="9"/>
      <c r="G3397" s="9"/>
      <c r="H3397" s="9"/>
      <c r="I3397" s="9"/>
      <c r="J3397" s="9">
        <v>30000</v>
      </c>
      <c r="K3397" s="9"/>
      <c r="L3397" s="9"/>
      <c r="M3397" s="1">
        <f>SUM(Table4[[#This Row],[2016]:[2025]])</f>
        <v>30000</v>
      </c>
    </row>
    <row r="3398" spans="1:13" x14ac:dyDescent="0.25">
      <c r="A3398" s="3" t="s">
        <v>3174</v>
      </c>
      <c r="B3398" s="13" t="s">
        <v>213</v>
      </c>
      <c r="C3398" s="9"/>
      <c r="D3398" s="9"/>
      <c r="E3398" s="9"/>
      <c r="F3398" s="9"/>
      <c r="G3398" s="9"/>
      <c r="H3398" s="9"/>
      <c r="I3398" s="9">
        <v>30000</v>
      </c>
      <c r="J3398" s="9"/>
      <c r="K3398" s="9"/>
      <c r="L3398" s="9"/>
      <c r="M3398" s="1">
        <f>SUM(Table4[[#This Row],[2016]:[2025]])</f>
        <v>30000</v>
      </c>
    </row>
    <row r="3399" spans="1:13" x14ac:dyDescent="0.25">
      <c r="A3399" s="3" t="s">
        <v>1331</v>
      </c>
      <c r="B3399" s="13" t="s">
        <v>380</v>
      </c>
      <c r="C3399" s="9"/>
      <c r="D3399" s="9">
        <v>30000</v>
      </c>
      <c r="E3399" s="9"/>
      <c r="F3399" s="9"/>
      <c r="G3399" s="9"/>
      <c r="H3399" s="9"/>
      <c r="I3399" s="9"/>
      <c r="J3399" s="9"/>
      <c r="K3399" s="9"/>
      <c r="L3399" s="9"/>
      <c r="M3399" s="1">
        <f>SUM(Table4[[#This Row],[2016]:[2025]])</f>
        <v>30000</v>
      </c>
    </row>
    <row r="3400" spans="1:13" x14ac:dyDescent="0.25">
      <c r="A3400" s="3" t="s">
        <v>3188</v>
      </c>
      <c r="B3400" s="13" t="s">
        <v>403</v>
      </c>
      <c r="C3400" s="9"/>
      <c r="D3400" s="9"/>
      <c r="E3400" s="9"/>
      <c r="F3400" s="9"/>
      <c r="G3400" s="9"/>
      <c r="H3400" s="9"/>
      <c r="I3400" s="9">
        <v>30000</v>
      </c>
      <c r="J3400" s="9"/>
      <c r="K3400" s="9"/>
      <c r="L3400" s="9"/>
      <c r="M3400" s="1">
        <f>SUM(Table4[[#This Row],[2016]:[2025]])</f>
        <v>30000</v>
      </c>
    </row>
    <row r="3401" spans="1:13" x14ac:dyDescent="0.25">
      <c r="A3401" s="3" t="s">
        <v>2372</v>
      </c>
      <c r="B3401" s="13" t="s">
        <v>163</v>
      </c>
      <c r="C3401" s="9"/>
      <c r="D3401" s="9"/>
      <c r="E3401" s="9"/>
      <c r="F3401" s="9">
        <v>30000</v>
      </c>
      <c r="G3401" s="9"/>
      <c r="H3401" s="9"/>
      <c r="I3401" s="9"/>
      <c r="J3401" s="9"/>
      <c r="K3401" s="9"/>
      <c r="L3401" s="9"/>
      <c r="M3401" s="1">
        <f>SUM(Table4[[#This Row],[2016]:[2025]])</f>
        <v>30000</v>
      </c>
    </row>
    <row r="3402" spans="1:13" x14ac:dyDescent="0.25">
      <c r="A3402" s="3" t="s">
        <v>1342</v>
      </c>
      <c r="B3402" s="13" t="s">
        <v>313</v>
      </c>
      <c r="C3402" s="9"/>
      <c r="D3402" s="9">
        <v>30000</v>
      </c>
      <c r="E3402" s="9"/>
      <c r="F3402" s="9"/>
      <c r="G3402" s="9"/>
      <c r="H3402" s="9"/>
      <c r="I3402" s="9"/>
      <c r="J3402" s="9"/>
      <c r="K3402" s="9"/>
      <c r="L3402" s="9"/>
      <c r="M3402" s="1">
        <f>SUM(Table4[[#This Row],[2016]:[2025]])</f>
        <v>30000</v>
      </c>
    </row>
    <row r="3403" spans="1:13" x14ac:dyDescent="0.25">
      <c r="A3403" s="3" t="s">
        <v>3206</v>
      </c>
      <c r="B3403" s="13" t="s">
        <v>259</v>
      </c>
      <c r="C3403" s="9"/>
      <c r="D3403" s="9"/>
      <c r="E3403" s="9"/>
      <c r="F3403" s="9"/>
      <c r="G3403" s="9"/>
      <c r="H3403" s="9"/>
      <c r="I3403" s="9">
        <v>30000</v>
      </c>
      <c r="J3403" s="9"/>
      <c r="K3403" s="9"/>
      <c r="L3403" s="9"/>
      <c r="M3403" s="1">
        <f>SUM(Table4[[#This Row],[2016]:[2025]])</f>
        <v>30000</v>
      </c>
    </row>
    <row r="3404" spans="1:13" x14ac:dyDescent="0.25">
      <c r="A3404" s="3" t="s">
        <v>2783</v>
      </c>
      <c r="B3404" s="13" t="s">
        <v>22</v>
      </c>
      <c r="C3404" s="9"/>
      <c r="D3404" s="9"/>
      <c r="E3404" s="9"/>
      <c r="F3404" s="9"/>
      <c r="G3404" s="9"/>
      <c r="H3404" s="9">
        <v>30000</v>
      </c>
      <c r="I3404" s="9"/>
      <c r="J3404" s="9"/>
      <c r="K3404" s="9"/>
      <c r="L3404" s="9"/>
      <c r="M3404" s="1">
        <f>SUM(Table4[[#This Row],[2016]:[2025]])</f>
        <v>30000</v>
      </c>
    </row>
    <row r="3405" spans="1:13" x14ac:dyDescent="0.25">
      <c r="A3405" s="3" t="s">
        <v>3217</v>
      </c>
      <c r="B3405" s="13" t="s">
        <v>320</v>
      </c>
      <c r="C3405" s="9"/>
      <c r="D3405" s="9"/>
      <c r="E3405" s="9"/>
      <c r="F3405" s="9"/>
      <c r="G3405" s="9"/>
      <c r="H3405" s="9"/>
      <c r="I3405" s="9">
        <v>30000</v>
      </c>
      <c r="J3405" s="9"/>
      <c r="K3405" s="9"/>
      <c r="L3405" s="9"/>
      <c r="M3405" s="1">
        <f>SUM(Table4[[#This Row],[2016]:[2025]])</f>
        <v>30000</v>
      </c>
    </row>
    <row r="3406" spans="1:13" x14ac:dyDescent="0.25">
      <c r="A3406" s="3" t="s">
        <v>1350</v>
      </c>
      <c r="B3406" s="13" t="s">
        <v>22</v>
      </c>
      <c r="C3406" s="9"/>
      <c r="D3406" s="9">
        <v>30000</v>
      </c>
      <c r="E3406" s="9"/>
      <c r="F3406" s="9"/>
      <c r="G3406" s="9"/>
      <c r="H3406" s="9"/>
      <c r="I3406" s="9"/>
      <c r="J3406" s="9"/>
      <c r="K3406" s="9"/>
      <c r="L3406" s="9"/>
      <c r="M3406" s="1">
        <f>SUM(Table4[[#This Row],[2016]:[2025]])</f>
        <v>30000</v>
      </c>
    </row>
    <row r="3407" spans="1:13" x14ac:dyDescent="0.25">
      <c r="A3407" s="3" t="s">
        <v>3983</v>
      </c>
      <c r="B3407" s="13" t="s">
        <v>256</v>
      </c>
      <c r="C3407" s="9"/>
      <c r="D3407" s="9"/>
      <c r="E3407" s="9"/>
      <c r="F3407" s="9"/>
      <c r="G3407" s="9"/>
      <c r="H3407" s="9"/>
      <c r="I3407" s="9"/>
      <c r="J3407" s="9">
        <v>30000</v>
      </c>
      <c r="K3407" s="9"/>
      <c r="L3407" s="9"/>
      <c r="M3407" s="1">
        <f>SUM(Table4[[#This Row],[2016]:[2025]])</f>
        <v>30000</v>
      </c>
    </row>
    <row r="3408" spans="1:13" x14ac:dyDescent="0.25">
      <c r="A3408" s="3" t="s">
        <v>3231</v>
      </c>
      <c r="B3408" s="13" t="s">
        <v>444</v>
      </c>
      <c r="C3408" s="9"/>
      <c r="D3408" s="9"/>
      <c r="E3408" s="9"/>
      <c r="F3408" s="9"/>
      <c r="G3408" s="9"/>
      <c r="H3408" s="9"/>
      <c r="I3408" s="9">
        <v>30000</v>
      </c>
      <c r="J3408" s="9"/>
      <c r="K3408" s="9"/>
      <c r="L3408" s="9"/>
      <c r="M3408" s="1">
        <f>SUM(Table4[[#This Row],[2016]:[2025]])</f>
        <v>30000</v>
      </c>
    </row>
    <row r="3409" spans="1:13" x14ac:dyDescent="0.25">
      <c r="A3409" s="3" t="s">
        <v>3984</v>
      </c>
      <c r="B3409" s="13" t="s">
        <v>473</v>
      </c>
      <c r="C3409" s="9"/>
      <c r="D3409" s="9"/>
      <c r="E3409" s="9"/>
      <c r="F3409" s="9"/>
      <c r="G3409" s="9"/>
      <c r="H3409" s="9"/>
      <c r="I3409" s="9"/>
      <c r="J3409" s="9">
        <v>30000</v>
      </c>
      <c r="K3409" s="9"/>
      <c r="L3409" s="9"/>
      <c r="M3409" s="1">
        <f>SUM(Table4[[#This Row],[2016]:[2025]])</f>
        <v>30000</v>
      </c>
    </row>
    <row r="3410" spans="1:13" x14ac:dyDescent="0.25">
      <c r="A3410" s="3" t="s">
        <v>3985</v>
      </c>
      <c r="B3410" s="13" t="s">
        <v>473</v>
      </c>
      <c r="C3410" s="9"/>
      <c r="D3410" s="9"/>
      <c r="E3410" s="9"/>
      <c r="F3410" s="9"/>
      <c r="G3410" s="9"/>
      <c r="H3410" s="9"/>
      <c r="I3410" s="9"/>
      <c r="J3410" s="9">
        <v>30000</v>
      </c>
      <c r="K3410" s="9"/>
      <c r="L3410" s="9"/>
      <c r="M3410" s="1">
        <f>SUM(Table4[[#This Row],[2016]:[2025]])</f>
        <v>30000</v>
      </c>
    </row>
    <row r="3411" spans="1:13" x14ac:dyDescent="0.25">
      <c r="A3411" s="3" t="s">
        <v>3986</v>
      </c>
      <c r="B3411" s="13" t="s">
        <v>308</v>
      </c>
      <c r="C3411" s="9"/>
      <c r="D3411" s="9"/>
      <c r="E3411" s="9"/>
      <c r="F3411" s="9"/>
      <c r="G3411" s="9"/>
      <c r="H3411" s="9"/>
      <c r="I3411" s="9"/>
      <c r="J3411" s="9">
        <v>30000</v>
      </c>
      <c r="K3411" s="9"/>
      <c r="L3411" s="9"/>
      <c r="M3411" s="1">
        <f>SUM(Table4[[#This Row],[2016]:[2025]])</f>
        <v>30000</v>
      </c>
    </row>
    <row r="3412" spans="1:13" x14ac:dyDescent="0.25">
      <c r="A3412" s="3" t="s">
        <v>2789</v>
      </c>
      <c r="B3412" s="13" t="s">
        <v>313</v>
      </c>
      <c r="C3412" s="9"/>
      <c r="D3412" s="9"/>
      <c r="E3412" s="9"/>
      <c r="F3412" s="9"/>
      <c r="G3412" s="9"/>
      <c r="H3412" s="9">
        <v>30000</v>
      </c>
      <c r="I3412" s="9"/>
      <c r="J3412" s="9"/>
      <c r="K3412" s="9"/>
      <c r="L3412" s="9"/>
      <c r="M3412" s="1">
        <f>SUM(Table4[[#This Row],[2016]:[2025]])</f>
        <v>30000</v>
      </c>
    </row>
    <row r="3413" spans="1:13" x14ac:dyDescent="0.25">
      <c r="A3413" s="3" t="s">
        <v>2790</v>
      </c>
      <c r="B3413" s="13" t="s">
        <v>259</v>
      </c>
      <c r="C3413" s="9"/>
      <c r="D3413" s="9"/>
      <c r="E3413" s="9"/>
      <c r="F3413" s="9"/>
      <c r="G3413" s="9"/>
      <c r="H3413" s="9">
        <v>30000</v>
      </c>
      <c r="I3413" s="9"/>
      <c r="J3413" s="9"/>
      <c r="K3413" s="9"/>
      <c r="L3413" s="9"/>
      <c r="M3413" s="1">
        <f>SUM(Table4[[#This Row],[2016]:[2025]])</f>
        <v>30000</v>
      </c>
    </row>
    <row r="3414" spans="1:13" x14ac:dyDescent="0.25">
      <c r="A3414" s="3" t="s">
        <v>3987</v>
      </c>
      <c r="B3414" s="13" t="s">
        <v>15</v>
      </c>
      <c r="C3414" s="9"/>
      <c r="D3414" s="9"/>
      <c r="E3414" s="9"/>
      <c r="F3414" s="9"/>
      <c r="G3414" s="9"/>
      <c r="H3414" s="9"/>
      <c r="I3414" s="9"/>
      <c r="J3414" s="9">
        <v>30000</v>
      </c>
      <c r="K3414" s="9"/>
      <c r="L3414" s="9"/>
      <c r="M3414" s="1">
        <f>SUM(Table4[[#This Row],[2016]:[2025]])</f>
        <v>30000</v>
      </c>
    </row>
    <row r="3415" spans="1:13" x14ac:dyDescent="0.25">
      <c r="A3415" s="3" t="s">
        <v>1357</v>
      </c>
      <c r="B3415" s="13" t="s">
        <v>259</v>
      </c>
      <c r="C3415" s="9"/>
      <c r="D3415" s="9">
        <v>30000</v>
      </c>
      <c r="E3415" s="9"/>
      <c r="F3415" s="9"/>
      <c r="G3415" s="9"/>
      <c r="H3415" s="9"/>
      <c r="I3415" s="9"/>
      <c r="J3415" s="9"/>
      <c r="K3415" s="9"/>
      <c r="L3415" s="9"/>
      <c r="M3415" s="1">
        <f>SUM(Table4[[#This Row],[2016]:[2025]])</f>
        <v>30000</v>
      </c>
    </row>
    <row r="3416" spans="1:13" x14ac:dyDescent="0.25">
      <c r="A3416" s="3" t="s">
        <v>3988</v>
      </c>
      <c r="B3416" s="13" t="s">
        <v>15</v>
      </c>
      <c r="C3416" s="9"/>
      <c r="D3416" s="9"/>
      <c r="E3416" s="9"/>
      <c r="F3416" s="9"/>
      <c r="G3416" s="9"/>
      <c r="H3416" s="9"/>
      <c r="I3416" s="9"/>
      <c r="J3416" s="9">
        <v>30000</v>
      </c>
      <c r="K3416" s="9"/>
      <c r="L3416" s="9"/>
      <c r="M3416" s="1">
        <f>SUM(Table4[[#This Row],[2016]:[2025]])</f>
        <v>30000</v>
      </c>
    </row>
    <row r="3417" spans="1:13" x14ac:dyDescent="0.25">
      <c r="A3417" s="3" t="s">
        <v>1362</v>
      </c>
      <c r="B3417" s="13" t="s">
        <v>259</v>
      </c>
      <c r="C3417" s="9"/>
      <c r="D3417" s="9">
        <v>30000</v>
      </c>
      <c r="E3417" s="9"/>
      <c r="F3417" s="9"/>
      <c r="G3417" s="9"/>
      <c r="H3417" s="9"/>
      <c r="I3417" s="9"/>
      <c r="J3417" s="9"/>
      <c r="K3417" s="9"/>
      <c r="L3417" s="9"/>
      <c r="M3417" s="1">
        <f>SUM(Table4[[#This Row],[2016]:[2025]])</f>
        <v>30000</v>
      </c>
    </row>
    <row r="3418" spans="1:13" x14ac:dyDescent="0.25">
      <c r="A3418" s="3" t="s">
        <v>2798</v>
      </c>
      <c r="B3418" s="13" t="s">
        <v>39</v>
      </c>
      <c r="C3418" s="9"/>
      <c r="D3418" s="9"/>
      <c r="E3418" s="9"/>
      <c r="F3418" s="9"/>
      <c r="G3418" s="9"/>
      <c r="H3418" s="9">
        <v>30000</v>
      </c>
      <c r="I3418" s="9"/>
      <c r="J3418" s="9"/>
      <c r="K3418" s="9"/>
      <c r="L3418" s="9"/>
      <c r="M3418" s="1">
        <f>SUM(Table4[[#This Row],[2016]:[2025]])</f>
        <v>30000</v>
      </c>
    </row>
    <row r="3419" spans="1:13" x14ac:dyDescent="0.25">
      <c r="A3419" s="3" t="s">
        <v>2436</v>
      </c>
      <c r="B3419" s="13" t="s">
        <v>65</v>
      </c>
      <c r="C3419" s="9"/>
      <c r="D3419" s="9"/>
      <c r="E3419" s="9"/>
      <c r="F3419" s="9">
        <v>30000</v>
      </c>
      <c r="G3419" s="9"/>
      <c r="H3419" s="9"/>
      <c r="I3419" s="9"/>
      <c r="J3419" s="9"/>
      <c r="K3419" s="9"/>
      <c r="L3419" s="9"/>
      <c r="M3419" s="1">
        <f>SUM(Table4[[#This Row],[2016]:[2025]])</f>
        <v>30000</v>
      </c>
    </row>
    <row r="3420" spans="1:13" x14ac:dyDescent="0.25">
      <c r="A3420" s="3" t="s">
        <v>1366</v>
      </c>
      <c r="B3420" s="13" t="s">
        <v>84</v>
      </c>
      <c r="C3420" s="9"/>
      <c r="D3420" s="9">
        <v>30000</v>
      </c>
      <c r="E3420" s="9"/>
      <c r="F3420" s="9"/>
      <c r="G3420" s="9"/>
      <c r="H3420" s="9"/>
      <c r="I3420" s="9"/>
      <c r="J3420" s="9"/>
      <c r="K3420" s="9"/>
      <c r="L3420" s="9"/>
      <c r="M3420" s="1">
        <f>SUM(Table4[[#This Row],[2016]:[2025]])</f>
        <v>30000</v>
      </c>
    </row>
    <row r="3421" spans="1:13" x14ac:dyDescent="0.25">
      <c r="A3421" s="3" t="s">
        <v>3989</v>
      </c>
      <c r="B3421" s="13" t="s">
        <v>337</v>
      </c>
      <c r="C3421" s="9"/>
      <c r="D3421" s="9"/>
      <c r="E3421" s="9"/>
      <c r="F3421" s="9"/>
      <c r="G3421" s="9"/>
      <c r="H3421" s="9"/>
      <c r="I3421" s="9"/>
      <c r="J3421" s="9">
        <v>30000</v>
      </c>
      <c r="K3421" s="9"/>
      <c r="L3421" s="9"/>
      <c r="M3421" s="1">
        <f>SUM(Table4[[#This Row],[2016]:[2025]])</f>
        <v>30000</v>
      </c>
    </row>
    <row r="3422" spans="1:13" x14ac:dyDescent="0.25">
      <c r="A3422" s="3" t="s">
        <v>3302</v>
      </c>
      <c r="B3422" s="13" t="s">
        <v>259</v>
      </c>
      <c r="C3422" s="9"/>
      <c r="D3422" s="9"/>
      <c r="E3422" s="9"/>
      <c r="F3422" s="9"/>
      <c r="G3422" s="9"/>
      <c r="H3422" s="9"/>
      <c r="I3422" s="9">
        <v>30000</v>
      </c>
      <c r="J3422" s="9"/>
      <c r="K3422" s="9"/>
      <c r="L3422" s="9"/>
      <c r="M3422" s="1">
        <f>SUM(Table4[[#This Row],[2016]:[2025]])</f>
        <v>30000</v>
      </c>
    </row>
    <row r="3423" spans="1:13" x14ac:dyDescent="0.25">
      <c r="A3423" s="3" t="s">
        <v>2807</v>
      </c>
      <c r="B3423" s="13" t="s">
        <v>22</v>
      </c>
      <c r="C3423" s="9"/>
      <c r="D3423" s="9"/>
      <c r="E3423" s="9"/>
      <c r="F3423" s="9"/>
      <c r="G3423" s="9"/>
      <c r="H3423" s="9">
        <v>30000</v>
      </c>
      <c r="I3423" s="9"/>
      <c r="J3423" s="9"/>
      <c r="K3423" s="9"/>
      <c r="L3423" s="9"/>
      <c r="M3423" s="1">
        <f>SUM(Table4[[#This Row],[2016]:[2025]])</f>
        <v>30000</v>
      </c>
    </row>
    <row r="3424" spans="1:13" x14ac:dyDescent="0.25">
      <c r="A3424" s="3" t="s">
        <v>3337</v>
      </c>
      <c r="B3424" s="13" t="s">
        <v>84</v>
      </c>
      <c r="C3424" s="9"/>
      <c r="D3424" s="9"/>
      <c r="E3424" s="9"/>
      <c r="F3424" s="9"/>
      <c r="G3424" s="9"/>
      <c r="H3424" s="9"/>
      <c r="I3424" s="9">
        <v>30000</v>
      </c>
      <c r="J3424" s="9"/>
      <c r="K3424" s="9"/>
      <c r="L3424" s="9"/>
      <c r="M3424" s="1">
        <f>SUM(Table4[[#This Row],[2016]:[2025]])</f>
        <v>30000</v>
      </c>
    </row>
    <row r="3425" spans="1:13" x14ac:dyDescent="0.25">
      <c r="A3425" s="3" t="s">
        <v>2544</v>
      </c>
      <c r="B3425" s="13" t="s">
        <v>101</v>
      </c>
      <c r="C3425" s="9"/>
      <c r="D3425" s="9"/>
      <c r="E3425" s="9"/>
      <c r="F3425" s="9">
        <v>30000</v>
      </c>
      <c r="G3425" s="9"/>
      <c r="H3425" s="9"/>
      <c r="I3425" s="9"/>
      <c r="J3425" s="9"/>
      <c r="K3425" s="9"/>
      <c r="L3425" s="9"/>
      <c r="M3425" s="1">
        <f>SUM(Table4[[#This Row],[2016]:[2025]])</f>
        <v>30000</v>
      </c>
    </row>
    <row r="3426" spans="1:13" x14ac:dyDescent="0.25">
      <c r="A3426" s="3" t="s">
        <v>196</v>
      </c>
      <c r="B3426" s="13" t="s">
        <v>195</v>
      </c>
      <c r="C3426" s="9"/>
      <c r="D3426" s="9"/>
      <c r="E3426" s="9"/>
      <c r="F3426" s="9"/>
      <c r="G3426" s="9"/>
      <c r="H3426" s="9"/>
      <c r="I3426" s="9"/>
      <c r="J3426" s="9"/>
      <c r="K3426" s="9"/>
      <c r="L3426" s="9">
        <v>30000</v>
      </c>
      <c r="M3426" s="1">
        <f>SUM(Table4[[#This Row],[2016]:[2025]])</f>
        <v>30000</v>
      </c>
    </row>
    <row r="3427" spans="1:13" x14ac:dyDescent="0.25">
      <c r="A3427" s="3" t="s">
        <v>3349</v>
      </c>
      <c r="B3427" s="13" t="s">
        <v>189</v>
      </c>
      <c r="C3427" s="9"/>
      <c r="D3427" s="9"/>
      <c r="E3427" s="9"/>
      <c r="F3427" s="9"/>
      <c r="G3427" s="9"/>
      <c r="H3427" s="9"/>
      <c r="I3427" s="9">
        <v>30000</v>
      </c>
      <c r="J3427" s="9"/>
      <c r="K3427" s="9"/>
      <c r="L3427" s="9"/>
      <c r="M3427" s="1">
        <f>SUM(Table4[[#This Row],[2016]:[2025]])</f>
        <v>30000</v>
      </c>
    </row>
    <row r="3428" spans="1:13" x14ac:dyDescent="0.25">
      <c r="A3428" s="3" t="s">
        <v>2816</v>
      </c>
      <c r="B3428" s="13" t="s">
        <v>444</v>
      </c>
      <c r="C3428" s="9"/>
      <c r="D3428" s="9"/>
      <c r="E3428" s="9"/>
      <c r="F3428" s="9"/>
      <c r="G3428" s="9"/>
      <c r="H3428" s="9">
        <v>30000</v>
      </c>
      <c r="I3428" s="9"/>
      <c r="J3428" s="9"/>
      <c r="K3428" s="9"/>
      <c r="L3428" s="9"/>
      <c r="M3428" s="1">
        <f>SUM(Table4[[#This Row],[2016]:[2025]])</f>
        <v>30000</v>
      </c>
    </row>
    <row r="3429" spans="1:13" x14ac:dyDescent="0.25">
      <c r="A3429" s="3" t="s">
        <v>3990</v>
      </c>
      <c r="B3429" s="13" t="s">
        <v>140</v>
      </c>
      <c r="C3429" s="9"/>
      <c r="D3429" s="9"/>
      <c r="E3429" s="9"/>
      <c r="F3429" s="9"/>
      <c r="G3429" s="9"/>
      <c r="H3429" s="9"/>
      <c r="I3429" s="9"/>
      <c r="J3429" s="9">
        <v>30000</v>
      </c>
      <c r="K3429" s="9"/>
      <c r="L3429" s="9"/>
      <c r="M3429" s="1">
        <f>SUM(Table4[[#This Row],[2016]:[2025]])</f>
        <v>30000</v>
      </c>
    </row>
    <row r="3430" spans="1:13" x14ac:dyDescent="0.25">
      <c r="A3430" s="3" t="s">
        <v>2819</v>
      </c>
      <c r="B3430" s="13" t="s">
        <v>694</v>
      </c>
      <c r="C3430" s="9"/>
      <c r="D3430" s="9"/>
      <c r="E3430" s="9"/>
      <c r="F3430" s="9"/>
      <c r="G3430" s="9"/>
      <c r="H3430" s="9">
        <v>30000</v>
      </c>
      <c r="I3430" s="9"/>
      <c r="J3430" s="9"/>
      <c r="K3430" s="9"/>
      <c r="L3430" s="9"/>
      <c r="M3430" s="1">
        <f>SUM(Table4[[#This Row],[2016]:[2025]])</f>
        <v>30000</v>
      </c>
    </row>
    <row r="3431" spans="1:13" x14ac:dyDescent="0.25">
      <c r="A3431" s="3" t="s">
        <v>3367</v>
      </c>
      <c r="B3431" s="13" t="s">
        <v>437</v>
      </c>
      <c r="C3431" s="9"/>
      <c r="D3431" s="9"/>
      <c r="E3431" s="9"/>
      <c r="F3431" s="9"/>
      <c r="G3431" s="9"/>
      <c r="H3431" s="9"/>
      <c r="I3431" s="9">
        <v>30000</v>
      </c>
      <c r="J3431" s="9"/>
      <c r="K3431" s="9"/>
      <c r="L3431" s="9"/>
      <c r="M3431" s="1">
        <f>SUM(Table4[[#This Row],[2016]:[2025]])</f>
        <v>30000</v>
      </c>
    </row>
    <row r="3432" spans="1:13" x14ac:dyDescent="0.25">
      <c r="A3432" s="3" t="s">
        <v>2821</v>
      </c>
      <c r="B3432" s="13" t="s">
        <v>366</v>
      </c>
      <c r="C3432" s="9"/>
      <c r="D3432" s="9"/>
      <c r="E3432" s="9"/>
      <c r="F3432" s="9"/>
      <c r="G3432" s="9"/>
      <c r="H3432" s="9">
        <v>30000</v>
      </c>
      <c r="I3432" s="9"/>
      <c r="J3432" s="9"/>
      <c r="K3432" s="9"/>
      <c r="L3432" s="9"/>
      <c r="M3432" s="1">
        <f>SUM(Table4[[#This Row],[2016]:[2025]])</f>
        <v>30000</v>
      </c>
    </row>
    <row r="3433" spans="1:13" x14ac:dyDescent="0.25">
      <c r="A3433" s="3" t="s">
        <v>2822</v>
      </c>
      <c r="B3433" s="13" t="s">
        <v>22</v>
      </c>
      <c r="C3433" s="9"/>
      <c r="D3433" s="9"/>
      <c r="E3433" s="9"/>
      <c r="F3433" s="9"/>
      <c r="G3433" s="9"/>
      <c r="H3433" s="9">
        <v>30000</v>
      </c>
      <c r="I3433" s="9"/>
      <c r="J3433" s="9"/>
      <c r="K3433" s="9"/>
      <c r="L3433" s="9"/>
      <c r="M3433" s="1">
        <f>SUM(Table4[[#This Row],[2016]:[2025]])</f>
        <v>30000</v>
      </c>
    </row>
    <row r="3434" spans="1:13" x14ac:dyDescent="0.25">
      <c r="A3434" s="3" t="s">
        <v>1530</v>
      </c>
      <c r="B3434" s="13" t="s">
        <v>444</v>
      </c>
      <c r="C3434" s="9"/>
      <c r="D3434" s="9">
        <v>30000</v>
      </c>
      <c r="E3434" s="9"/>
      <c r="F3434" s="9"/>
      <c r="G3434" s="9"/>
      <c r="H3434" s="9"/>
      <c r="I3434" s="9"/>
      <c r="J3434" s="9"/>
      <c r="K3434" s="9"/>
      <c r="L3434" s="9"/>
      <c r="M3434" s="1">
        <f>SUM(Table4[[#This Row],[2016]:[2025]])</f>
        <v>30000</v>
      </c>
    </row>
    <row r="3435" spans="1:13" x14ac:dyDescent="0.25">
      <c r="A3435" s="3" t="s">
        <v>3991</v>
      </c>
      <c r="B3435" s="13" t="s">
        <v>211</v>
      </c>
      <c r="C3435" s="9"/>
      <c r="D3435" s="9"/>
      <c r="E3435" s="9"/>
      <c r="F3435" s="9"/>
      <c r="G3435" s="9"/>
      <c r="H3435" s="9"/>
      <c r="I3435" s="9"/>
      <c r="J3435" s="9">
        <v>30000</v>
      </c>
      <c r="K3435" s="9"/>
      <c r="L3435" s="9"/>
      <c r="M3435" s="1">
        <f>SUM(Table4[[#This Row],[2016]:[2025]])</f>
        <v>30000</v>
      </c>
    </row>
    <row r="3436" spans="1:13" x14ac:dyDescent="0.25">
      <c r="A3436" s="3" t="s">
        <v>1534</v>
      </c>
      <c r="B3436" s="13" t="s">
        <v>380</v>
      </c>
      <c r="C3436" s="9"/>
      <c r="D3436" s="9">
        <v>30000</v>
      </c>
      <c r="E3436" s="9"/>
      <c r="F3436" s="9"/>
      <c r="G3436" s="9"/>
      <c r="H3436" s="9"/>
      <c r="I3436" s="9"/>
      <c r="J3436" s="9"/>
      <c r="K3436" s="9"/>
      <c r="L3436" s="9"/>
      <c r="M3436" s="1">
        <f>SUM(Table4[[#This Row],[2016]:[2025]])</f>
        <v>30000</v>
      </c>
    </row>
    <row r="3437" spans="1:13" x14ac:dyDescent="0.25">
      <c r="A3437" s="3" t="s">
        <v>3992</v>
      </c>
      <c r="B3437" s="13" t="s">
        <v>144</v>
      </c>
      <c r="C3437" s="9"/>
      <c r="D3437" s="9"/>
      <c r="E3437" s="9"/>
      <c r="F3437" s="9"/>
      <c r="G3437" s="9"/>
      <c r="H3437" s="9"/>
      <c r="I3437" s="9"/>
      <c r="J3437" s="9">
        <v>30000</v>
      </c>
      <c r="K3437" s="9"/>
      <c r="L3437" s="9"/>
      <c r="M3437" s="1">
        <f>SUM(Table4[[#This Row],[2016]:[2025]])</f>
        <v>30000</v>
      </c>
    </row>
    <row r="3438" spans="1:13" x14ac:dyDescent="0.25">
      <c r="A3438" s="3" t="s">
        <v>2825</v>
      </c>
      <c r="B3438" s="13" t="s">
        <v>2826</v>
      </c>
      <c r="C3438" s="9"/>
      <c r="D3438" s="9"/>
      <c r="E3438" s="9"/>
      <c r="F3438" s="9"/>
      <c r="G3438" s="9"/>
      <c r="H3438" s="9">
        <v>30000</v>
      </c>
      <c r="I3438" s="9"/>
      <c r="J3438" s="9"/>
      <c r="K3438" s="9"/>
      <c r="L3438" s="9"/>
      <c r="M3438" s="1">
        <f>SUM(Table4[[#This Row],[2016]:[2025]])</f>
        <v>30000</v>
      </c>
    </row>
    <row r="3439" spans="1:13" x14ac:dyDescent="0.25">
      <c r="A3439" s="3" t="s">
        <v>3993</v>
      </c>
      <c r="B3439" s="13" t="s">
        <v>22</v>
      </c>
      <c r="C3439" s="9"/>
      <c r="D3439" s="9"/>
      <c r="E3439" s="9"/>
      <c r="F3439" s="9"/>
      <c r="G3439" s="9"/>
      <c r="H3439" s="9"/>
      <c r="I3439" s="9"/>
      <c r="J3439" s="9">
        <v>30000</v>
      </c>
      <c r="K3439" s="9"/>
      <c r="L3439" s="9"/>
      <c r="M3439" s="1">
        <f>SUM(Table4[[#This Row],[2016]:[2025]])</f>
        <v>30000</v>
      </c>
    </row>
    <row r="3440" spans="1:13" x14ac:dyDescent="0.25">
      <c r="A3440" s="3" t="s">
        <v>2829</v>
      </c>
      <c r="B3440" s="13" t="s">
        <v>492</v>
      </c>
      <c r="C3440" s="9"/>
      <c r="D3440" s="9"/>
      <c r="E3440" s="9"/>
      <c r="F3440" s="9"/>
      <c r="G3440" s="9"/>
      <c r="H3440" s="9">
        <v>30000</v>
      </c>
      <c r="I3440" s="9"/>
      <c r="J3440" s="9"/>
      <c r="K3440" s="9"/>
      <c r="L3440" s="9"/>
      <c r="M3440" s="1">
        <f>SUM(Table4[[#This Row],[2016]:[2025]])</f>
        <v>30000</v>
      </c>
    </row>
    <row r="3441" spans="1:13" x14ac:dyDescent="0.25">
      <c r="A3441" s="3" t="s">
        <v>2610</v>
      </c>
      <c r="B3441" s="13" t="s">
        <v>366</v>
      </c>
      <c r="C3441" s="9"/>
      <c r="D3441" s="9"/>
      <c r="E3441" s="9"/>
      <c r="F3441" s="9">
        <v>30000</v>
      </c>
      <c r="G3441" s="9"/>
      <c r="H3441" s="9"/>
      <c r="I3441" s="9"/>
      <c r="J3441" s="9"/>
      <c r="K3441" s="9"/>
      <c r="L3441" s="9"/>
      <c r="M3441" s="1">
        <f>SUM(Table4[[#This Row],[2016]:[2025]])</f>
        <v>30000</v>
      </c>
    </row>
    <row r="3442" spans="1:13" x14ac:dyDescent="0.25">
      <c r="A3442" s="3" t="s">
        <v>3431</v>
      </c>
      <c r="B3442" s="13" t="s">
        <v>242</v>
      </c>
      <c r="C3442" s="9"/>
      <c r="D3442" s="9"/>
      <c r="E3442" s="9"/>
      <c r="F3442" s="9"/>
      <c r="G3442" s="9"/>
      <c r="H3442" s="9"/>
      <c r="I3442" s="9">
        <v>30000</v>
      </c>
      <c r="J3442" s="9"/>
      <c r="K3442" s="9"/>
      <c r="L3442" s="9"/>
      <c r="M3442" s="1">
        <f>SUM(Table4[[#This Row],[2016]:[2025]])</f>
        <v>30000</v>
      </c>
    </row>
    <row r="3443" spans="1:13" x14ac:dyDescent="0.25">
      <c r="A3443" s="3" t="s">
        <v>3994</v>
      </c>
      <c r="B3443" s="13" t="s">
        <v>140</v>
      </c>
      <c r="C3443" s="9"/>
      <c r="D3443" s="9"/>
      <c r="E3443" s="9"/>
      <c r="F3443" s="9"/>
      <c r="G3443" s="9"/>
      <c r="H3443" s="9"/>
      <c r="I3443" s="9"/>
      <c r="J3443" s="9">
        <v>30000</v>
      </c>
      <c r="K3443" s="9"/>
      <c r="L3443" s="9"/>
      <c r="M3443" s="1">
        <f>SUM(Table4[[#This Row],[2016]:[2025]])</f>
        <v>30000</v>
      </c>
    </row>
    <row r="3444" spans="1:13" x14ac:dyDescent="0.25">
      <c r="A3444" s="3" t="s">
        <v>3995</v>
      </c>
      <c r="B3444" s="13" t="s">
        <v>84</v>
      </c>
      <c r="C3444" s="9"/>
      <c r="D3444" s="9"/>
      <c r="E3444" s="9"/>
      <c r="F3444" s="9"/>
      <c r="G3444" s="9"/>
      <c r="H3444" s="9"/>
      <c r="I3444" s="9"/>
      <c r="J3444" s="9">
        <v>30000</v>
      </c>
      <c r="K3444" s="9"/>
      <c r="L3444" s="9"/>
      <c r="M3444" s="1">
        <f>SUM(Table4[[#This Row],[2016]:[2025]])</f>
        <v>30000</v>
      </c>
    </row>
    <row r="3445" spans="1:13" x14ac:dyDescent="0.25">
      <c r="A3445" s="3" t="s">
        <v>3447</v>
      </c>
      <c r="B3445" s="13" t="s">
        <v>313</v>
      </c>
      <c r="C3445" s="9"/>
      <c r="D3445" s="9"/>
      <c r="E3445" s="9"/>
      <c r="F3445" s="9"/>
      <c r="G3445" s="9"/>
      <c r="H3445" s="9"/>
      <c r="I3445" s="9">
        <v>30000</v>
      </c>
      <c r="J3445" s="9"/>
      <c r="K3445" s="9"/>
      <c r="L3445" s="9"/>
      <c r="M3445" s="1">
        <f>SUM(Table4[[#This Row],[2016]:[2025]])</f>
        <v>30000</v>
      </c>
    </row>
    <row r="3446" spans="1:13" x14ac:dyDescent="0.25">
      <c r="A3446" s="3" t="s">
        <v>3461</v>
      </c>
      <c r="B3446" s="13" t="s">
        <v>444</v>
      </c>
      <c r="C3446" s="9"/>
      <c r="D3446" s="9"/>
      <c r="E3446" s="9"/>
      <c r="F3446" s="9"/>
      <c r="G3446" s="9"/>
      <c r="H3446" s="9"/>
      <c r="I3446" s="9">
        <v>30000</v>
      </c>
      <c r="J3446" s="9"/>
      <c r="K3446" s="9"/>
      <c r="L3446" s="9"/>
      <c r="M3446" s="1">
        <f>SUM(Table4[[#This Row],[2016]:[2025]])</f>
        <v>30000</v>
      </c>
    </row>
    <row r="3447" spans="1:13" x14ac:dyDescent="0.25">
      <c r="A3447" s="3" t="s">
        <v>3462</v>
      </c>
      <c r="B3447" s="13" t="s">
        <v>492</v>
      </c>
      <c r="C3447" s="9"/>
      <c r="D3447" s="9"/>
      <c r="E3447" s="9"/>
      <c r="F3447" s="9"/>
      <c r="G3447" s="9"/>
      <c r="H3447" s="9"/>
      <c r="I3447" s="9">
        <v>30000</v>
      </c>
      <c r="J3447" s="9"/>
      <c r="K3447" s="9"/>
      <c r="L3447" s="9"/>
      <c r="M3447" s="1">
        <f>SUM(Table4[[#This Row],[2016]:[2025]])</f>
        <v>30000</v>
      </c>
    </row>
    <row r="3448" spans="1:13" x14ac:dyDescent="0.25">
      <c r="A3448" s="3" t="s">
        <v>2843</v>
      </c>
      <c r="B3448" s="13" t="s">
        <v>140</v>
      </c>
      <c r="C3448" s="9"/>
      <c r="D3448" s="9"/>
      <c r="E3448" s="9"/>
      <c r="F3448" s="9"/>
      <c r="G3448" s="9"/>
      <c r="H3448" s="9">
        <v>30000</v>
      </c>
      <c r="I3448" s="9"/>
      <c r="J3448" s="9"/>
      <c r="K3448" s="9"/>
      <c r="L3448" s="9"/>
      <c r="M3448" s="1">
        <f>SUM(Table4[[#This Row],[2016]:[2025]])</f>
        <v>30000</v>
      </c>
    </row>
    <row r="3449" spans="1:13" x14ac:dyDescent="0.25">
      <c r="A3449" s="3" t="s">
        <v>4202</v>
      </c>
      <c r="B3449" s="13" t="s">
        <v>444</v>
      </c>
      <c r="C3449" s="9"/>
      <c r="D3449" s="9"/>
      <c r="E3449" s="9"/>
      <c r="F3449" s="9"/>
      <c r="G3449" s="9"/>
      <c r="H3449" s="9"/>
      <c r="I3449" s="9"/>
      <c r="J3449" s="9"/>
      <c r="K3449" s="9">
        <v>30000</v>
      </c>
      <c r="L3449" s="9"/>
      <c r="M3449" s="1">
        <f>SUM(Table4[[#This Row],[2016]:[2025]])</f>
        <v>30000</v>
      </c>
    </row>
    <row r="3450" spans="1:13" x14ac:dyDescent="0.25">
      <c r="A3450" s="3" t="s">
        <v>3483</v>
      </c>
      <c r="B3450" s="13" t="s">
        <v>233</v>
      </c>
      <c r="C3450" s="9"/>
      <c r="D3450" s="9"/>
      <c r="E3450" s="9"/>
      <c r="F3450" s="9"/>
      <c r="G3450" s="9"/>
      <c r="H3450" s="9"/>
      <c r="I3450" s="9">
        <v>30000</v>
      </c>
      <c r="J3450" s="9"/>
      <c r="K3450" s="9"/>
      <c r="L3450" s="9"/>
      <c r="M3450" s="1">
        <f>SUM(Table4[[#This Row],[2016]:[2025]])</f>
        <v>30000</v>
      </c>
    </row>
    <row r="3451" spans="1:13" x14ac:dyDescent="0.25">
      <c r="A3451" s="3" t="s">
        <v>4084</v>
      </c>
      <c r="B3451" s="13" t="s">
        <v>22</v>
      </c>
      <c r="C3451" s="9"/>
      <c r="D3451" s="9"/>
      <c r="E3451" s="9"/>
      <c r="F3451" s="9"/>
      <c r="G3451" s="9"/>
      <c r="H3451" s="9"/>
      <c r="I3451" s="9"/>
      <c r="J3451" s="9"/>
      <c r="K3451" s="9">
        <v>30177.81</v>
      </c>
      <c r="L3451" s="9"/>
      <c r="M3451" s="1">
        <f>SUM(Table4[[#This Row],[2016]:[2025]])</f>
        <v>30177.81</v>
      </c>
    </row>
    <row r="3452" spans="1:13" x14ac:dyDescent="0.25">
      <c r="A3452" s="3" t="s">
        <v>4090</v>
      </c>
      <c r="B3452" s="13" t="s">
        <v>492</v>
      </c>
      <c r="C3452" s="9"/>
      <c r="D3452" s="9"/>
      <c r="E3452" s="9"/>
      <c r="F3452" s="9"/>
      <c r="G3452" s="9"/>
      <c r="H3452" s="9"/>
      <c r="I3452" s="9"/>
      <c r="J3452" s="9"/>
      <c r="K3452" s="9">
        <v>30187.84</v>
      </c>
      <c r="L3452" s="9"/>
      <c r="M3452" s="1">
        <f>SUM(Table4[[#This Row],[2016]:[2025]])</f>
        <v>30187.84</v>
      </c>
    </row>
    <row r="3453" spans="1:13" x14ac:dyDescent="0.25">
      <c r="A3453" s="3" t="s">
        <v>2817</v>
      </c>
      <c r="B3453" s="13" t="s">
        <v>144</v>
      </c>
      <c r="C3453" s="9"/>
      <c r="D3453" s="9"/>
      <c r="E3453" s="9"/>
      <c r="F3453" s="9"/>
      <c r="G3453" s="9"/>
      <c r="H3453" s="9">
        <v>1521.13</v>
      </c>
      <c r="I3453" s="9">
        <v>28816.5</v>
      </c>
      <c r="J3453" s="9"/>
      <c r="K3453" s="9"/>
      <c r="L3453" s="9"/>
      <c r="M3453" s="1">
        <f>SUM(Table4[[#This Row],[2016]:[2025]])</f>
        <v>30337.63</v>
      </c>
    </row>
    <row r="3454" spans="1:13" x14ac:dyDescent="0.25">
      <c r="A3454" s="3" t="s">
        <v>1281</v>
      </c>
      <c r="B3454" s="13" t="s">
        <v>380</v>
      </c>
      <c r="C3454" s="9"/>
      <c r="D3454" s="9">
        <v>28500</v>
      </c>
      <c r="E3454" s="9"/>
      <c r="F3454" s="9"/>
      <c r="G3454" s="9"/>
      <c r="H3454" s="9"/>
      <c r="I3454" s="9">
        <v>865.2</v>
      </c>
      <c r="J3454" s="9">
        <v>1072.3900000000001</v>
      </c>
      <c r="K3454" s="9"/>
      <c r="L3454" s="9"/>
      <c r="M3454" s="1">
        <f>SUM(Table4[[#This Row],[2016]:[2025]])</f>
        <v>30437.59</v>
      </c>
    </row>
    <row r="3455" spans="1:13" x14ac:dyDescent="0.25">
      <c r="A3455" s="3" t="s">
        <v>477</v>
      </c>
      <c r="B3455" s="13" t="s">
        <v>694</v>
      </c>
      <c r="C3455" s="9"/>
      <c r="D3455" s="9"/>
      <c r="E3455" s="9"/>
      <c r="F3455" s="9"/>
      <c r="G3455" s="9"/>
      <c r="H3455" s="9"/>
      <c r="I3455" s="9"/>
      <c r="J3455" s="9"/>
      <c r="K3455" s="9"/>
      <c r="L3455" s="9">
        <v>30660</v>
      </c>
      <c r="M3455" s="1">
        <f>SUM(Table4[[#This Row],[2016]:[2025]])</f>
        <v>30660</v>
      </c>
    </row>
    <row r="3456" spans="1:13" x14ac:dyDescent="0.25">
      <c r="A3456" s="3" t="s">
        <v>2820</v>
      </c>
      <c r="B3456" s="13" t="s">
        <v>694</v>
      </c>
      <c r="C3456" s="9"/>
      <c r="D3456" s="9"/>
      <c r="E3456" s="9"/>
      <c r="F3456" s="9"/>
      <c r="G3456" s="9"/>
      <c r="H3456" s="9">
        <v>30700</v>
      </c>
      <c r="I3456" s="9"/>
      <c r="J3456" s="9"/>
      <c r="K3456" s="9"/>
      <c r="L3456" s="9"/>
      <c r="M3456" s="1">
        <f>SUM(Table4[[#This Row],[2016]:[2025]])</f>
        <v>30700</v>
      </c>
    </row>
    <row r="3457" spans="1:13" x14ac:dyDescent="0.25">
      <c r="A3457" s="3" t="s">
        <v>4243</v>
      </c>
      <c r="B3457" s="13" t="s">
        <v>259</v>
      </c>
      <c r="C3457" s="9"/>
      <c r="D3457" s="9"/>
      <c r="E3457" s="9"/>
      <c r="F3457" s="9"/>
      <c r="G3457" s="9"/>
      <c r="H3457" s="9"/>
      <c r="I3457" s="9"/>
      <c r="J3457" s="9"/>
      <c r="K3457" s="9">
        <v>30750</v>
      </c>
      <c r="L3457" s="9"/>
      <c r="M3457" s="1">
        <f>SUM(Table4[[#This Row],[2016]:[2025]])</f>
        <v>30750</v>
      </c>
    </row>
    <row r="3458" spans="1:13" x14ac:dyDescent="0.25">
      <c r="A3458" s="3" t="s">
        <v>3480</v>
      </c>
      <c r="B3458" s="13" t="s">
        <v>242</v>
      </c>
      <c r="C3458" s="9"/>
      <c r="D3458" s="9"/>
      <c r="E3458" s="9"/>
      <c r="F3458" s="9"/>
      <c r="G3458" s="9"/>
      <c r="H3458" s="9"/>
      <c r="I3458" s="9">
        <v>30000</v>
      </c>
      <c r="J3458" s="9">
        <v>771.59</v>
      </c>
      <c r="K3458" s="9"/>
      <c r="L3458" s="9"/>
      <c r="M3458" s="1">
        <f>SUM(Table4[[#This Row],[2016]:[2025]])</f>
        <v>30771.59</v>
      </c>
    </row>
    <row r="3459" spans="1:13" x14ac:dyDescent="0.25">
      <c r="A3459" s="3" t="s">
        <v>4060</v>
      </c>
      <c r="B3459" s="13" t="s">
        <v>380</v>
      </c>
      <c r="C3459" s="9"/>
      <c r="D3459" s="9"/>
      <c r="E3459" s="9"/>
      <c r="F3459" s="9"/>
      <c r="G3459" s="9"/>
      <c r="H3459" s="9"/>
      <c r="I3459" s="9"/>
      <c r="J3459" s="9"/>
      <c r="K3459" s="9">
        <v>30827.82</v>
      </c>
      <c r="L3459" s="9"/>
      <c r="M3459" s="1">
        <f>SUM(Table4[[#This Row],[2016]:[2025]])</f>
        <v>30827.82</v>
      </c>
    </row>
    <row r="3460" spans="1:13" x14ac:dyDescent="0.25">
      <c r="A3460" s="3" t="s">
        <v>3996</v>
      </c>
      <c r="B3460" s="13" t="s">
        <v>497</v>
      </c>
      <c r="C3460" s="9"/>
      <c r="D3460" s="9"/>
      <c r="E3460" s="9"/>
      <c r="F3460" s="9"/>
      <c r="G3460" s="9"/>
      <c r="H3460" s="9"/>
      <c r="I3460" s="9"/>
      <c r="J3460" s="9">
        <v>30960.71</v>
      </c>
      <c r="K3460" s="9"/>
      <c r="L3460" s="9"/>
      <c r="M3460" s="1">
        <f>SUM(Table4[[#This Row],[2016]:[2025]])</f>
        <v>30960.71</v>
      </c>
    </row>
    <row r="3461" spans="1:13" x14ac:dyDescent="0.25">
      <c r="A3461" s="3" t="s">
        <v>4258</v>
      </c>
      <c r="B3461" s="13" t="s">
        <v>425</v>
      </c>
      <c r="C3461" s="9"/>
      <c r="D3461" s="9"/>
      <c r="E3461" s="9"/>
      <c r="F3461" s="9"/>
      <c r="G3461" s="9"/>
      <c r="H3461" s="9"/>
      <c r="I3461" s="9"/>
      <c r="J3461" s="9"/>
      <c r="K3461" s="9">
        <v>31000</v>
      </c>
      <c r="L3461" s="9"/>
      <c r="M3461" s="1">
        <f>SUM(Table4[[#This Row],[2016]:[2025]])</f>
        <v>31000</v>
      </c>
    </row>
    <row r="3462" spans="1:13" x14ac:dyDescent="0.25">
      <c r="A3462" s="3" t="s">
        <v>265</v>
      </c>
      <c r="B3462" s="13" t="s">
        <v>259</v>
      </c>
      <c r="C3462" s="9"/>
      <c r="D3462" s="9"/>
      <c r="E3462" s="9"/>
      <c r="F3462" s="9"/>
      <c r="G3462" s="9"/>
      <c r="H3462" s="9"/>
      <c r="I3462" s="9"/>
      <c r="J3462" s="9"/>
      <c r="K3462" s="9"/>
      <c r="L3462" s="9">
        <v>31000</v>
      </c>
      <c r="M3462" s="1">
        <f>SUM(Table4[[#This Row],[2016]:[2025]])</f>
        <v>31000</v>
      </c>
    </row>
    <row r="3463" spans="1:13" x14ac:dyDescent="0.25">
      <c r="A3463" s="3" t="s">
        <v>92</v>
      </c>
      <c r="B3463" s="13" t="s">
        <v>90</v>
      </c>
      <c r="C3463" s="9"/>
      <c r="D3463" s="9"/>
      <c r="E3463" s="9"/>
      <c r="F3463" s="9"/>
      <c r="G3463" s="9"/>
      <c r="H3463" s="9"/>
      <c r="I3463" s="9"/>
      <c r="J3463" s="9"/>
      <c r="K3463" s="9"/>
      <c r="L3463" s="9">
        <v>31170.3</v>
      </c>
      <c r="M3463" s="1">
        <f>SUM(Table4[[#This Row],[2016]:[2025]])</f>
        <v>31170.3</v>
      </c>
    </row>
    <row r="3464" spans="1:13" x14ac:dyDescent="0.25">
      <c r="A3464" s="3" t="s">
        <v>3131</v>
      </c>
      <c r="B3464" s="13" t="s">
        <v>39</v>
      </c>
      <c r="C3464" s="9"/>
      <c r="D3464" s="9"/>
      <c r="E3464" s="9"/>
      <c r="F3464" s="9"/>
      <c r="G3464" s="9"/>
      <c r="H3464" s="9"/>
      <c r="I3464" s="9">
        <v>23816.89</v>
      </c>
      <c r="J3464" s="9">
        <v>7477.54</v>
      </c>
      <c r="K3464" s="9"/>
      <c r="L3464" s="9"/>
      <c r="M3464" s="1">
        <f>SUM(Table4[[#This Row],[2016]:[2025]])</f>
        <v>31294.43</v>
      </c>
    </row>
    <row r="3465" spans="1:13" x14ac:dyDescent="0.25">
      <c r="A3465" s="3" t="s">
        <v>3425</v>
      </c>
      <c r="B3465" s="13" t="s">
        <v>259</v>
      </c>
      <c r="C3465" s="9"/>
      <c r="D3465" s="9"/>
      <c r="E3465" s="9"/>
      <c r="F3465" s="9"/>
      <c r="G3465" s="9"/>
      <c r="H3465" s="9"/>
      <c r="I3465" s="9">
        <v>31500</v>
      </c>
      <c r="J3465" s="9"/>
      <c r="K3465" s="9"/>
      <c r="L3465" s="9"/>
      <c r="M3465" s="1">
        <f>SUM(Table4[[#This Row],[2016]:[2025]])</f>
        <v>31500</v>
      </c>
    </row>
    <row r="3466" spans="1:13" x14ac:dyDescent="0.25">
      <c r="A3466" s="3" t="s">
        <v>1206</v>
      </c>
      <c r="B3466" s="13" t="s">
        <v>497</v>
      </c>
      <c r="C3466" s="9"/>
      <c r="D3466" s="9">
        <v>31670</v>
      </c>
      <c r="E3466" s="9"/>
      <c r="F3466" s="9"/>
      <c r="G3466" s="9"/>
      <c r="H3466" s="9"/>
      <c r="I3466" s="9"/>
      <c r="J3466" s="9"/>
      <c r="K3466" s="9"/>
      <c r="L3466" s="9"/>
      <c r="M3466" s="1">
        <f>SUM(Table4[[#This Row],[2016]:[2025]])</f>
        <v>31670</v>
      </c>
    </row>
    <row r="3467" spans="1:13" x14ac:dyDescent="0.25">
      <c r="A3467" s="3" t="s">
        <v>3365</v>
      </c>
      <c r="B3467" s="13" t="s">
        <v>694</v>
      </c>
      <c r="C3467" s="9"/>
      <c r="D3467" s="9"/>
      <c r="E3467" s="9"/>
      <c r="F3467" s="9"/>
      <c r="G3467" s="9"/>
      <c r="H3467" s="9"/>
      <c r="I3467" s="9">
        <v>16921.95</v>
      </c>
      <c r="J3467" s="9">
        <v>14785.15</v>
      </c>
      <c r="K3467" s="9"/>
      <c r="L3467" s="9"/>
      <c r="M3467" s="1">
        <f>SUM(Table4[[#This Row],[2016]:[2025]])</f>
        <v>31707.1</v>
      </c>
    </row>
    <row r="3468" spans="1:13" x14ac:dyDescent="0.25">
      <c r="A3468" s="3" t="s">
        <v>4224</v>
      </c>
      <c r="B3468" s="13" t="s">
        <v>497</v>
      </c>
      <c r="C3468" s="9"/>
      <c r="D3468" s="9"/>
      <c r="E3468" s="9"/>
      <c r="F3468" s="9"/>
      <c r="G3468" s="9"/>
      <c r="H3468" s="9"/>
      <c r="I3468" s="9"/>
      <c r="J3468" s="9"/>
      <c r="K3468" s="9">
        <v>31849.74</v>
      </c>
      <c r="L3468" s="9"/>
      <c r="M3468" s="1">
        <f>SUM(Table4[[#This Row],[2016]:[2025]])</f>
        <v>31849.74</v>
      </c>
    </row>
    <row r="3469" spans="1:13" x14ac:dyDescent="0.25">
      <c r="A3469" s="3" t="s">
        <v>1317</v>
      </c>
      <c r="B3469" s="13" t="s">
        <v>425</v>
      </c>
      <c r="C3469" s="9"/>
      <c r="D3469" s="9">
        <v>31900</v>
      </c>
      <c r="E3469" s="9"/>
      <c r="F3469" s="9"/>
      <c r="G3469" s="9"/>
      <c r="H3469" s="9"/>
      <c r="I3469" s="9"/>
      <c r="J3469" s="9"/>
      <c r="K3469" s="9"/>
      <c r="L3469" s="9"/>
      <c r="M3469" s="1">
        <f>SUM(Table4[[#This Row],[2016]:[2025]])</f>
        <v>31900</v>
      </c>
    </row>
    <row r="3470" spans="1:13" x14ac:dyDescent="0.25">
      <c r="A3470" s="3" t="s">
        <v>2029</v>
      </c>
      <c r="B3470" s="13" t="s">
        <v>65</v>
      </c>
      <c r="C3470" s="9"/>
      <c r="D3470" s="9"/>
      <c r="E3470" s="9">
        <v>31930.5</v>
      </c>
      <c r="F3470" s="9"/>
      <c r="G3470" s="9"/>
      <c r="H3470" s="9"/>
      <c r="I3470" s="9"/>
      <c r="J3470" s="9"/>
      <c r="K3470" s="9"/>
      <c r="L3470" s="9"/>
      <c r="M3470" s="1">
        <f>SUM(Table4[[#This Row],[2016]:[2025]])</f>
        <v>31930.5</v>
      </c>
    </row>
    <row r="3471" spans="1:13" x14ac:dyDescent="0.25">
      <c r="A3471" s="3" t="s">
        <v>2408</v>
      </c>
      <c r="B3471" s="13" t="s">
        <v>425</v>
      </c>
      <c r="C3471" s="9"/>
      <c r="D3471" s="9"/>
      <c r="E3471" s="9"/>
      <c r="F3471" s="9">
        <v>12000</v>
      </c>
      <c r="G3471" s="9"/>
      <c r="H3471" s="9">
        <v>20000</v>
      </c>
      <c r="I3471" s="9"/>
      <c r="J3471" s="9"/>
      <c r="K3471" s="9"/>
      <c r="L3471" s="9"/>
      <c r="M3471" s="1">
        <f>SUM(Table4[[#This Row],[2016]:[2025]])</f>
        <v>32000</v>
      </c>
    </row>
    <row r="3472" spans="1:13" x14ac:dyDescent="0.25">
      <c r="A3472" s="3" t="s">
        <v>4241</v>
      </c>
      <c r="B3472" s="13" t="s">
        <v>492</v>
      </c>
      <c r="C3472" s="9"/>
      <c r="D3472" s="9"/>
      <c r="E3472" s="9"/>
      <c r="F3472" s="9"/>
      <c r="G3472" s="9"/>
      <c r="H3472" s="9"/>
      <c r="I3472" s="9"/>
      <c r="J3472" s="9"/>
      <c r="K3472" s="9">
        <v>32000</v>
      </c>
      <c r="L3472" s="9"/>
      <c r="M3472" s="1">
        <f>SUM(Table4[[#This Row],[2016]:[2025]])</f>
        <v>32000</v>
      </c>
    </row>
    <row r="3473" spans="1:13" x14ac:dyDescent="0.25">
      <c r="A3473" s="3" t="s">
        <v>1559</v>
      </c>
      <c r="B3473" s="13" t="s">
        <v>167</v>
      </c>
      <c r="C3473" s="9"/>
      <c r="D3473" s="9">
        <v>10000</v>
      </c>
      <c r="E3473" s="9"/>
      <c r="F3473" s="9"/>
      <c r="G3473" s="9"/>
      <c r="H3473" s="9"/>
      <c r="I3473" s="9"/>
      <c r="J3473" s="9">
        <v>22000</v>
      </c>
      <c r="K3473" s="9"/>
      <c r="L3473" s="9"/>
      <c r="M3473" s="1">
        <f>SUM(Table4[[#This Row],[2016]:[2025]])</f>
        <v>32000</v>
      </c>
    </row>
    <row r="3474" spans="1:13" x14ac:dyDescent="0.25">
      <c r="A3474" s="3" t="s">
        <v>4253</v>
      </c>
      <c r="B3474" s="13" t="s">
        <v>259</v>
      </c>
      <c r="C3474" s="9"/>
      <c r="D3474" s="9"/>
      <c r="E3474" s="9"/>
      <c r="F3474" s="9"/>
      <c r="G3474" s="9"/>
      <c r="H3474" s="9"/>
      <c r="I3474" s="9"/>
      <c r="J3474" s="9"/>
      <c r="K3474" s="9">
        <v>32073.07</v>
      </c>
      <c r="L3474" s="9"/>
      <c r="M3474" s="1">
        <f>SUM(Table4[[#This Row],[2016]:[2025]])</f>
        <v>32073.07</v>
      </c>
    </row>
    <row r="3475" spans="1:13" x14ac:dyDescent="0.25">
      <c r="A3475" s="3" t="s">
        <v>317</v>
      </c>
      <c r="B3475" s="13" t="s">
        <v>313</v>
      </c>
      <c r="C3475" s="9"/>
      <c r="D3475" s="9"/>
      <c r="E3475" s="9"/>
      <c r="F3475" s="9"/>
      <c r="G3475" s="9"/>
      <c r="H3475" s="9"/>
      <c r="I3475" s="9"/>
      <c r="J3475" s="9"/>
      <c r="K3475" s="9"/>
      <c r="L3475" s="9">
        <v>32151</v>
      </c>
      <c r="M3475" s="1">
        <f>SUM(Table4[[#This Row],[2016]:[2025]])</f>
        <v>32151</v>
      </c>
    </row>
    <row r="3476" spans="1:13" x14ac:dyDescent="0.25">
      <c r="A3476" s="3" t="s">
        <v>3063</v>
      </c>
      <c r="B3476" s="13" t="s">
        <v>549</v>
      </c>
      <c r="C3476" s="9"/>
      <c r="D3476" s="9"/>
      <c r="E3476" s="9"/>
      <c r="F3476" s="9"/>
      <c r="G3476" s="9"/>
      <c r="H3476" s="9"/>
      <c r="I3476" s="9">
        <v>32347</v>
      </c>
      <c r="J3476" s="9"/>
      <c r="K3476" s="9"/>
      <c r="L3476" s="9"/>
      <c r="M3476" s="1">
        <f>SUM(Table4[[#This Row],[2016]:[2025]])</f>
        <v>32347</v>
      </c>
    </row>
    <row r="3477" spans="1:13" x14ac:dyDescent="0.25">
      <c r="A3477" s="3" t="s">
        <v>3354</v>
      </c>
      <c r="B3477" s="13" t="s">
        <v>238</v>
      </c>
      <c r="C3477" s="9"/>
      <c r="D3477" s="9"/>
      <c r="E3477" s="9"/>
      <c r="F3477" s="9"/>
      <c r="G3477" s="9"/>
      <c r="H3477" s="9"/>
      <c r="I3477" s="9">
        <v>32493.11</v>
      </c>
      <c r="J3477" s="9"/>
      <c r="K3477" s="9"/>
      <c r="L3477" s="9"/>
      <c r="M3477" s="1">
        <f>SUM(Table4[[#This Row],[2016]:[2025]])</f>
        <v>32493.11</v>
      </c>
    </row>
    <row r="3478" spans="1:13" x14ac:dyDescent="0.25">
      <c r="A3478" s="3" t="s">
        <v>3053</v>
      </c>
      <c r="B3478" s="13" t="s">
        <v>444</v>
      </c>
      <c r="C3478" s="9"/>
      <c r="D3478" s="9"/>
      <c r="E3478" s="9"/>
      <c r="F3478" s="9"/>
      <c r="G3478" s="9"/>
      <c r="H3478" s="9"/>
      <c r="I3478" s="9">
        <v>32500</v>
      </c>
      <c r="J3478" s="9"/>
      <c r="K3478" s="9"/>
      <c r="L3478" s="9"/>
      <c r="M3478" s="1">
        <f>SUM(Table4[[#This Row],[2016]:[2025]])</f>
        <v>32500</v>
      </c>
    </row>
    <row r="3479" spans="1:13" x14ac:dyDescent="0.25">
      <c r="A3479" s="3" t="s">
        <v>3154</v>
      </c>
      <c r="B3479" s="13" t="s">
        <v>259</v>
      </c>
      <c r="C3479" s="9"/>
      <c r="D3479" s="9"/>
      <c r="E3479" s="9"/>
      <c r="F3479" s="9"/>
      <c r="G3479" s="9"/>
      <c r="H3479" s="9"/>
      <c r="I3479" s="9">
        <v>30000</v>
      </c>
      <c r="J3479" s="9">
        <v>2547.94</v>
      </c>
      <c r="K3479" s="9"/>
      <c r="L3479" s="9"/>
      <c r="M3479" s="1">
        <f>SUM(Table4[[#This Row],[2016]:[2025]])</f>
        <v>32547.94</v>
      </c>
    </row>
    <row r="3480" spans="1:13" x14ac:dyDescent="0.25">
      <c r="A3480" s="3" t="s">
        <v>1238</v>
      </c>
      <c r="B3480" s="13" t="s">
        <v>425</v>
      </c>
      <c r="C3480" s="9"/>
      <c r="D3480" s="9">
        <v>30000</v>
      </c>
      <c r="E3480" s="9"/>
      <c r="F3480" s="9"/>
      <c r="G3480" s="9"/>
      <c r="H3480" s="9"/>
      <c r="I3480" s="9">
        <v>1440.09</v>
      </c>
      <c r="J3480" s="9">
        <v>1246.75</v>
      </c>
      <c r="K3480" s="9"/>
      <c r="L3480" s="9"/>
      <c r="M3480" s="1">
        <f>SUM(Table4[[#This Row],[2016]:[2025]])</f>
        <v>32686.84</v>
      </c>
    </row>
    <row r="3481" spans="1:13" x14ac:dyDescent="0.25">
      <c r="A3481" s="3" t="s">
        <v>3261</v>
      </c>
      <c r="B3481" s="13" t="s">
        <v>233</v>
      </c>
      <c r="C3481" s="9"/>
      <c r="D3481" s="9"/>
      <c r="E3481" s="9"/>
      <c r="F3481" s="9"/>
      <c r="G3481" s="9"/>
      <c r="H3481" s="9"/>
      <c r="I3481" s="9">
        <v>30000</v>
      </c>
      <c r="J3481" s="9">
        <v>2690.88</v>
      </c>
      <c r="K3481" s="9"/>
      <c r="L3481" s="9"/>
      <c r="M3481" s="1">
        <f>SUM(Table4[[#This Row],[2016]:[2025]])</f>
        <v>32690.880000000001</v>
      </c>
    </row>
    <row r="3482" spans="1:13" x14ac:dyDescent="0.25">
      <c r="A3482" s="3" t="s">
        <v>4230</v>
      </c>
      <c r="B3482" s="13" t="s">
        <v>150</v>
      </c>
      <c r="C3482" s="9"/>
      <c r="D3482" s="9"/>
      <c r="E3482" s="9"/>
      <c r="F3482" s="9"/>
      <c r="G3482" s="9"/>
      <c r="H3482" s="9"/>
      <c r="I3482" s="9"/>
      <c r="J3482" s="9"/>
      <c r="K3482" s="9">
        <v>32809.050000000003</v>
      </c>
      <c r="L3482" s="9"/>
      <c r="M3482" s="1">
        <f>SUM(Table4[[#This Row],[2016]:[2025]])</f>
        <v>32809.050000000003</v>
      </c>
    </row>
    <row r="3483" spans="1:13" x14ac:dyDescent="0.25">
      <c r="A3483" s="3" t="s">
        <v>1686</v>
      </c>
      <c r="B3483" s="13" t="s">
        <v>1687</v>
      </c>
      <c r="C3483" s="9"/>
      <c r="D3483" s="9"/>
      <c r="E3483" s="9">
        <v>9075</v>
      </c>
      <c r="F3483" s="9">
        <v>7980</v>
      </c>
      <c r="G3483" s="9"/>
      <c r="H3483" s="9"/>
      <c r="I3483" s="9">
        <v>5950</v>
      </c>
      <c r="J3483" s="9">
        <v>9900</v>
      </c>
      <c r="K3483" s="9"/>
      <c r="L3483" s="9"/>
      <c r="M3483" s="1">
        <f>SUM(Table4[[#This Row],[2016]:[2025]])</f>
        <v>32905</v>
      </c>
    </row>
    <row r="3484" spans="1:13" x14ac:dyDescent="0.25">
      <c r="A3484" s="3" t="s">
        <v>2734</v>
      </c>
      <c r="B3484" s="13" t="s">
        <v>462</v>
      </c>
      <c r="C3484" s="9"/>
      <c r="D3484" s="9"/>
      <c r="E3484" s="9"/>
      <c r="F3484" s="9"/>
      <c r="G3484" s="9"/>
      <c r="H3484" s="9">
        <v>33000</v>
      </c>
      <c r="I3484" s="9"/>
      <c r="J3484" s="9"/>
      <c r="K3484" s="9"/>
      <c r="L3484" s="9"/>
      <c r="M3484" s="1">
        <f>SUM(Table4[[#This Row],[2016]:[2025]])</f>
        <v>33000</v>
      </c>
    </row>
    <row r="3485" spans="1:13" x14ac:dyDescent="0.25">
      <c r="A3485" s="3" t="s">
        <v>1756</v>
      </c>
      <c r="B3485" s="13" t="s">
        <v>259</v>
      </c>
      <c r="C3485" s="9"/>
      <c r="D3485" s="9"/>
      <c r="E3485" s="9">
        <v>33000</v>
      </c>
      <c r="F3485" s="9"/>
      <c r="G3485" s="9"/>
      <c r="H3485" s="9"/>
      <c r="I3485" s="9"/>
      <c r="J3485" s="9"/>
      <c r="K3485" s="9"/>
      <c r="L3485" s="9"/>
      <c r="M3485" s="1">
        <f>SUM(Table4[[#This Row],[2016]:[2025]])</f>
        <v>33000</v>
      </c>
    </row>
    <row r="3486" spans="1:13" x14ac:dyDescent="0.25">
      <c r="A3486" s="3" t="s">
        <v>343</v>
      </c>
      <c r="B3486" s="13" t="s">
        <v>337</v>
      </c>
      <c r="C3486" s="9"/>
      <c r="D3486" s="9"/>
      <c r="E3486" s="9"/>
      <c r="F3486" s="9"/>
      <c r="G3486" s="9"/>
      <c r="H3486" s="9"/>
      <c r="I3486" s="9"/>
      <c r="J3486" s="9"/>
      <c r="K3486" s="9"/>
      <c r="L3486" s="9">
        <v>33000</v>
      </c>
      <c r="M3486" s="1">
        <f>SUM(Table4[[#This Row],[2016]:[2025]])</f>
        <v>33000</v>
      </c>
    </row>
    <row r="3487" spans="1:13" x14ac:dyDescent="0.25">
      <c r="A3487" s="3" t="s">
        <v>2024</v>
      </c>
      <c r="B3487" s="13" t="s">
        <v>1687</v>
      </c>
      <c r="C3487" s="9"/>
      <c r="D3487" s="9"/>
      <c r="E3487" s="9">
        <v>10000</v>
      </c>
      <c r="F3487" s="9">
        <v>7000</v>
      </c>
      <c r="G3487" s="9">
        <v>6000</v>
      </c>
      <c r="H3487" s="9"/>
      <c r="I3487" s="9"/>
      <c r="J3487" s="9">
        <v>10000</v>
      </c>
      <c r="K3487" s="9"/>
      <c r="L3487" s="9"/>
      <c r="M3487" s="1">
        <f>SUM(Table4[[#This Row],[2016]:[2025]])</f>
        <v>33000</v>
      </c>
    </row>
    <row r="3488" spans="1:13" x14ac:dyDescent="0.25">
      <c r="A3488" s="3" t="s">
        <v>1798</v>
      </c>
      <c r="B3488" s="13" t="s">
        <v>432</v>
      </c>
      <c r="C3488" s="9"/>
      <c r="D3488" s="9"/>
      <c r="E3488" s="9">
        <v>8000</v>
      </c>
      <c r="F3488" s="9"/>
      <c r="G3488" s="9"/>
      <c r="H3488" s="9"/>
      <c r="I3488" s="9">
        <v>15000.53</v>
      </c>
      <c r="J3488" s="9">
        <v>10051.98</v>
      </c>
      <c r="K3488" s="9"/>
      <c r="L3488" s="9"/>
      <c r="M3488" s="1">
        <f>SUM(Table4[[#This Row],[2016]:[2025]])</f>
        <v>33052.509999999995</v>
      </c>
    </row>
    <row r="3489" spans="1:13" x14ac:dyDescent="0.25">
      <c r="A3489" s="3" t="s">
        <v>2801</v>
      </c>
      <c r="B3489" s="13" t="s">
        <v>259</v>
      </c>
      <c r="C3489" s="9"/>
      <c r="D3489" s="9"/>
      <c r="E3489" s="9"/>
      <c r="F3489" s="9"/>
      <c r="G3489" s="9"/>
      <c r="H3489" s="9">
        <v>6000</v>
      </c>
      <c r="I3489" s="9">
        <v>6000</v>
      </c>
      <c r="J3489" s="9">
        <v>21123.599999999999</v>
      </c>
      <c r="K3489" s="9"/>
      <c r="L3489" s="9"/>
      <c r="M3489" s="1">
        <f>SUM(Table4[[#This Row],[2016]:[2025]])</f>
        <v>33123.599999999999</v>
      </c>
    </row>
    <row r="3490" spans="1:13" x14ac:dyDescent="0.25">
      <c r="A3490" s="3" t="s">
        <v>4182</v>
      </c>
      <c r="B3490" s="13" t="s">
        <v>259</v>
      </c>
      <c r="C3490" s="9"/>
      <c r="D3490" s="9"/>
      <c r="E3490" s="9"/>
      <c r="F3490" s="9"/>
      <c r="G3490" s="9"/>
      <c r="H3490" s="9"/>
      <c r="I3490" s="9"/>
      <c r="J3490" s="9"/>
      <c r="K3490" s="9">
        <v>33163.69</v>
      </c>
      <c r="L3490" s="9"/>
      <c r="M3490" s="1">
        <f>SUM(Table4[[#This Row],[2016]:[2025]])</f>
        <v>33163.69</v>
      </c>
    </row>
    <row r="3491" spans="1:13" x14ac:dyDescent="0.25">
      <c r="A3491" s="3" t="s">
        <v>1691</v>
      </c>
      <c r="B3491" s="13" t="s">
        <v>694</v>
      </c>
      <c r="C3491" s="9"/>
      <c r="D3491" s="9"/>
      <c r="E3491" s="9">
        <v>1000</v>
      </c>
      <c r="F3491" s="9"/>
      <c r="G3491" s="9"/>
      <c r="H3491" s="9">
        <v>30000</v>
      </c>
      <c r="I3491" s="9"/>
      <c r="J3491" s="9">
        <v>2163.84</v>
      </c>
      <c r="K3491" s="9"/>
      <c r="L3491" s="9"/>
      <c r="M3491" s="1">
        <f>SUM(Table4[[#This Row],[2016]:[2025]])</f>
        <v>33163.839999999997</v>
      </c>
    </row>
    <row r="3492" spans="1:13" x14ac:dyDescent="0.25">
      <c r="A3492" s="3" t="s">
        <v>2350</v>
      </c>
      <c r="B3492" s="13" t="s">
        <v>380</v>
      </c>
      <c r="C3492" s="9"/>
      <c r="D3492" s="9"/>
      <c r="E3492" s="9"/>
      <c r="F3492" s="9">
        <v>33220</v>
      </c>
      <c r="G3492" s="9"/>
      <c r="H3492" s="9"/>
      <c r="I3492" s="9"/>
      <c r="J3492" s="9"/>
      <c r="K3492" s="9"/>
      <c r="L3492" s="9"/>
      <c r="M3492" s="1">
        <f>SUM(Table4[[#This Row],[2016]:[2025]])</f>
        <v>33220</v>
      </c>
    </row>
    <row r="3493" spans="1:13" x14ac:dyDescent="0.25">
      <c r="A3493" s="3" t="s">
        <v>1652</v>
      </c>
      <c r="B3493" s="13" t="s">
        <v>1653</v>
      </c>
      <c r="C3493" s="9"/>
      <c r="D3493" s="9"/>
      <c r="E3493" s="9">
        <v>3200</v>
      </c>
      <c r="F3493" s="9">
        <v>4200</v>
      </c>
      <c r="G3493" s="9">
        <v>4980</v>
      </c>
      <c r="H3493" s="9">
        <v>5900</v>
      </c>
      <c r="I3493" s="9">
        <v>6000</v>
      </c>
      <c r="J3493" s="9">
        <v>9000</v>
      </c>
      <c r="K3493" s="9"/>
      <c r="L3493" s="9"/>
      <c r="M3493" s="1">
        <f>SUM(Table4[[#This Row],[2016]:[2025]])</f>
        <v>33280</v>
      </c>
    </row>
    <row r="3494" spans="1:13" x14ac:dyDescent="0.25">
      <c r="A3494" s="3" t="s">
        <v>2054</v>
      </c>
      <c r="B3494" s="13" t="s">
        <v>380</v>
      </c>
      <c r="C3494" s="9"/>
      <c r="D3494" s="9"/>
      <c r="E3494" s="9"/>
      <c r="F3494" s="9">
        <v>33350</v>
      </c>
      <c r="G3494" s="9"/>
      <c r="H3494" s="9"/>
      <c r="I3494" s="9"/>
      <c r="J3494" s="9"/>
      <c r="K3494" s="9"/>
      <c r="L3494" s="9"/>
      <c r="M3494" s="1">
        <f>SUM(Table4[[#This Row],[2016]:[2025]])</f>
        <v>33350</v>
      </c>
    </row>
    <row r="3495" spans="1:13" x14ac:dyDescent="0.25">
      <c r="A3495" s="3" t="s">
        <v>1953</v>
      </c>
      <c r="B3495" s="13" t="s">
        <v>1653</v>
      </c>
      <c r="C3495" s="9"/>
      <c r="D3495" s="9"/>
      <c r="E3495" s="9">
        <v>10000</v>
      </c>
      <c r="F3495" s="9">
        <v>8000</v>
      </c>
      <c r="G3495" s="9">
        <v>5500</v>
      </c>
      <c r="H3495" s="9"/>
      <c r="I3495" s="9"/>
      <c r="J3495" s="9">
        <v>10000</v>
      </c>
      <c r="K3495" s="9"/>
      <c r="L3495" s="9"/>
      <c r="M3495" s="1">
        <f>SUM(Table4[[#This Row],[2016]:[2025]])</f>
        <v>33500</v>
      </c>
    </row>
    <row r="3496" spans="1:13" x14ac:dyDescent="0.25">
      <c r="A3496" s="3" t="s">
        <v>1094</v>
      </c>
      <c r="B3496" s="13" t="s">
        <v>473</v>
      </c>
      <c r="C3496" s="9">
        <v>5000</v>
      </c>
      <c r="D3496" s="9">
        <v>7500</v>
      </c>
      <c r="E3496" s="9"/>
      <c r="F3496" s="9"/>
      <c r="G3496" s="9">
        <v>6000</v>
      </c>
      <c r="H3496" s="9">
        <v>6000</v>
      </c>
      <c r="I3496" s="9"/>
      <c r="J3496" s="9">
        <v>9000</v>
      </c>
      <c r="K3496" s="9"/>
      <c r="L3496" s="9"/>
      <c r="M3496" s="1">
        <f>SUM(Table4[[#This Row],[2016]:[2025]])</f>
        <v>33500</v>
      </c>
    </row>
    <row r="3497" spans="1:13" x14ac:dyDescent="0.25">
      <c r="A3497" s="3" t="s">
        <v>2733</v>
      </c>
      <c r="B3497" s="13" t="s">
        <v>242</v>
      </c>
      <c r="C3497" s="9"/>
      <c r="D3497" s="9"/>
      <c r="E3497" s="9"/>
      <c r="F3497" s="9"/>
      <c r="G3497" s="9"/>
      <c r="H3497" s="9">
        <v>30000</v>
      </c>
      <c r="I3497" s="9">
        <v>2029.43</v>
      </c>
      <c r="J3497" s="9">
        <v>1491.06</v>
      </c>
      <c r="K3497" s="9"/>
      <c r="L3497" s="9"/>
      <c r="M3497" s="1">
        <f>SUM(Table4[[#This Row],[2016]:[2025]])</f>
        <v>33520.49</v>
      </c>
    </row>
    <row r="3498" spans="1:13" x14ac:dyDescent="0.25">
      <c r="A3498" s="3" t="s">
        <v>344</v>
      </c>
      <c r="B3498" s="13" t="s">
        <v>337</v>
      </c>
      <c r="C3498" s="9"/>
      <c r="D3498" s="9"/>
      <c r="E3498" s="9"/>
      <c r="F3498" s="9"/>
      <c r="G3498" s="9"/>
      <c r="H3498" s="9"/>
      <c r="I3498" s="9"/>
      <c r="J3498" s="9"/>
      <c r="K3498" s="9"/>
      <c r="L3498" s="9">
        <v>33626.379999999997</v>
      </c>
      <c r="M3498" s="1">
        <f>SUM(Table4[[#This Row],[2016]:[2025]])</f>
        <v>33626.379999999997</v>
      </c>
    </row>
    <row r="3499" spans="1:13" x14ac:dyDescent="0.25">
      <c r="A3499" s="3" t="s">
        <v>1060</v>
      </c>
      <c r="B3499" s="13" t="s">
        <v>144</v>
      </c>
      <c r="C3499" s="9">
        <v>22300</v>
      </c>
      <c r="D3499" s="9">
        <v>11343</v>
      </c>
      <c r="E3499" s="9"/>
      <c r="F3499" s="9"/>
      <c r="G3499" s="9"/>
      <c r="H3499" s="9"/>
      <c r="I3499" s="9"/>
      <c r="J3499" s="9"/>
      <c r="K3499" s="9"/>
      <c r="L3499" s="9"/>
      <c r="M3499" s="1">
        <f>SUM(Table4[[#This Row],[2016]:[2025]])</f>
        <v>33643</v>
      </c>
    </row>
    <row r="3500" spans="1:13" x14ac:dyDescent="0.25">
      <c r="A3500" s="3" t="s">
        <v>2053</v>
      </c>
      <c r="B3500" s="13" t="s">
        <v>444</v>
      </c>
      <c r="C3500" s="9"/>
      <c r="D3500" s="9"/>
      <c r="E3500" s="9"/>
      <c r="F3500" s="9">
        <v>33700</v>
      </c>
      <c r="G3500" s="9"/>
      <c r="H3500" s="9"/>
      <c r="I3500" s="9"/>
      <c r="J3500" s="9"/>
      <c r="K3500" s="9"/>
      <c r="L3500" s="9"/>
      <c r="M3500" s="1">
        <f>SUM(Table4[[#This Row],[2016]:[2025]])</f>
        <v>33700</v>
      </c>
    </row>
    <row r="3501" spans="1:13" x14ac:dyDescent="0.25">
      <c r="A3501" s="3" t="s">
        <v>1790</v>
      </c>
      <c r="B3501" s="13" t="s">
        <v>223</v>
      </c>
      <c r="C3501" s="9"/>
      <c r="D3501" s="9"/>
      <c r="E3501" s="9">
        <v>33740</v>
      </c>
      <c r="F3501" s="9"/>
      <c r="G3501" s="9"/>
      <c r="H3501" s="9"/>
      <c r="I3501" s="9"/>
      <c r="J3501" s="9"/>
      <c r="K3501" s="9"/>
      <c r="L3501" s="9"/>
      <c r="M3501" s="1">
        <f>SUM(Table4[[#This Row],[2016]:[2025]])</f>
        <v>33740</v>
      </c>
    </row>
    <row r="3502" spans="1:13" x14ac:dyDescent="0.25">
      <c r="A3502" s="3" t="s">
        <v>2791</v>
      </c>
      <c r="B3502" s="13" t="s">
        <v>473</v>
      </c>
      <c r="C3502" s="9"/>
      <c r="D3502" s="9"/>
      <c r="E3502" s="9"/>
      <c r="F3502" s="9"/>
      <c r="G3502" s="9"/>
      <c r="H3502" s="9">
        <v>7298.23</v>
      </c>
      <c r="I3502" s="9">
        <v>26562.28</v>
      </c>
      <c r="J3502" s="9"/>
      <c r="K3502" s="9"/>
      <c r="L3502" s="9"/>
      <c r="M3502" s="1">
        <f>SUM(Table4[[#This Row],[2016]:[2025]])</f>
        <v>33860.509999999995</v>
      </c>
    </row>
    <row r="3503" spans="1:13" x14ac:dyDescent="0.25">
      <c r="A3503" s="3" t="s">
        <v>4167</v>
      </c>
      <c r="B3503" s="13" t="s">
        <v>46</v>
      </c>
      <c r="C3503" s="9"/>
      <c r="D3503" s="9"/>
      <c r="E3503" s="9"/>
      <c r="F3503" s="9"/>
      <c r="G3503" s="9"/>
      <c r="H3503" s="9"/>
      <c r="I3503" s="9"/>
      <c r="J3503" s="9"/>
      <c r="K3503" s="9">
        <v>33869.5</v>
      </c>
      <c r="L3503" s="9"/>
      <c r="M3503" s="1">
        <f>SUM(Table4[[#This Row],[2016]:[2025]])</f>
        <v>33869.5</v>
      </c>
    </row>
    <row r="3504" spans="1:13" x14ac:dyDescent="0.25">
      <c r="A3504" s="3" t="s">
        <v>2827</v>
      </c>
      <c r="B3504" s="13" t="s">
        <v>223</v>
      </c>
      <c r="C3504" s="9"/>
      <c r="D3504" s="9"/>
      <c r="E3504" s="9"/>
      <c r="F3504" s="9"/>
      <c r="G3504" s="9"/>
      <c r="H3504" s="9">
        <v>9616.43</v>
      </c>
      <c r="I3504" s="9">
        <v>18217.78</v>
      </c>
      <c r="J3504" s="9">
        <v>6036.98</v>
      </c>
      <c r="K3504" s="9"/>
      <c r="L3504" s="9"/>
      <c r="M3504" s="1">
        <f>SUM(Table4[[#This Row],[2016]:[2025]])</f>
        <v>33871.19</v>
      </c>
    </row>
    <row r="3505" spans="1:13" x14ac:dyDescent="0.25">
      <c r="A3505" s="3" t="s">
        <v>3997</v>
      </c>
      <c r="B3505" s="13" t="s">
        <v>140</v>
      </c>
      <c r="C3505" s="9"/>
      <c r="D3505" s="9"/>
      <c r="E3505" s="9"/>
      <c r="F3505" s="9"/>
      <c r="G3505" s="9"/>
      <c r="H3505" s="9"/>
      <c r="I3505" s="9"/>
      <c r="J3505" s="9">
        <v>33998.559999999998</v>
      </c>
      <c r="K3505" s="9"/>
      <c r="L3505" s="9"/>
      <c r="M3505" s="1">
        <f>SUM(Table4[[#This Row],[2016]:[2025]])</f>
        <v>33998.559999999998</v>
      </c>
    </row>
    <row r="3506" spans="1:13" x14ac:dyDescent="0.25">
      <c r="A3506" s="3" t="s">
        <v>2059</v>
      </c>
      <c r="B3506" s="13" t="s">
        <v>694</v>
      </c>
      <c r="C3506" s="9"/>
      <c r="D3506" s="9"/>
      <c r="E3506" s="9"/>
      <c r="F3506" s="9">
        <v>34000</v>
      </c>
      <c r="G3506" s="9"/>
      <c r="H3506" s="9"/>
      <c r="I3506" s="9"/>
      <c r="J3506" s="9"/>
      <c r="K3506" s="9"/>
      <c r="L3506" s="9"/>
      <c r="M3506" s="1">
        <f>SUM(Table4[[#This Row],[2016]:[2025]])</f>
        <v>34000</v>
      </c>
    </row>
    <row r="3507" spans="1:13" x14ac:dyDescent="0.25">
      <c r="A3507" s="3" t="s">
        <v>2075</v>
      </c>
      <c r="B3507" s="13" t="s">
        <v>366</v>
      </c>
      <c r="C3507" s="9"/>
      <c r="D3507" s="9"/>
      <c r="E3507" s="9"/>
      <c r="F3507" s="9">
        <v>34000</v>
      </c>
      <c r="G3507" s="9"/>
      <c r="H3507" s="9"/>
      <c r="I3507" s="9"/>
      <c r="J3507" s="9"/>
      <c r="K3507" s="9"/>
      <c r="L3507" s="9"/>
      <c r="M3507" s="1">
        <f>SUM(Table4[[#This Row],[2016]:[2025]])</f>
        <v>34000</v>
      </c>
    </row>
    <row r="3508" spans="1:13" x14ac:dyDescent="0.25">
      <c r="A3508" s="3" t="s">
        <v>2117</v>
      </c>
      <c r="B3508" s="13" t="s">
        <v>694</v>
      </c>
      <c r="C3508" s="9"/>
      <c r="D3508" s="9"/>
      <c r="E3508" s="9"/>
      <c r="F3508" s="9">
        <v>34000</v>
      </c>
      <c r="G3508" s="9"/>
      <c r="H3508" s="9"/>
      <c r="I3508" s="9"/>
      <c r="J3508" s="9"/>
      <c r="K3508" s="9"/>
      <c r="L3508" s="9"/>
      <c r="M3508" s="1">
        <f>SUM(Table4[[#This Row],[2016]:[2025]])</f>
        <v>34000</v>
      </c>
    </row>
    <row r="3509" spans="1:13" x14ac:dyDescent="0.25">
      <c r="A3509" s="3" t="s">
        <v>2121</v>
      </c>
      <c r="B3509" s="13" t="s">
        <v>380</v>
      </c>
      <c r="C3509" s="9"/>
      <c r="D3509" s="9"/>
      <c r="E3509" s="9"/>
      <c r="F3509" s="9">
        <v>34000</v>
      </c>
      <c r="G3509" s="9"/>
      <c r="H3509" s="9"/>
      <c r="I3509" s="9"/>
      <c r="J3509" s="9"/>
      <c r="K3509" s="9"/>
      <c r="L3509" s="9"/>
      <c r="M3509" s="1">
        <f>SUM(Table4[[#This Row],[2016]:[2025]])</f>
        <v>34000</v>
      </c>
    </row>
    <row r="3510" spans="1:13" x14ac:dyDescent="0.25">
      <c r="A3510" s="3" t="s">
        <v>2122</v>
      </c>
      <c r="B3510" s="13" t="s">
        <v>1935</v>
      </c>
      <c r="C3510" s="9"/>
      <c r="D3510" s="9"/>
      <c r="E3510" s="9"/>
      <c r="F3510" s="9">
        <v>4000</v>
      </c>
      <c r="G3510" s="9"/>
      <c r="H3510" s="9"/>
      <c r="I3510" s="9">
        <v>30000</v>
      </c>
      <c r="J3510" s="9"/>
      <c r="K3510" s="9"/>
      <c r="L3510" s="9"/>
      <c r="M3510" s="1">
        <f>SUM(Table4[[#This Row],[2016]:[2025]])</f>
        <v>34000</v>
      </c>
    </row>
    <row r="3511" spans="1:13" x14ac:dyDescent="0.25">
      <c r="A3511" s="3" t="s">
        <v>3998</v>
      </c>
      <c r="B3511" s="13" t="s">
        <v>259</v>
      </c>
      <c r="C3511" s="9"/>
      <c r="D3511" s="9"/>
      <c r="E3511" s="9"/>
      <c r="F3511" s="9"/>
      <c r="G3511" s="9"/>
      <c r="H3511" s="9"/>
      <c r="I3511" s="9"/>
      <c r="J3511" s="9">
        <v>34000</v>
      </c>
      <c r="K3511" s="9"/>
      <c r="L3511" s="9"/>
      <c r="M3511" s="1">
        <f>SUM(Table4[[#This Row],[2016]:[2025]])</f>
        <v>34000</v>
      </c>
    </row>
    <row r="3512" spans="1:13" x14ac:dyDescent="0.25">
      <c r="A3512" s="3" t="s">
        <v>707</v>
      </c>
      <c r="B3512" s="13" t="s">
        <v>444</v>
      </c>
      <c r="C3512" s="9">
        <v>6000</v>
      </c>
      <c r="D3512" s="9"/>
      <c r="E3512" s="9"/>
      <c r="F3512" s="9">
        <v>28182</v>
      </c>
      <c r="G3512" s="9"/>
      <c r="H3512" s="9"/>
      <c r="I3512" s="9"/>
      <c r="J3512" s="9"/>
      <c r="K3512" s="9"/>
      <c r="L3512" s="9"/>
      <c r="M3512" s="1">
        <f>SUM(Table4[[#This Row],[2016]:[2025]])</f>
        <v>34182</v>
      </c>
    </row>
    <row r="3513" spans="1:13" x14ac:dyDescent="0.25">
      <c r="A3513" s="3" t="s">
        <v>1804</v>
      </c>
      <c r="B3513" s="13" t="s">
        <v>22</v>
      </c>
      <c r="C3513" s="9"/>
      <c r="D3513" s="9"/>
      <c r="E3513" s="9">
        <v>8000</v>
      </c>
      <c r="F3513" s="9"/>
      <c r="G3513" s="9"/>
      <c r="H3513" s="9">
        <v>26325</v>
      </c>
      <c r="I3513" s="9"/>
      <c r="J3513" s="9"/>
      <c r="K3513" s="9"/>
      <c r="L3513" s="9"/>
      <c r="M3513" s="1">
        <f>SUM(Table4[[#This Row],[2016]:[2025]])</f>
        <v>34325</v>
      </c>
    </row>
    <row r="3514" spans="1:13" x14ac:dyDescent="0.25">
      <c r="A3514" s="3" t="s">
        <v>1717</v>
      </c>
      <c r="B3514" s="13" t="s">
        <v>473</v>
      </c>
      <c r="C3514" s="9"/>
      <c r="D3514" s="9"/>
      <c r="E3514" s="9">
        <v>34400</v>
      </c>
      <c r="F3514" s="9"/>
      <c r="G3514" s="9"/>
      <c r="H3514" s="9"/>
      <c r="I3514" s="9"/>
      <c r="J3514" s="9"/>
      <c r="K3514" s="9"/>
      <c r="L3514" s="9"/>
      <c r="M3514" s="1">
        <f>SUM(Table4[[#This Row],[2016]:[2025]])</f>
        <v>34400</v>
      </c>
    </row>
    <row r="3515" spans="1:13" x14ac:dyDescent="0.25">
      <c r="A3515" s="3" t="s">
        <v>2818</v>
      </c>
      <c r="B3515" s="13" t="s">
        <v>223</v>
      </c>
      <c r="C3515" s="9"/>
      <c r="D3515" s="9"/>
      <c r="E3515" s="9"/>
      <c r="F3515" s="9"/>
      <c r="G3515" s="9"/>
      <c r="H3515" s="9">
        <v>34400</v>
      </c>
      <c r="I3515" s="9"/>
      <c r="J3515" s="9"/>
      <c r="K3515" s="9"/>
      <c r="L3515" s="9"/>
      <c r="M3515" s="1">
        <f>SUM(Table4[[#This Row],[2016]:[2025]])</f>
        <v>34400</v>
      </c>
    </row>
    <row r="3516" spans="1:13" x14ac:dyDescent="0.25">
      <c r="A3516" s="3" t="s">
        <v>4207</v>
      </c>
      <c r="B3516" s="13" t="s">
        <v>126</v>
      </c>
      <c r="C3516" s="9"/>
      <c r="D3516" s="9"/>
      <c r="E3516" s="9"/>
      <c r="F3516" s="9"/>
      <c r="G3516" s="9"/>
      <c r="H3516" s="9"/>
      <c r="I3516" s="9"/>
      <c r="J3516" s="9"/>
      <c r="K3516" s="9">
        <v>34406.720000000001</v>
      </c>
      <c r="L3516" s="9"/>
      <c r="M3516" s="1">
        <f>SUM(Table4[[#This Row],[2016]:[2025]])</f>
        <v>34406.720000000001</v>
      </c>
    </row>
    <row r="3517" spans="1:13" x14ac:dyDescent="0.25">
      <c r="A3517" s="3" t="s">
        <v>1643</v>
      </c>
      <c r="B3517" s="13" t="s">
        <v>159</v>
      </c>
      <c r="C3517" s="9"/>
      <c r="D3517" s="9"/>
      <c r="E3517" s="9">
        <v>34500</v>
      </c>
      <c r="F3517" s="9"/>
      <c r="G3517" s="9"/>
      <c r="H3517" s="9"/>
      <c r="I3517" s="9"/>
      <c r="J3517" s="9"/>
      <c r="K3517" s="9"/>
      <c r="L3517" s="9"/>
      <c r="M3517" s="1">
        <f>SUM(Table4[[#This Row],[2016]:[2025]])</f>
        <v>34500</v>
      </c>
    </row>
    <row r="3518" spans="1:13" x14ac:dyDescent="0.25">
      <c r="A3518" s="3" t="s">
        <v>1646</v>
      </c>
      <c r="B3518" s="13" t="s">
        <v>694</v>
      </c>
      <c r="C3518" s="9"/>
      <c r="D3518" s="9"/>
      <c r="E3518" s="9">
        <v>34500</v>
      </c>
      <c r="F3518" s="9"/>
      <c r="G3518" s="9"/>
      <c r="H3518" s="9"/>
      <c r="I3518" s="9"/>
      <c r="J3518" s="9"/>
      <c r="K3518" s="9"/>
      <c r="L3518" s="9"/>
      <c r="M3518" s="1">
        <f>SUM(Table4[[#This Row],[2016]:[2025]])</f>
        <v>34500</v>
      </c>
    </row>
    <row r="3519" spans="1:13" x14ac:dyDescent="0.25">
      <c r="A3519" s="3" t="s">
        <v>2810</v>
      </c>
      <c r="B3519" s="13" t="s">
        <v>366</v>
      </c>
      <c r="C3519" s="9"/>
      <c r="D3519" s="9"/>
      <c r="E3519" s="9"/>
      <c r="F3519" s="9"/>
      <c r="G3519" s="9"/>
      <c r="H3519" s="9">
        <v>34797</v>
      </c>
      <c r="I3519" s="9"/>
      <c r="J3519" s="9"/>
      <c r="K3519" s="9"/>
      <c r="L3519" s="9"/>
      <c r="M3519" s="1">
        <f>SUM(Table4[[#This Row],[2016]:[2025]])</f>
        <v>34797</v>
      </c>
    </row>
    <row r="3520" spans="1:13" x14ac:dyDescent="0.25">
      <c r="A3520" s="3" t="s">
        <v>2796</v>
      </c>
      <c r="B3520" s="13" t="s">
        <v>403</v>
      </c>
      <c r="C3520" s="9"/>
      <c r="D3520" s="9"/>
      <c r="E3520" s="9"/>
      <c r="F3520" s="9"/>
      <c r="G3520" s="9"/>
      <c r="H3520" s="9">
        <v>34860</v>
      </c>
      <c r="I3520" s="9"/>
      <c r="J3520" s="9"/>
      <c r="K3520" s="9"/>
      <c r="L3520" s="9"/>
      <c r="M3520" s="1">
        <f>SUM(Table4[[#This Row],[2016]:[2025]])</f>
        <v>34860</v>
      </c>
    </row>
    <row r="3521" spans="1:13" x14ac:dyDescent="0.25">
      <c r="A3521" s="3" t="s">
        <v>2706</v>
      </c>
      <c r="B3521" s="13" t="s">
        <v>437</v>
      </c>
      <c r="C3521" s="9"/>
      <c r="D3521" s="9"/>
      <c r="E3521" s="9"/>
      <c r="F3521" s="9"/>
      <c r="G3521" s="9"/>
      <c r="H3521" s="9">
        <v>34889.57</v>
      </c>
      <c r="I3521" s="9"/>
      <c r="J3521" s="9"/>
      <c r="K3521" s="9"/>
      <c r="L3521" s="9"/>
      <c r="M3521" s="1">
        <f>SUM(Table4[[#This Row],[2016]:[2025]])</f>
        <v>34889.57</v>
      </c>
    </row>
    <row r="3522" spans="1:13" x14ac:dyDescent="0.25">
      <c r="A3522" s="3" t="s">
        <v>3999</v>
      </c>
      <c r="B3522" s="13" t="s">
        <v>470</v>
      </c>
      <c r="C3522" s="9"/>
      <c r="D3522" s="9"/>
      <c r="E3522" s="9"/>
      <c r="F3522" s="9"/>
      <c r="G3522" s="9"/>
      <c r="H3522" s="9"/>
      <c r="I3522" s="9"/>
      <c r="J3522" s="9">
        <v>34977.1</v>
      </c>
      <c r="K3522" s="9"/>
      <c r="L3522" s="9"/>
      <c r="M3522" s="1">
        <f>SUM(Table4[[#This Row],[2016]:[2025]])</f>
        <v>34977.1</v>
      </c>
    </row>
    <row r="3523" spans="1:13" x14ac:dyDescent="0.25">
      <c r="A3523" s="3" t="s">
        <v>2812</v>
      </c>
      <c r="B3523" s="13" t="s">
        <v>444</v>
      </c>
      <c r="C3523" s="9"/>
      <c r="D3523" s="9"/>
      <c r="E3523" s="9"/>
      <c r="F3523" s="9"/>
      <c r="G3523" s="9"/>
      <c r="H3523" s="9">
        <v>34992.47</v>
      </c>
      <c r="I3523" s="9"/>
      <c r="J3523" s="9"/>
      <c r="K3523" s="9"/>
      <c r="L3523" s="9"/>
      <c r="M3523" s="1">
        <f>SUM(Table4[[#This Row],[2016]:[2025]])</f>
        <v>34992.47</v>
      </c>
    </row>
    <row r="3524" spans="1:13" x14ac:dyDescent="0.25">
      <c r="A3524" s="3" t="s">
        <v>4000</v>
      </c>
      <c r="B3524" s="13" t="s">
        <v>313</v>
      </c>
      <c r="C3524" s="9"/>
      <c r="D3524" s="9"/>
      <c r="E3524" s="9"/>
      <c r="F3524" s="9"/>
      <c r="G3524" s="9"/>
      <c r="H3524" s="9"/>
      <c r="I3524" s="9"/>
      <c r="J3524" s="9">
        <v>34994.21</v>
      </c>
      <c r="K3524" s="9"/>
      <c r="L3524" s="9"/>
      <c r="M3524" s="1">
        <f>SUM(Table4[[#This Row],[2016]:[2025]])</f>
        <v>34994.21</v>
      </c>
    </row>
    <row r="3525" spans="1:13" x14ac:dyDescent="0.25">
      <c r="A3525" s="3" t="s">
        <v>1169</v>
      </c>
      <c r="B3525" s="13" t="s">
        <v>593</v>
      </c>
      <c r="C3525" s="9"/>
      <c r="D3525" s="9">
        <v>35000</v>
      </c>
      <c r="E3525" s="9"/>
      <c r="F3525" s="9"/>
      <c r="G3525" s="9"/>
      <c r="H3525" s="9"/>
      <c r="I3525" s="9"/>
      <c r="J3525" s="9"/>
      <c r="K3525" s="9"/>
      <c r="L3525" s="9"/>
      <c r="M3525" s="1">
        <f>SUM(Table4[[#This Row],[2016]:[2025]])</f>
        <v>35000</v>
      </c>
    </row>
    <row r="3526" spans="1:13" x14ac:dyDescent="0.25">
      <c r="A3526" s="3" t="s">
        <v>2702</v>
      </c>
      <c r="B3526" s="13" t="s">
        <v>259</v>
      </c>
      <c r="C3526" s="9"/>
      <c r="D3526" s="9"/>
      <c r="E3526" s="9"/>
      <c r="F3526" s="9"/>
      <c r="G3526" s="9"/>
      <c r="H3526" s="9">
        <v>35000</v>
      </c>
      <c r="I3526" s="9"/>
      <c r="J3526" s="9"/>
      <c r="K3526" s="9"/>
      <c r="L3526" s="9"/>
      <c r="M3526" s="1">
        <f>SUM(Table4[[#This Row],[2016]:[2025]])</f>
        <v>35000</v>
      </c>
    </row>
    <row r="3527" spans="1:13" x14ac:dyDescent="0.25">
      <c r="A3527" s="3" t="s">
        <v>2716</v>
      </c>
      <c r="B3527" s="13" t="s">
        <v>593</v>
      </c>
      <c r="C3527" s="9"/>
      <c r="D3527" s="9"/>
      <c r="E3527" s="9"/>
      <c r="F3527" s="9"/>
      <c r="G3527" s="9"/>
      <c r="H3527" s="9">
        <v>35000</v>
      </c>
      <c r="I3527" s="9"/>
      <c r="J3527" s="9"/>
      <c r="K3527" s="9"/>
      <c r="L3527" s="9"/>
      <c r="M3527" s="1">
        <f>SUM(Table4[[#This Row],[2016]:[2025]])</f>
        <v>35000</v>
      </c>
    </row>
    <row r="3528" spans="1:13" x14ac:dyDescent="0.25">
      <c r="A3528" s="3" t="s">
        <v>2717</v>
      </c>
      <c r="B3528" s="13" t="s">
        <v>233</v>
      </c>
      <c r="C3528" s="9"/>
      <c r="D3528" s="9"/>
      <c r="E3528" s="9"/>
      <c r="F3528" s="9"/>
      <c r="G3528" s="9"/>
      <c r="H3528" s="9">
        <v>35000</v>
      </c>
      <c r="I3528" s="9"/>
      <c r="J3528" s="9"/>
      <c r="K3528" s="9"/>
      <c r="L3528" s="9"/>
      <c r="M3528" s="1">
        <f>SUM(Table4[[#This Row],[2016]:[2025]])</f>
        <v>35000</v>
      </c>
    </row>
    <row r="3529" spans="1:13" x14ac:dyDescent="0.25">
      <c r="A3529" s="3" t="s">
        <v>2719</v>
      </c>
      <c r="B3529" s="13" t="s">
        <v>7</v>
      </c>
      <c r="C3529" s="9"/>
      <c r="D3529" s="9"/>
      <c r="E3529" s="9"/>
      <c r="F3529" s="9"/>
      <c r="G3529" s="9"/>
      <c r="H3529" s="9">
        <v>35000</v>
      </c>
      <c r="I3529" s="9"/>
      <c r="J3529" s="9"/>
      <c r="K3529" s="9"/>
      <c r="L3529" s="9"/>
      <c r="M3529" s="1">
        <f>SUM(Table4[[#This Row],[2016]:[2025]])</f>
        <v>35000</v>
      </c>
    </row>
    <row r="3530" spans="1:13" x14ac:dyDescent="0.25">
      <c r="A3530" s="3" t="s">
        <v>2720</v>
      </c>
      <c r="B3530" s="13" t="s">
        <v>497</v>
      </c>
      <c r="C3530" s="9"/>
      <c r="D3530" s="9"/>
      <c r="E3530" s="9"/>
      <c r="F3530" s="9"/>
      <c r="G3530" s="9"/>
      <c r="H3530" s="9">
        <v>35000</v>
      </c>
      <c r="I3530" s="9"/>
      <c r="J3530" s="9"/>
      <c r="K3530" s="9"/>
      <c r="L3530" s="9"/>
      <c r="M3530" s="1">
        <f>SUM(Table4[[#This Row],[2016]:[2025]])</f>
        <v>35000</v>
      </c>
    </row>
    <row r="3531" spans="1:13" x14ac:dyDescent="0.25">
      <c r="A3531" s="3" t="s">
        <v>1699</v>
      </c>
      <c r="B3531" s="13" t="s">
        <v>259</v>
      </c>
      <c r="C3531" s="9"/>
      <c r="D3531" s="9"/>
      <c r="E3531" s="9">
        <v>35000</v>
      </c>
      <c r="F3531" s="9"/>
      <c r="G3531" s="9"/>
      <c r="H3531" s="9"/>
      <c r="I3531" s="9"/>
      <c r="J3531" s="9"/>
      <c r="K3531" s="9"/>
      <c r="L3531" s="9"/>
      <c r="M3531" s="1">
        <f>SUM(Table4[[#This Row],[2016]:[2025]])</f>
        <v>35000</v>
      </c>
    </row>
    <row r="3532" spans="1:13" x14ac:dyDescent="0.25">
      <c r="A3532" s="3" t="s">
        <v>2737</v>
      </c>
      <c r="B3532" s="13" t="s">
        <v>126</v>
      </c>
      <c r="C3532" s="9"/>
      <c r="D3532" s="9"/>
      <c r="E3532" s="9"/>
      <c r="F3532" s="9"/>
      <c r="G3532" s="9"/>
      <c r="H3532" s="9">
        <v>35000</v>
      </c>
      <c r="I3532" s="9"/>
      <c r="J3532" s="9"/>
      <c r="K3532" s="9"/>
      <c r="L3532" s="9"/>
      <c r="M3532" s="1">
        <f>SUM(Table4[[#This Row],[2016]:[2025]])</f>
        <v>35000</v>
      </c>
    </row>
    <row r="3533" spans="1:13" x14ac:dyDescent="0.25">
      <c r="A3533" s="3" t="s">
        <v>2746</v>
      </c>
      <c r="B3533" s="13" t="s">
        <v>694</v>
      </c>
      <c r="C3533" s="9"/>
      <c r="D3533" s="9"/>
      <c r="E3533" s="9"/>
      <c r="F3533" s="9"/>
      <c r="G3533" s="9"/>
      <c r="H3533" s="9">
        <v>35000</v>
      </c>
      <c r="I3533" s="9"/>
      <c r="J3533" s="9"/>
      <c r="K3533" s="9"/>
      <c r="L3533" s="9"/>
      <c r="M3533" s="1">
        <f>SUM(Table4[[#This Row],[2016]:[2025]])</f>
        <v>35000</v>
      </c>
    </row>
    <row r="3534" spans="1:13" x14ac:dyDescent="0.25">
      <c r="A3534" s="3" t="s">
        <v>1316</v>
      </c>
      <c r="B3534" s="13" t="s">
        <v>150</v>
      </c>
      <c r="C3534" s="9"/>
      <c r="D3534" s="9">
        <v>35000</v>
      </c>
      <c r="E3534" s="9"/>
      <c r="F3534" s="9"/>
      <c r="G3534" s="9"/>
      <c r="H3534" s="9"/>
      <c r="I3534" s="9"/>
      <c r="J3534" s="9"/>
      <c r="K3534" s="9"/>
      <c r="L3534" s="9"/>
      <c r="M3534" s="1">
        <f>SUM(Table4[[#This Row],[2016]:[2025]])</f>
        <v>35000</v>
      </c>
    </row>
    <row r="3535" spans="1:13" x14ac:dyDescent="0.25">
      <c r="A3535" s="3" t="s">
        <v>4242</v>
      </c>
      <c r="B3535" s="13" t="s">
        <v>425</v>
      </c>
      <c r="C3535" s="9"/>
      <c r="D3535" s="9"/>
      <c r="E3535" s="9"/>
      <c r="F3535" s="9"/>
      <c r="G3535" s="9"/>
      <c r="H3535" s="9"/>
      <c r="I3535" s="9"/>
      <c r="J3535" s="9"/>
      <c r="K3535" s="9">
        <v>35000</v>
      </c>
      <c r="L3535" s="9"/>
      <c r="M3535" s="1">
        <f>SUM(Table4[[#This Row],[2016]:[2025]])</f>
        <v>35000</v>
      </c>
    </row>
    <row r="3536" spans="1:13" x14ac:dyDescent="0.25">
      <c r="A3536" s="3" t="s">
        <v>2773</v>
      </c>
      <c r="B3536" s="13" t="s">
        <v>403</v>
      </c>
      <c r="C3536" s="9"/>
      <c r="D3536" s="9"/>
      <c r="E3536" s="9"/>
      <c r="F3536" s="9"/>
      <c r="G3536" s="9"/>
      <c r="H3536" s="9">
        <v>35000</v>
      </c>
      <c r="I3536" s="9"/>
      <c r="J3536" s="9"/>
      <c r="K3536" s="9"/>
      <c r="L3536" s="9"/>
      <c r="M3536" s="1">
        <f>SUM(Table4[[#This Row],[2016]:[2025]])</f>
        <v>35000</v>
      </c>
    </row>
    <row r="3537" spans="1:13" x14ac:dyDescent="0.25">
      <c r="A3537" s="3" t="s">
        <v>346</v>
      </c>
      <c r="B3537" s="13" t="s">
        <v>337</v>
      </c>
      <c r="C3537" s="9"/>
      <c r="D3537" s="9"/>
      <c r="E3537" s="9"/>
      <c r="F3537" s="9"/>
      <c r="G3537" s="9"/>
      <c r="H3537" s="9"/>
      <c r="I3537" s="9"/>
      <c r="J3537" s="9"/>
      <c r="K3537" s="9"/>
      <c r="L3537" s="9">
        <v>35100.01</v>
      </c>
      <c r="M3537" s="1">
        <f>SUM(Table4[[#This Row],[2016]:[2025]])</f>
        <v>35100.01</v>
      </c>
    </row>
    <row r="3538" spans="1:13" x14ac:dyDescent="0.25">
      <c r="A3538" s="3" t="s">
        <v>2787</v>
      </c>
      <c r="B3538" s="13" t="s">
        <v>415</v>
      </c>
      <c r="C3538" s="9"/>
      <c r="D3538" s="9"/>
      <c r="E3538" s="9"/>
      <c r="F3538" s="9"/>
      <c r="G3538" s="9"/>
      <c r="H3538" s="9">
        <v>30000</v>
      </c>
      <c r="I3538" s="9">
        <v>3849.3</v>
      </c>
      <c r="J3538" s="9">
        <v>1287.3399999999999</v>
      </c>
      <c r="K3538" s="9"/>
      <c r="L3538" s="9"/>
      <c r="M3538" s="1">
        <f>SUM(Table4[[#This Row],[2016]:[2025]])</f>
        <v>35136.639999999999</v>
      </c>
    </row>
    <row r="3539" spans="1:13" x14ac:dyDescent="0.25">
      <c r="A3539" s="3" t="s">
        <v>4001</v>
      </c>
      <c r="B3539" s="13" t="s">
        <v>470</v>
      </c>
      <c r="C3539" s="9"/>
      <c r="D3539" s="9"/>
      <c r="E3539" s="9"/>
      <c r="F3539" s="9"/>
      <c r="G3539" s="9"/>
      <c r="H3539" s="9"/>
      <c r="I3539" s="9"/>
      <c r="J3539" s="9">
        <v>35500</v>
      </c>
      <c r="K3539" s="9"/>
      <c r="L3539" s="9"/>
      <c r="M3539" s="1">
        <f>SUM(Table4[[#This Row],[2016]:[2025]])</f>
        <v>35500</v>
      </c>
    </row>
    <row r="3540" spans="1:13" x14ac:dyDescent="0.25">
      <c r="A3540" s="3" t="s">
        <v>2780</v>
      </c>
      <c r="B3540" s="13" t="s">
        <v>159</v>
      </c>
      <c r="C3540" s="9"/>
      <c r="D3540" s="9"/>
      <c r="E3540" s="9"/>
      <c r="F3540" s="9"/>
      <c r="G3540" s="9"/>
      <c r="H3540" s="9">
        <v>34500</v>
      </c>
      <c r="I3540" s="9">
        <v>1188.97</v>
      </c>
      <c r="J3540" s="9">
        <v>72.680000000000007</v>
      </c>
      <c r="K3540" s="9"/>
      <c r="L3540" s="9"/>
      <c r="M3540" s="1">
        <f>SUM(Table4[[#This Row],[2016]:[2025]])</f>
        <v>35761.65</v>
      </c>
    </row>
    <row r="3541" spans="1:13" x14ac:dyDescent="0.25">
      <c r="A3541" s="3" t="s">
        <v>1502</v>
      </c>
      <c r="B3541" s="13" t="s">
        <v>473</v>
      </c>
      <c r="C3541" s="9"/>
      <c r="D3541" s="9">
        <v>8000</v>
      </c>
      <c r="E3541" s="9">
        <v>7800</v>
      </c>
      <c r="F3541" s="9">
        <v>8000</v>
      </c>
      <c r="G3541" s="9">
        <v>6000</v>
      </c>
      <c r="H3541" s="9">
        <v>6000</v>
      </c>
      <c r="I3541" s="9"/>
      <c r="J3541" s="9"/>
      <c r="K3541" s="9"/>
      <c r="L3541" s="9"/>
      <c r="M3541" s="1">
        <f>SUM(Table4[[#This Row],[2016]:[2025]])</f>
        <v>35800</v>
      </c>
    </row>
    <row r="3542" spans="1:13" x14ac:dyDescent="0.25">
      <c r="A3542" s="3" t="s">
        <v>4103</v>
      </c>
      <c r="B3542" s="13" t="s">
        <v>189</v>
      </c>
      <c r="C3542" s="9"/>
      <c r="D3542" s="9"/>
      <c r="E3542" s="9"/>
      <c r="F3542" s="9"/>
      <c r="G3542" s="9"/>
      <c r="H3542" s="9"/>
      <c r="I3542" s="9"/>
      <c r="J3542" s="9"/>
      <c r="K3542" s="9">
        <v>35883.360000000001</v>
      </c>
      <c r="L3542" s="9"/>
      <c r="M3542" s="1">
        <f>SUM(Table4[[#This Row],[2016]:[2025]])</f>
        <v>35883.360000000001</v>
      </c>
    </row>
    <row r="3543" spans="1:13" x14ac:dyDescent="0.25">
      <c r="A3543" s="3" t="s">
        <v>1079</v>
      </c>
      <c r="B3543" s="13" t="s">
        <v>313</v>
      </c>
      <c r="C3543" s="9">
        <v>20345</v>
      </c>
      <c r="D3543" s="9"/>
      <c r="E3543" s="9"/>
      <c r="F3543" s="9">
        <v>8000</v>
      </c>
      <c r="G3543" s="9"/>
      <c r="H3543" s="9"/>
      <c r="I3543" s="9">
        <v>5990</v>
      </c>
      <c r="J3543" s="9"/>
      <c r="K3543" s="9"/>
      <c r="L3543" s="9">
        <v>2000</v>
      </c>
      <c r="M3543" s="1">
        <f>SUM(Table4[[#This Row],[2016]:[2025]])</f>
        <v>36335</v>
      </c>
    </row>
    <row r="3544" spans="1:13" x14ac:dyDescent="0.25">
      <c r="A3544" s="3" t="s">
        <v>4053</v>
      </c>
      <c r="B3544" s="13" t="s">
        <v>53</v>
      </c>
      <c r="C3544" s="9"/>
      <c r="D3544" s="9"/>
      <c r="E3544" s="9"/>
      <c r="F3544" s="9"/>
      <c r="G3544" s="9"/>
      <c r="H3544" s="9"/>
      <c r="I3544" s="9"/>
      <c r="J3544" s="9"/>
      <c r="K3544" s="9">
        <v>36452.5</v>
      </c>
      <c r="L3544" s="9"/>
      <c r="M3544" s="1">
        <f>SUM(Table4[[#This Row],[2016]:[2025]])</f>
        <v>36452.5</v>
      </c>
    </row>
    <row r="3545" spans="1:13" x14ac:dyDescent="0.25">
      <c r="A3545" s="3" t="s">
        <v>4181</v>
      </c>
      <c r="B3545" s="13" t="s">
        <v>219</v>
      </c>
      <c r="C3545" s="9"/>
      <c r="D3545" s="9"/>
      <c r="E3545" s="9"/>
      <c r="F3545" s="9"/>
      <c r="G3545" s="9"/>
      <c r="H3545" s="9"/>
      <c r="I3545" s="9"/>
      <c r="J3545" s="9"/>
      <c r="K3545" s="9">
        <v>36526.32</v>
      </c>
      <c r="L3545" s="9"/>
      <c r="M3545" s="1">
        <f>SUM(Table4[[#This Row],[2016]:[2025]])</f>
        <v>36526.32</v>
      </c>
    </row>
    <row r="3546" spans="1:13" x14ac:dyDescent="0.25">
      <c r="A3546" s="3" t="s">
        <v>4092</v>
      </c>
      <c r="B3546" s="13" t="s">
        <v>380</v>
      </c>
      <c r="C3546" s="9"/>
      <c r="D3546" s="9"/>
      <c r="E3546" s="9"/>
      <c r="F3546" s="9"/>
      <c r="G3546" s="9"/>
      <c r="H3546" s="9"/>
      <c r="I3546" s="9"/>
      <c r="J3546" s="9"/>
      <c r="K3546" s="9">
        <v>36659</v>
      </c>
      <c r="L3546" s="9"/>
      <c r="M3546" s="1">
        <f>SUM(Table4[[#This Row],[2016]:[2025]])</f>
        <v>36659</v>
      </c>
    </row>
    <row r="3547" spans="1:13" x14ac:dyDescent="0.25">
      <c r="A3547" s="3" t="s">
        <v>3415</v>
      </c>
      <c r="B3547" s="13" t="s">
        <v>126</v>
      </c>
      <c r="C3547" s="9"/>
      <c r="D3547" s="9"/>
      <c r="E3547" s="9"/>
      <c r="F3547" s="9"/>
      <c r="G3547" s="9"/>
      <c r="H3547" s="9"/>
      <c r="I3547" s="9">
        <v>19173.689999999999</v>
      </c>
      <c r="J3547" s="9">
        <v>17516.689999999999</v>
      </c>
      <c r="K3547" s="9"/>
      <c r="L3547" s="9"/>
      <c r="M3547" s="1">
        <f>SUM(Table4[[#This Row],[2016]:[2025]])</f>
        <v>36690.379999999997</v>
      </c>
    </row>
    <row r="3548" spans="1:13" x14ac:dyDescent="0.25">
      <c r="A3548" s="3" t="s">
        <v>625</v>
      </c>
      <c r="B3548" s="13" t="s">
        <v>22</v>
      </c>
      <c r="C3548" s="9">
        <v>20000</v>
      </c>
      <c r="D3548" s="9"/>
      <c r="E3548" s="9">
        <v>16800</v>
      </c>
      <c r="F3548" s="9"/>
      <c r="G3548" s="9"/>
      <c r="H3548" s="9"/>
      <c r="I3548" s="9"/>
      <c r="J3548" s="9"/>
      <c r="K3548" s="9"/>
      <c r="L3548" s="9"/>
      <c r="M3548" s="1">
        <f>SUM(Table4[[#This Row],[2016]:[2025]])</f>
        <v>36800</v>
      </c>
    </row>
    <row r="3549" spans="1:13" x14ac:dyDescent="0.25">
      <c r="A3549" s="3" t="s">
        <v>2806</v>
      </c>
      <c r="B3549" s="13" t="s">
        <v>549</v>
      </c>
      <c r="C3549" s="9"/>
      <c r="D3549" s="9"/>
      <c r="E3549" s="9"/>
      <c r="F3549" s="9"/>
      <c r="G3549" s="9"/>
      <c r="H3549" s="9">
        <v>30000</v>
      </c>
      <c r="I3549" s="9"/>
      <c r="J3549" s="9">
        <v>6986.78</v>
      </c>
      <c r="K3549" s="9"/>
      <c r="L3549" s="9"/>
      <c r="M3549" s="1">
        <f>SUM(Table4[[#This Row],[2016]:[2025]])</f>
        <v>36986.78</v>
      </c>
    </row>
    <row r="3550" spans="1:13" x14ac:dyDescent="0.25">
      <c r="A3550" s="3" t="s">
        <v>1170</v>
      </c>
      <c r="B3550" s="13" t="s">
        <v>549</v>
      </c>
      <c r="C3550" s="9"/>
      <c r="D3550" s="9">
        <v>37000</v>
      </c>
      <c r="E3550" s="9"/>
      <c r="F3550" s="9"/>
      <c r="G3550" s="9"/>
      <c r="H3550" s="9"/>
      <c r="I3550" s="9"/>
      <c r="J3550" s="9"/>
      <c r="K3550" s="9"/>
      <c r="L3550" s="9"/>
      <c r="M3550" s="1">
        <f>SUM(Table4[[#This Row],[2016]:[2025]])</f>
        <v>37000</v>
      </c>
    </row>
    <row r="3551" spans="1:13" x14ac:dyDescent="0.25">
      <c r="A3551" s="3" t="s">
        <v>1754</v>
      </c>
      <c r="B3551" s="13" t="s">
        <v>444</v>
      </c>
      <c r="C3551" s="9"/>
      <c r="D3551" s="9"/>
      <c r="E3551" s="9">
        <v>37000</v>
      </c>
      <c r="F3551" s="9"/>
      <c r="G3551" s="9"/>
      <c r="H3551" s="9"/>
      <c r="I3551" s="9"/>
      <c r="J3551" s="9"/>
      <c r="K3551" s="9"/>
      <c r="L3551" s="9"/>
      <c r="M3551" s="1">
        <f>SUM(Table4[[#This Row],[2016]:[2025]])</f>
        <v>37000</v>
      </c>
    </row>
    <row r="3552" spans="1:13" x14ac:dyDescent="0.25">
      <c r="A3552" s="3" t="s">
        <v>4002</v>
      </c>
      <c r="B3552" s="13" t="s">
        <v>313</v>
      </c>
      <c r="C3552" s="9"/>
      <c r="D3552" s="9"/>
      <c r="E3552" s="9"/>
      <c r="F3552" s="9"/>
      <c r="G3552" s="9"/>
      <c r="H3552" s="9"/>
      <c r="I3552" s="9"/>
      <c r="J3552" s="9">
        <v>37020</v>
      </c>
      <c r="K3552" s="9"/>
      <c r="L3552" s="9"/>
      <c r="M3552" s="1">
        <f>SUM(Table4[[#This Row],[2016]:[2025]])</f>
        <v>37020</v>
      </c>
    </row>
    <row r="3553" spans="1:13" x14ac:dyDescent="0.25">
      <c r="A3553" s="3" t="s">
        <v>1807</v>
      </c>
      <c r="B3553" s="13" t="s">
        <v>380</v>
      </c>
      <c r="C3553" s="9"/>
      <c r="D3553" s="9"/>
      <c r="E3553" s="9">
        <v>37053.599999999999</v>
      </c>
      <c r="F3553" s="9"/>
      <c r="G3553" s="9"/>
      <c r="H3553" s="9"/>
      <c r="I3553" s="9"/>
      <c r="J3553" s="9"/>
      <c r="K3553" s="9"/>
      <c r="L3553" s="9"/>
      <c r="M3553" s="1">
        <f>SUM(Table4[[#This Row],[2016]:[2025]])</f>
        <v>37053.599999999999</v>
      </c>
    </row>
    <row r="3554" spans="1:13" x14ac:dyDescent="0.25">
      <c r="A3554" s="3" t="s">
        <v>3430</v>
      </c>
      <c r="B3554" s="13" t="s">
        <v>20</v>
      </c>
      <c r="C3554" s="9"/>
      <c r="D3554" s="9"/>
      <c r="E3554" s="9"/>
      <c r="F3554" s="9"/>
      <c r="G3554" s="9"/>
      <c r="H3554" s="9"/>
      <c r="I3554" s="9">
        <v>37077.269999999997</v>
      </c>
      <c r="J3554" s="9"/>
      <c r="K3554" s="9"/>
      <c r="L3554" s="9"/>
      <c r="M3554" s="1">
        <f>SUM(Table4[[#This Row],[2016]:[2025]])</f>
        <v>37077.269999999997</v>
      </c>
    </row>
    <row r="3555" spans="1:13" x14ac:dyDescent="0.25">
      <c r="A3555" s="3" t="s">
        <v>1097</v>
      </c>
      <c r="B3555" s="13" t="s">
        <v>144</v>
      </c>
      <c r="C3555" s="9">
        <v>15500</v>
      </c>
      <c r="D3555" s="9">
        <v>11606</v>
      </c>
      <c r="E3555" s="9"/>
      <c r="F3555" s="9"/>
      <c r="G3555" s="9"/>
      <c r="H3555" s="9"/>
      <c r="I3555" s="9"/>
      <c r="J3555" s="9">
        <v>10000</v>
      </c>
      <c r="K3555" s="9"/>
      <c r="L3555" s="9"/>
      <c r="M3555" s="1">
        <f>SUM(Table4[[#This Row],[2016]:[2025]])</f>
        <v>37106</v>
      </c>
    </row>
    <row r="3556" spans="1:13" x14ac:dyDescent="0.25">
      <c r="A3556" s="3" t="s">
        <v>976</v>
      </c>
      <c r="B3556" s="13" t="s">
        <v>694</v>
      </c>
      <c r="C3556" s="9">
        <v>5950</v>
      </c>
      <c r="D3556" s="9">
        <v>5810</v>
      </c>
      <c r="E3556" s="9"/>
      <c r="F3556" s="9">
        <v>5900</v>
      </c>
      <c r="G3556" s="9"/>
      <c r="H3556" s="9">
        <v>5900</v>
      </c>
      <c r="I3556" s="9">
        <v>5900</v>
      </c>
      <c r="J3556" s="9">
        <v>8000</v>
      </c>
      <c r="K3556" s="9"/>
      <c r="L3556" s="9"/>
      <c r="M3556" s="1">
        <f>SUM(Table4[[#This Row],[2016]:[2025]])</f>
        <v>37460</v>
      </c>
    </row>
    <row r="3557" spans="1:13" x14ac:dyDescent="0.25">
      <c r="A3557" s="3" t="s">
        <v>4206</v>
      </c>
      <c r="B3557" s="13" t="s">
        <v>53</v>
      </c>
      <c r="C3557" s="9"/>
      <c r="D3557" s="9"/>
      <c r="E3557" s="9"/>
      <c r="F3557" s="9"/>
      <c r="G3557" s="9"/>
      <c r="H3557" s="9"/>
      <c r="I3557" s="9"/>
      <c r="J3557" s="9"/>
      <c r="K3557" s="9">
        <v>37489.03</v>
      </c>
      <c r="L3557" s="9"/>
      <c r="M3557" s="1">
        <f>SUM(Table4[[#This Row],[2016]:[2025]])</f>
        <v>37489.03</v>
      </c>
    </row>
    <row r="3558" spans="1:13" x14ac:dyDescent="0.25">
      <c r="A3558" s="3" t="s">
        <v>4003</v>
      </c>
      <c r="B3558" s="13" t="s">
        <v>337</v>
      </c>
      <c r="C3558" s="9"/>
      <c r="D3558" s="9"/>
      <c r="E3558" s="9"/>
      <c r="F3558" s="9"/>
      <c r="G3558" s="9"/>
      <c r="H3558" s="9"/>
      <c r="I3558" s="9"/>
      <c r="J3558" s="9">
        <v>37811.660000000003</v>
      </c>
      <c r="K3558" s="9"/>
      <c r="L3558" s="9"/>
      <c r="M3558" s="1">
        <f>SUM(Table4[[#This Row],[2016]:[2025]])</f>
        <v>37811.660000000003</v>
      </c>
    </row>
    <row r="3559" spans="1:13" x14ac:dyDescent="0.25">
      <c r="A3559" s="3" t="s">
        <v>1039</v>
      </c>
      <c r="B3559" s="13" t="s">
        <v>259</v>
      </c>
      <c r="C3559" s="9">
        <v>8000</v>
      </c>
      <c r="D3559" s="9"/>
      <c r="E3559" s="9">
        <v>29826.1</v>
      </c>
      <c r="F3559" s="9"/>
      <c r="G3559" s="9"/>
      <c r="H3559" s="9"/>
      <c r="I3559" s="9"/>
      <c r="J3559" s="9"/>
      <c r="K3559" s="9"/>
      <c r="L3559" s="9"/>
      <c r="M3559" s="1">
        <f>SUM(Table4[[#This Row],[2016]:[2025]])</f>
        <v>37826.1</v>
      </c>
    </row>
    <row r="3560" spans="1:13" x14ac:dyDescent="0.25">
      <c r="A3560" s="3" t="s">
        <v>2474</v>
      </c>
      <c r="B3560" s="13" t="s">
        <v>630</v>
      </c>
      <c r="C3560" s="9"/>
      <c r="D3560" s="9"/>
      <c r="E3560" s="9"/>
      <c r="F3560" s="9">
        <v>9028</v>
      </c>
      <c r="G3560" s="9"/>
      <c r="H3560" s="9"/>
      <c r="I3560" s="9">
        <v>28930.2</v>
      </c>
      <c r="J3560" s="9"/>
      <c r="K3560" s="9"/>
      <c r="L3560" s="9"/>
      <c r="M3560" s="1">
        <f>SUM(Table4[[#This Row],[2016]:[2025]])</f>
        <v>37958.199999999997</v>
      </c>
    </row>
    <row r="3561" spans="1:13" x14ac:dyDescent="0.25">
      <c r="A3561" s="3" t="s">
        <v>3226</v>
      </c>
      <c r="B3561" s="13" t="s">
        <v>444</v>
      </c>
      <c r="C3561" s="9"/>
      <c r="D3561" s="9"/>
      <c r="E3561" s="9"/>
      <c r="F3561" s="9"/>
      <c r="G3561" s="9"/>
      <c r="H3561" s="9"/>
      <c r="I3561" s="9">
        <v>38000</v>
      </c>
      <c r="J3561" s="9"/>
      <c r="K3561" s="9"/>
      <c r="L3561" s="9"/>
      <c r="M3561" s="1">
        <f>SUM(Table4[[#This Row],[2016]:[2025]])</f>
        <v>38000</v>
      </c>
    </row>
    <row r="3562" spans="1:13" x14ac:dyDescent="0.25">
      <c r="A3562" s="3" t="s">
        <v>3242</v>
      </c>
      <c r="B3562" s="13" t="s">
        <v>207</v>
      </c>
      <c r="C3562" s="9"/>
      <c r="D3562" s="9"/>
      <c r="E3562" s="9"/>
      <c r="F3562" s="9"/>
      <c r="G3562" s="9"/>
      <c r="H3562" s="9"/>
      <c r="I3562" s="9">
        <v>38000</v>
      </c>
      <c r="J3562" s="9"/>
      <c r="K3562" s="9"/>
      <c r="L3562" s="9"/>
      <c r="M3562" s="1">
        <f>SUM(Table4[[#This Row],[2016]:[2025]])</f>
        <v>38000</v>
      </c>
    </row>
    <row r="3563" spans="1:13" x14ac:dyDescent="0.25">
      <c r="A3563" s="3" t="s">
        <v>3428</v>
      </c>
      <c r="B3563" s="13" t="s">
        <v>80</v>
      </c>
      <c r="C3563" s="9"/>
      <c r="D3563" s="9"/>
      <c r="E3563" s="9"/>
      <c r="F3563" s="9"/>
      <c r="G3563" s="9"/>
      <c r="H3563" s="9"/>
      <c r="I3563" s="9">
        <v>38000</v>
      </c>
      <c r="J3563" s="9"/>
      <c r="K3563" s="9"/>
      <c r="L3563" s="9"/>
      <c r="M3563" s="1">
        <f>SUM(Table4[[#This Row],[2016]:[2025]])</f>
        <v>38000</v>
      </c>
    </row>
    <row r="3564" spans="1:13" x14ac:dyDescent="0.25">
      <c r="A3564" s="3" t="s">
        <v>3149</v>
      </c>
      <c r="B3564" s="13" t="s">
        <v>694</v>
      </c>
      <c r="C3564" s="9"/>
      <c r="D3564" s="9"/>
      <c r="E3564" s="9"/>
      <c r="F3564" s="9"/>
      <c r="G3564" s="9"/>
      <c r="H3564" s="9"/>
      <c r="I3564" s="9">
        <v>38000</v>
      </c>
      <c r="J3564" s="9"/>
      <c r="K3564" s="9"/>
      <c r="L3564" s="9"/>
      <c r="M3564" s="1">
        <f>SUM(Table4[[#This Row],[2016]:[2025]])</f>
        <v>38000</v>
      </c>
    </row>
    <row r="3565" spans="1:13" x14ac:dyDescent="0.25">
      <c r="A3565" s="3" t="s">
        <v>1570</v>
      </c>
      <c r="B3565" s="13" t="s">
        <v>337</v>
      </c>
      <c r="C3565" s="9"/>
      <c r="D3565" s="9">
        <v>12000</v>
      </c>
      <c r="E3565" s="9">
        <v>10000</v>
      </c>
      <c r="F3565" s="9"/>
      <c r="G3565" s="9"/>
      <c r="H3565" s="9"/>
      <c r="I3565" s="9">
        <v>6000</v>
      </c>
      <c r="J3565" s="9">
        <v>10000</v>
      </c>
      <c r="K3565" s="9"/>
      <c r="L3565" s="9"/>
      <c r="M3565" s="1">
        <f>SUM(Table4[[#This Row],[2016]:[2025]])</f>
        <v>38000</v>
      </c>
    </row>
    <row r="3566" spans="1:13" x14ac:dyDescent="0.25">
      <c r="A3566" s="3" t="s">
        <v>2062</v>
      </c>
      <c r="B3566" s="13" t="s">
        <v>159</v>
      </c>
      <c r="C3566" s="9"/>
      <c r="D3566" s="9"/>
      <c r="E3566" s="9"/>
      <c r="F3566" s="9">
        <v>31650</v>
      </c>
      <c r="G3566" s="9"/>
      <c r="H3566" s="9"/>
      <c r="I3566" s="9">
        <v>1773.23</v>
      </c>
      <c r="J3566" s="9">
        <v>4672.68</v>
      </c>
      <c r="K3566" s="9"/>
      <c r="L3566" s="9"/>
      <c r="M3566" s="1">
        <f>SUM(Table4[[#This Row],[2016]:[2025]])</f>
        <v>38095.910000000003</v>
      </c>
    </row>
    <row r="3567" spans="1:13" x14ac:dyDescent="0.25">
      <c r="A3567" s="3" t="s">
        <v>1034</v>
      </c>
      <c r="B3567" s="13" t="s">
        <v>259</v>
      </c>
      <c r="C3567" s="9">
        <v>8511</v>
      </c>
      <c r="D3567" s="9">
        <v>9980</v>
      </c>
      <c r="E3567" s="9">
        <v>9884.7800000000007</v>
      </c>
      <c r="F3567" s="9">
        <v>10000</v>
      </c>
      <c r="G3567" s="9"/>
      <c r="H3567" s="9"/>
      <c r="I3567" s="9"/>
      <c r="J3567" s="9"/>
      <c r="K3567" s="9"/>
      <c r="L3567" s="9"/>
      <c r="M3567" s="1">
        <f>SUM(Table4[[#This Row],[2016]:[2025]])</f>
        <v>38375.78</v>
      </c>
    </row>
    <row r="3568" spans="1:13" x14ac:dyDescent="0.25">
      <c r="A3568" s="3" t="s">
        <v>4145</v>
      </c>
      <c r="B3568" s="13" t="s">
        <v>90</v>
      </c>
      <c r="C3568" s="9"/>
      <c r="D3568" s="9"/>
      <c r="E3568" s="9"/>
      <c r="F3568" s="9"/>
      <c r="G3568" s="9"/>
      <c r="H3568" s="9"/>
      <c r="I3568" s="9"/>
      <c r="J3568" s="9"/>
      <c r="K3568" s="9">
        <v>38400</v>
      </c>
      <c r="L3568" s="9"/>
      <c r="M3568" s="1">
        <f>SUM(Table4[[#This Row],[2016]:[2025]])</f>
        <v>38400</v>
      </c>
    </row>
    <row r="3569" spans="1:13" x14ac:dyDescent="0.25">
      <c r="A3569" s="3" t="s">
        <v>728</v>
      </c>
      <c r="B3569" s="13" t="s">
        <v>366</v>
      </c>
      <c r="C3569" s="9">
        <v>9000</v>
      </c>
      <c r="D3569" s="9"/>
      <c r="E3569" s="9"/>
      <c r="F3569" s="9"/>
      <c r="G3569" s="9"/>
      <c r="H3569" s="9"/>
      <c r="I3569" s="9">
        <v>30000</v>
      </c>
      <c r="J3569" s="9"/>
      <c r="K3569" s="9"/>
      <c r="L3569" s="9"/>
      <c r="M3569" s="1">
        <f>SUM(Table4[[#This Row],[2016]:[2025]])</f>
        <v>39000</v>
      </c>
    </row>
    <row r="3570" spans="1:13" x14ac:dyDescent="0.25">
      <c r="A3570" s="3" t="s">
        <v>2756</v>
      </c>
      <c r="B3570" s="13" t="s">
        <v>380</v>
      </c>
      <c r="C3570" s="9"/>
      <c r="D3570" s="9"/>
      <c r="E3570" s="9"/>
      <c r="F3570" s="9"/>
      <c r="G3570" s="9"/>
      <c r="H3570" s="9">
        <v>858.14</v>
      </c>
      <c r="I3570" s="9">
        <v>35175.199999999997</v>
      </c>
      <c r="J3570" s="9">
        <v>3127.09</v>
      </c>
      <c r="K3570" s="9"/>
      <c r="L3570" s="9"/>
      <c r="M3570" s="1">
        <f>SUM(Table4[[#This Row],[2016]:[2025]])</f>
        <v>39160.429999999993</v>
      </c>
    </row>
    <row r="3571" spans="1:13" x14ac:dyDescent="0.25">
      <c r="A3571" s="3" t="s">
        <v>2650</v>
      </c>
      <c r="B3571" s="13" t="s">
        <v>432</v>
      </c>
      <c r="C3571" s="9"/>
      <c r="D3571" s="9"/>
      <c r="E3571" s="9"/>
      <c r="F3571" s="9">
        <v>7000</v>
      </c>
      <c r="G3571" s="9"/>
      <c r="H3571" s="9">
        <v>23500</v>
      </c>
      <c r="I3571" s="9">
        <v>6136.61</v>
      </c>
      <c r="J3571" s="9">
        <v>2732.45</v>
      </c>
      <c r="K3571" s="9"/>
      <c r="L3571" s="9"/>
      <c r="M3571" s="1">
        <f>SUM(Table4[[#This Row],[2016]:[2025]])</f>
        <v>39369.06</v>
      </c>
    </row>
    <row r="3572" spans="1:13" x14ac:dyDescent="0.25">
      <c r="A3572" s="3" t="s">
        <v>4004</v>
      </c>
      <c r="B3572" s="13" t="s">
        <v>118</v>
      </c>
      <c r="C3572" s="9"/>
      <c r="D3572" s="9"/>
      <c r="E3572" s="9"/>
      <c r="F3572" s="9"/>
      <c r="G3572" s="9"/>
      <c r="H3572" s="9"/>
      <c r="I3572" s="9"/>
      <c r="J3572" s="9">
        <v>39477</v>
      </c>
      <c r="K3572" s="9"/>
      <c r="L3572" s="9"/>
      <c r="M3572" s="1">
        <f>SUM(Table4[[#This Row],[2016]:[2025]])</f>
        <v>39477</v>
      </c>
    </row>
    <row r="3573" spans="1:13" x14ac:dyDescent="0.25">
      <c r="A3573" s="3" t="s">
        <v>1273</v>
      </c>
      <c r="B3573" s="13" t="s">
        <v>233</v>
      </c>
      <c r="C3573" s="9"/>
      <c r="D3573" s="9">
        <v>6000</v>
      </c>
      <c r="E3573" s="9">
        <v>9200</v>
      </c>
      <c r="F3573" s="9">
        <v>4531</v>
      </c>
      <c r="G3573" s="9">
        <v>5500</v>
      </c>
      <c r="H3573" s="9">
        <v>5700</v>
      </c>
      <c r="I3573" s="9"/>
      <c r="J3573" s="9">
        <v>8709.4</v>
      </c>
      <c r="K3573" s="9"/>
      <c r="L3573" s="9"/>
      <c r="M3573" s="1">
        <f>SUM(Table4[[#This Row],[2016]:[2025]])</f>
        <v>39640.400000000001</v>
      </c>
    </row>
    <row r="3574" spans="1:13" x14ac:dyDescent="0.25">
      <c r="A3574" s="3" t="s">
        <v>3495</v>
      </c>
      <c r="B3574" s="13" t="s">
        <v>380</v>
      </c>
      <c r="C3574" s="9"/>
      <c r="D3574" s="9"/>
      <c r="E3574" s="9"/>
      <c r="F3574" s="9"/>
      <c r="G3574" s="9"/>
      <c r="H3574" s="9"/>
      <c r="I3574" s="9">
        <v>6553.76</v>
      </c>
      <c r="J3574" s="9">
        <v>33093.46</v>
      </c>
      <c r="K3574" s="9"/>
      <c r="L3574" s="9"/>
      <c r="M3574" s="1">
        <f>SUM(Table4[[#This Row],[2016]:[2025]])</f>
        <v>39647.22</v>
      </c>
    </row>
    <row r="3575" spans="1:13" x14ac:dyDescent="0.25">
      <c r="A3575" s="3" t="s">
        <v>583</v>
      </c>
      <c r="B3575" s="13" t="s">
        <v>90</v>
      </c>
      <c r="C3575" s="9">
        <v>20000</v>
      </c>
      <c r="D3575" s="9"/>
      <c r="E3575" s="9"/>
      <c r="F3575" s="9"/>
      <c r="G3575" s="9"/>
      <c r="H3575" s="9"/>
      <c r="I3575" s="9">
        <v>6474.05</v>
      </c>
      <c r="J3575" s="9">
        <v>13196.42</v>
      </c>
      <c r="K3575" s="9"/>
      <c r="L3575" s="9"/>
      <c r="M3575" s="1">
        <f>SUM(Table4[[#This Row],[2016]:[2025]])</f>
        <v>39670.47</v>
      </c>
    </row>
    <row r="3576" spans="1:13" x14ac:dyDescent="0.25">
      <c r="A3576" s="3" t="s">
        <v>2718</v>
      </c>
      <c r="B3576" s="13" t="s">
        <v>425</v>
      </c>
      <c r="C3576" s="9"/>
      <c r="D3576" s="9"/>
      <c r="E3576" s="9"/>
      <c r="F3576" s="9"/>
      <c r="G3576" s="9"/>
      <c r="H3576" s="9">
        <v>35000</v>
      </c>
      <c r="I3576" s="9">
        <v>2730.41</v>
      </c>
      <c r="J3576" s="9">
        <v>1969.42</v>
      </c>
      <c r="K3576" s="9"/>
      <c r="L3576" s="9"/>
      <c r="M3576" s="1">
        <f>SUM(Table4[[#This Row],[2016]:[2025]])</f>
        <v>39699.83</v>
      </c>
    </row>
    <row r="3577" spans="1:13" x14ac:dyDescent="0.25">
      <c r="A3577" s="3" t="s">
        <v>2729</v>
      </c>
      <c r="B3577" s="13" t="s">
        <v>259</v>
      </c>
      <c r="C3577" s="9"/>
      <c r="D3577" s="9"/>
      <c r="E3577" s="9"/>
      <c r="F3577" s="9"/>
      <c r="G3577" s="9"/>
      <c r="H3577" s="9">
        <v>1161.78</v>
      </c>
      <c r="I3577" s="9">
        <v>38697.61</v>
      </c>
      <c r="J3577" s="9"/>
      <c r="K3577" s="9"/>
      <c r="L3577" s="9"/>
      <c r="M3577" s="1">
        <f>SUM(Table4[[#This Row],[2016]:[2025]])</f>
        <v>39859.39</v>
      </c>
    </row>
    <row r="3578" spans="1:13" x14ac:dyDescent="0.25">
      <c r="A3578" s="3" t="s">
        <v>3324</v>
      </c>
      <c r="B3578" s="13" t="s">
        <v>470</v>
      </c>
      <c r="C3578" s="9"/>
      <c r="D3578" s="9"/>
      <c r="E3578" s="9"/>
      <c r="F3578" s="9"/>
      <c r="G3578" s="9"/>
      <c r="H3578" s="9"/>
      <c r="I3578" s="9">
        <v>39862.68</v>
      </c>
      <c r="J3578" s="9"/>
      <c r="K3578" s="9"/>
      <c r="L3578" s="9"/>
      <c r="M3578" s="1">
        <f>SUM(Table4[[#This Row],[2016]:[2025]])</f>
        <v>39862.68</v>
      </c>
    </row>
    <row r="3579" spans="1:13" x14ac:dyDescent="0.25">
      <c r="A3579" s="3" t="s">
        <v>1592</v>
      </c>
      <c r="B3579" s="13" t="s">
        <v>126</v>
      </c>
      <c r="C3579" s="9"/>
      <c r="D3579" s="9">
        <v>10000</v>
      </c>
      <c r="E3579" s="9"/>
      <c r="F3579" s="9"/>
      <c r="G3579" s="9"/>
      <c r="H3579" s="9"/>
      <c r="I3579" s="9">
        <v>29880</v>
      </c>
      <c r="J3579" s="9"/>
      <c r="K3579" s="9"/>
      <c r="L3579" s="9"/>
      <c r="M3579" s="1">
        <f>SUM(Table4[[#This Row],[2016]:[2025]])</f>
        <v>39880</v>
      </c>
    </row>
    <row r="3580" spans="1:13" x14ac:dyDescent="0.25">
      <c r="A3580" s="3" t="s">
        <v>4005</v>
      </c>
      <c r="B3580" s="13" t="s">
        <v>355</v>
      </c>
      <c r="C3580" s="9"/>
      <c r="D3580" s="9"/>
      <c r="E3580" s="9"/>
      <c r="F3580" s="9"/>
      <c r="G3580" s="9"/>
      <c r="H3580" s="9"/>
      <c r="I3580" s="9"/>
      <c r="J3580" s="9">
        <v>39904.639999999999</v>
      </c>
      <c r="K3580" s="9"/>
      <c r="L3580" s="9"/>
      <c r="M3580" s="1">
        <f>SUM(Table4[[#This Row],[2016]:[2025]])</f>
        <v>39904.639999999999</v>
      </c>
    </row>
    <row r="3581" spans="1:13" x14ac:dyDescent="0.25">
      <c r="A3581" s="3" t="s">
        <v>493</v>
      </c>
      <c r="B3581" s="13" t="s">
        <v>492</v>
      </c>
      <c r="C3581" s="9"/>
      <c r="D3581" s="9"/>
      <c r="E3581" s="9"/>
      <c r="F3581" s="9"/>
      <c r="G3581" s="9"/>
      <c r="H3581" s="9"/>
      <c r="I3581" s="9"/>
      <c r="J3581" s="9"/>
      <c r="K3581" s="9"/>
      <c r="L3581" s="9">
        <v>39934.29</v>
      </c>
      <c r="M3581" s="1">
        <f>SUM(Table4[[#This Row],[2016]:[2025]])</f>
        <v>39934.29</v>
      </c>
    </row>
    <row r="3582" spans="1:13" x14ac:dyDescent="0.25">
      <c r="A3582" s="3" t="s">
        <v>4006</v>
      </c>
      <c r="B3582" s="13" t="s">
        <v>223</v>
      </c>
      <c r="C3582" s="9"/>
      <c r="D3582" s="9"/>
      <c r="E3582" s="9"/>
      <c r="F3582" s="9"/>
      <c r="G3582" s="9"/>
      <c r="H3582" s="9"/>
      <c r="I3582" s="9"/>
      <c r="J3582" s="9">
        <v>40000</v>
      </c>
      <c r="K3582" s="9"/>
      <c r="L3582" s="9"/>
      <c r="M3582" s="1">
        <f>SUM(Table4[[#This Row],[2016]:[2025]])</f>
        <v>40000</v>
      </c>
    </row>
    <row r="3583" spans="1:13" x14ac:dyDescent="0.25">
      <c r="A3583" s="3" t="s">
        <v>1633</v>
      </c>
      <c r="B3583" s="13" t="s">
        <v>126</v>
      </c>
      <c r="C3583" s="9"/>
      <c r="D3583" s="9"/>
      <c r="E3583" s="9">
        <v>40000</v>
      </c>
      <c r="F3583" s="9"/>
      <c r="G3583" s="9"/>
      <c r="H3583" s="9"/>
      <c r="I3583" s="9"/>
      <c r="J3583" s="9"/>
      <c r="K3583" s="9"/>
      <c r="L3583" s="9"/>
      <c r="M3583" s="1">
        <f>SUM(Table4[[#This Row],[2016]:[2025]])</f>
        <v>40000</v>
      </c>
    </row>
    <row r="3584" spans="1:13" x14ac:dyDescent="0.25">
      <c r="A3584" s="3" t="s">
        <v>418</v>
      </c>
      <c r="B3584" s="13" t="s">
        <v>415</v>
      </c>
      <c r="C3584" s="9"/>
      <c r="D3584" s="9"/>
      <c r="E3584" s="9"/>
      <c r="F3584" s="9"/>
      <c r="G3584" s="9"/>
      <c r="H3584" s="9"/>
      <c r="I3584" s="9"/>
      <c r="J3584" s="9"/>
      <c r="K3584" s="9"/>
      <c r="L3584" s="9">
        <v>40000</v>
      </c>
      <c r="M3584" s="1">
        <f>SUM(Table4[[#This Row],[2016]:[2025]])</f>
        <v>40000</v>
      </c>
    </row>
    <row r="3585" spans="1:13" x14ac:dyDescent="0.25">
      <c r="A3585" s="3" t="s">
        <v>2183</v>
      </c>
      <c r="B3585" s="13" t="s">
        <v>259</v>
      </c>
      <c r="C3585" s="9"/>
      <c r="D3585" s="9"/>
      <c r="E3585" s="9"/>
      <c r="F3585" s="9">
        <v>40000</v>
      </c>
      <c r="G3585" s="9"/>
      <c r="H3585" s="9"/>
      <c r="I3585" s="9"/>
      <c r="J3585" s="9"/>
      <c r="K3585" s="9"/>
      <c r="L3585" s="9"/>
      <c r="M3585" s="1">
        <f>SUM(Table4[[#This Row],[2016]:[2025]])</f>
        <v>40000</v>
      </c>
    </row>
    <row r="3586" spans="1:13" x14ac:dyDescent="0.25">
      <c r="A3586" s="3" t="s">
        <v>4007</v>
      </c>
      <c r="B3586" s="13" t="s">
        <v>159</v>
      </c>
      <c r="C3586" s="9"/>
      <c r="D3586" s="9"/>
      <c r="E3586" s="9"/>
      <c r="F3586" s="9"/>
      <c r="G3586" s="9"/>
      <c r="H3586" s="9"/>
      <c r="I3586" s="9"/>
      <c r="J3586" s="9">
        <v>40000</v>
      </c>
      <c r="K3586" s="9"/>
      <c r="L3586" s="9"/>
      <c r="M3586" s="1">
        <f>SUM(Table4[[#This Row],[2016]:[2025]])</f>
        <v>40000</v>
      </c>
    </row>
    <row r="3587" spans="1:13" x14ac:dyDescent="0.25">
      <c r="A3587" s="3" t="s">
        <v>3052</v>
      </c>
      <c r="B3587" s="13" t="s">
        <v>7</v>
      </c>
      <c r="C3587" s="9"/>
      <c r="D3587" s="9"/>
      <c r="E3587" s="9"/>
      <c r="F3587" s="9"/>
      <c r="G3587" s="9"/>
      <c r="H3587" s="9"/>
      <c r="I3587" s="9">
        <v>40000</v>
      </c>
      <c r="J3587" s="9"/>
      <c r="K3587" s="9"/>
      <c r="L3587" s="9"/>
      <c r="M3587" s="1">
        <f>SUM(Table4[[#This Row],[2016]:[2025]])</f>
        <v>40000</v>
      </c>
    </row>
    <row r="3588" spans="1:13" x14ac:dyDescent="0.25">
      <c r="A3588" s="3" t="s">
        <v>4008</v>
      </c>
      <c r="B3588" s="13" t="s">
        <v>242</v>
      </c>
      <c r="C3588" s="9"/>
      <c r="D3588" s="9"/>
      <c r="E3588" s="9"/>
      <c r="F3588" s="9"/>
      <c r="G3588" s="9"/>
      <c r="H3588" s="9"/>
      <c r="I3588" s="9"/>
      <c r="J3588" s="9">
        <v>40000</v>
      </c>
      <c r="K3588" s="9"/>
      <c r="L3588" s="9"/>
      <c r="M3588" s="1">
        <f>SUM(Table4[[#This Row],[2016]:[2025]])</f>
        <v>40000</v>
      </c>
    </row>
    <row r="3589" spans="1:13" x14ac:dyDescent="0.25">
      <c r="A3589" s="3" t="s">
        <v>4009</v>
      </c>
      <c r="B3589" s="13" t="s">
        <v>297</v>
      </c>
      <c r="C3589" s="9"/>
      <c r="D3589" s="9"/>
      <c r="E3589" s="9"/>
      <c r="F3589" s="9"/>
      <c r="G3589" s="9"/>
      <c r="H3589" s="9"/>
      <c r="I3589" s="9"/>
      <c r="J3589" s="9">
        <v>40000</v>
      </c>
      <c r="K3589" s="9"/>
      <c r="L3589" s="9"/>
      <c r="M3589" s="1">
        <f>SUM(Table4[[#This Row],[2016]:[2025]])</f>
        <v>40000</v>
      </c>
    </row>
    <row r="3590" spans="1:13" x14ac:dyDescent="0.25">
      <c r="A3590" s="3" t="s">
        <v>3119</v>
      </c>
      <c r="B3590" s="13" t="s">
        <v>259</v>
      </c>
      <c r="C3590" s="9"/>
      <c r="D3590" s="9"/>
      <c r="E3590" s="9"/>
      <c r="F3590" s="9"/>
      <c r="G3590" s="9"/>
      <c r="H3590" s="9"/>
      <c r="I3590" s="9">
        <v>40000</v>
      </c>
      <c r="J3590" s="9"/>
      <c r="K3590" s="9"/>
      <c r="L3590" s="9"/>
      <c r="M3590" s="1">
        <f>SUM(Table4[[#This Row],[2016]:[2025]])</f>
        <v>40000</v>
      </c>
    </row>
    <row r="3591" spans="1:13" x14ac:dyDescent="0.25">
      <c r="A3591" s="3" t="s">
        <v>1330</v>
      </c>
      <c r="B3591" s="13" t="s">
        <v>437</v>
      </c>
      <c r="C3591" s="9"/>
      <c r="D3591" s="9">
        <v>40000</v>
      </c>
      <c r="E3591" s="9"/>
      <c r="F3591" s="9"/>
      <c r="G3591" s="9"/>
      <c r="H3591" s="9"/>
      <c r="I3591" s="9"/>
      <c r="J3591" s="9"/>
      <c r="K3591" s="9"/>
      <c r="L3591" s="9"/>
      <c r="M3591" s="1">
        <f>SUM(Table4[[#This Row],[2016]:[2025]])</f>
        <v>40000</v>
      </c>
    </row>
    <row r="3592" spans="1:13" x14ac:dyDescent="0.25">
      <c r="A3592" s="3" t="s">
        <v>1832</v>
      </c>
      <c r="B3592" s="13" t="s">
        <v>326</v>
      </c>
      <c r="C3592" s="9"/>
      <c r="D3592" s="9"/>
      <c r="E3592" s="9">
        <v>10000</v>
      </c>
      <c r="F3592" s="9"/>
      <c r="G3592" s="9"/>
      <c r="H3592" s="9">
        <v>30000</v>
      </c>
      <c r="I3592" s="9"/>
      <c r="J3592" s="9"/>
      <c r="K3592" s="9"/>
      <c r="L3592" s="9"/>
      <c r="M3592" s="1">
        <f>SUM(Table4[[#This Row],[2016]:[2025]])</f>
        <v>40000</v>
      </c>
    </row>
    <row r="3593" spans="1:13" x14ac:dyDescent="0.25">
      <c r="A3593" s="3" t="s">
        <v>1869</v>
      </c>
      <c r="B3593" s="13" t="s">
        <v>150</v>
      </c>
      <c r="C3593" s="9"/>
      <c r="D3593" s="9"/>
      <c r="E3593" s="9">
        <v>10000</v>
      </c>
      <c r="F3593" s="9"/>
      <c r="G3593" s="9"/>
      <c r="H3593" s="9"/>
      <c r="I3593" s="9"/>
      <c r="J3593" s="9">
        <v>30000</v>
      </c>
      <c r="K3593" s="9"/>
      <c r="L3593" s="9"/>
      <c r="M3593" s="1">
        <f>SUM(Table4[[#This Row],[2016]:[2025]])</f>
        <v>40000</v>
      </c>
    </row>
    <row r="3594" spans="1:13" x14ac:dyDescent="0.25">
      <c r="A3594" s="3" t="s">
        <v>4010</v>
      </c>
      <c r="B3594" s="13" t="s">
        <v>492</v>
      </c>
      <c r="C3594" s="9"/>
      <c r="D3594" s="9"/>
      <c r="E3594" s="9"/>
      <c r="F3594" s="9"/>
      <c r="G3594" s="9"/>
      <c r="H3594" s="9"/>
      <c r="I3594" s="9"/>
      <c r="J3594" s="9">
        <v>40000</v>
      </c>
      <c r="K3594" s="9"/>
      <c r="L3594" s="9"/>
      <c r="M3594" s="1">
        <f>SUM(Table4[[#This Row],[2016]:[2025]])</f>
        <v>40000</v>
      </c>
    </row>
    <row r="3595" spans="1:13" x14ac:dyDescent="0.25">
      <c r="A3595" s="3" t="s">
        <v>4011</v>
      </c>
      <c r="B3595" s="13" t="s">
        <v>549</v>
      </c>
      <c r="C3595" s="9"/>
      <c r="D3595" s="9"/>
      <c r="E3595" s="9"/>
      <c r="F3595" s="9"/>
      <c r="G3595" s="9"/>
      <c r="H3595" s="9"/>
      <c r="I3595" s="9"/>
      <c r="J3595" s="9">
        <v>40000</v>
      </c>
      <c r="K3595" s="9"/>
      <c r="L3595" s="9"/>
      <c r="M3595" s="1">
        <f>SUM(Table4[[#This Row],[2016]:[2025]])</f>
        <v>40000</v>
      </c>
    </row>
    <row r="3596" spans="1:13" x14ac:dyDescent="0.25">
      <c r="A3596" s="3" t="s">
        <v>1523</v>
      </c>
      <c r="B3596" s="13" t="s">
        <v>101</v>
      </c>
      <c r="C3596" s="9"/>
      <c r="D3596" s="9">
        <v>10000</v>
      </c>
      <c r="E3596" s="9"/>
      <c r="F3596" s="9"/>
      <c r="G3596" s="9"/>
      <c r="H3596" s="9"/>
      <c r="I3596" s="9"/>
      <c r="J3596" s="9">
        <v>30000</v>
      </c>
      <c r="K3596" s="9"/>
      <c r="L3596" s="9"/>
      <c r="M3596" s="1">
        <f>SUM(Table4[[#This Row],[2016]:[2025]])</f>
        <v>40000</v>
      </c>
    </row>
    <row r="3597" spans="1:13" x14ac:dyDescent="0.25">
      <c r="A3597" s="3" t="s">
        <v>96</v>
      </c>
      <c r="B3597" s="13" t="s">
        <v>95</v>
      </c>
      <c r="C3597" s="9"/>
      <c r="D3597" s="9"/>
      <c r="E3597" s="9"/>
      <c r="F3597" s="9"/>
      <c r="G3597" s="9"/>
      <c r="H3597" s="9"/>
      <c r="I3597" s="9"/>
      <c r="J3597" s="9"/>
      <c r="K3597" s="9"/>
      <c r="L3597" s="9">
        <v>40000</v>
      </c>
      <c r="M3597" s="1">
        <f>SUM(Table4[[#This Row],[2016]:[2025]])</f>
        <v>40000</v>
      </c>
    </row>
    <row r="3598" spans="1:13" x14ac:dyDescent="0.25">
      <c r="A3598" s="3" t="s">
        <v>2043</v>
      </c>
      <c r="B3598" s="13" t="s">
        <v>140</v>
      </c>
      <c r="C3598" s="9"/>
      <c r="D3598" s="9"/>
      <c r="E3598" s="9"/>
      <c r="F3598" s="9">
        <v>7000</v>
      </c>
      <c r="G3598" s="9"/>
      <c r="H3598" s="9"/>
      <c r="I3598" s="9">
        <v>33090</v>
      </c>
      <c r="J3598" s="9"/>
      <c r="K3598" s="9"/>
      <c r="L3598" s="9"/>
      <c r="M3598" s="1">
        <f>SUM(Table4[[#This Row],[2016]:[2025]])</f>
        <v>40090</v>
      </c>
    </row>
    <row r="3599" spans="1:13" x14ac:dyDescent="0.25">
      <c r="A3599" s="3" t="s">
        <v>1087</v>
      </c>
      <c r="B3599" s="13" t="s">
        <v>425</v>
      </c>
      <c r="C3599" s="9">
        <v>23502</v>
      </c>
      <c r="D3599" s="9">
        <v>16618</v>
      </c>
      <c r="E3599" s="9"/>
      <c r="F3599" s="9"/>
      <c r="G3599" s="9"/>
      <c r="H3599" s="9"/>
      <c r="I3599" s="9"/>
      <c r="J3599" s="9"/>
      <c r="K3599" s="9"/>
      <c r="L3599" s="9"/>
      <c r="M3599" s="1">
        <f>SUM(Table4[[#This Row],[2016]:[2025]])</f>
        <v>40120</v>
      </c>
    </row>
    <row r="3600" spans="1:13" x14ac:dyDescent="0.25">
      <c r="A3600" s="3" t="s">
        <v>4176</v>
      </c>
      <c r="B3600" s="13" t="s">
        <v>380</v>
      </c>
      <c r="C3600" s="9"/>
      <c r="D3600" s="9"/>
      <c r="E3600" s="9"/>
      <c r="F3600" s="9"/>
      <c r="G3600" s="9"/>
      <c r="H3600" s="9"/>
      <c r="I3600" s="9"/>
      <c r="J3600" s="9"/>
      <c r="K3600" s="9">
        <v>40250.980000000003</v>
      </c>
      <c r="L3600" s="9"/>
      <c r="M3600" s="1">
        <f>SUM(Table4[[#This Row],[2016]:[2025]])</f>
        <v>40250.980000000003</v>
      </c>
    </row>
    <row r="3601" spans="1:13" x14ac:dyDescent="0.25">
      <c r="A3601" s="3" t="s">
        <v>1958</v>
      </c>
      <c r="B3601" s="13" t="s">
        <v>366</v>
      </c>
      <c r="C3601" s="9"/>
      <c r="D3601" s="9"/>
      <c r="E3601" s="9">
        <v>35000</v>
      </c>
      <c r="F3601" s="9"/>
      <c r="G3601" s="9"/>
      <c r="H3601" s="9"/>
      <c r="I3601" s="9">
        <v>2654.99</v>
      </c>
      <c r="J3601" s="9">
        <v>2650.01</v>
      </c>
      <c r="K3601" s="9"/>
      <c r="L3601" s="9"/>
      <c r="M3601" s="1">
        <f>SUM(Table4[[#This Row],[2016]:[2025]])</f>
        <v>40305</v>
      </c>
    </row>
    <row r="3602" spans="1:13" x14ac:dyDescent="0.25">
      <c r="A3602" s="3" t="s">
        <v>3359</v>
      </c>
      <c r="B3602" s="13" t="s">
        <v>630</v>
      </c>
      <c r="C3602" s="9"/>
      <c r="D3602" s="9"/>
      <c r="E3602" s="9"/>
      <c r="F3602" s="9"/>
      <c r="G3602" s="9"/>
      <c r="H3602" s="9"/>
      <c r="I3602" s="9">
        <v>27000</v>
      </c>
      <c r="J3602" s="9">
        <v>13400.75</v>
      </c>
      <c r="K3602" s="9"/>
      <c r="L3602" s="9"/>
      <c r="M3602" s="1">
        <f>SUM(Table4[[#This Row],[2016]:[2025]])</f>
        <v>40400.75</v>
      </c>
    </row>
    <row r="3603" spans="1:13" x14ac:dyDescent="0.25">
      <c r="A3603" s="3" t="s">
        <v>575</v>
      </c>
      <c r="B3603" s="13" t="s">
        <v>189</v>
      </c>
      <c r="C3603" s="9">
        <v>6500</v>
      </c>
      <c r="D3603" s="9"/>
      <c r="E3603" s="9"/>
      <c r="F3603" s="9">
        <v>34000</v>
      </c>
      <c r="G3603" s="9"/>
      <c r="H3603" s="9"/>
      <c r="I3603" s="9"/>
      <c r="J3603" s="9"/>
      <c r="K3603" s="9"/>
      <c r="L3603" s="9"/>
      <c r="M3603" s="1">
        <f>SUM(Table4[[#This Row],[2016]:[2025]])</f>
        <v>40500</v>
      </c>
    </row>
    <row r="3604" spans="1:13" x14ac:dyDescent="0.25">
      <c r="A3604" s="3" t="s">
        <v>4153</v>
      </c>
      <c r="B3604" s="13" t="s">
        <v>403</v>
      </c>
      <c r="C3604" s="9"/>
      <c r="D3604" s="9"/>
      <c r="E3604" s="9"/>
      <c r="F3604" s="9"/>
      <c r="G3604" s="9"/>
      <c r="H3604" s="9"/>
      <c r="I3604" s="9"/>
      <c r="J3604" s="9"/>
      <c r="K3604" s="9">
        <v>40599.769999999997</v>
      </c>
      <c r="L3604" s="9"/>
      <c r="M3604" s="1">
        <f>SUM(Table4[[#This Row],[2016]:[2025]])</f>
        <v>40599.769999999997</v>
      </c>
    </row>
    <row r="3605" spans="1:13" x14ac:dyDescent="0.25">
      <c r="A3605" s="3" t="s">
        <v>1720</v>
      </c>
      <c r="B3605" s="13" t="s">
        <v>84</v>
      </c>
      <c r="C3605" s="9"/>
      <c r="D3605" s="9"/>
      <c r="E3605" s="9">
        <v>41500</v>
      </c>
      <c r="F3605" s="9"/>
      <c r="G3605" s="9"/>
      <c r="H3605" s="9"/>
      <c r="I3605" s="9"/>
      <c r="J3605" s="9"/>
      <c r="K3605" s="9"/>
      <c r="L3605" s="9"/>
      <c r="M3605" s="1">
        <f>SUM(Table4[[#This Row],[2016]:[2025]])</f>
        <v>41500</v>
      </c>
    </row>
    <row r="3606" spans="1:13" x14ac:dyDescent="0.25">
      <c r="A3606" s="3" t="s">
        <v>2833</v>
      </c>
      <c r="B3606" s="13" t="s">
        <v>126</v>
      </c>
      <c r="C3606" s="9"/>
      <c r="D3606" s="9"/>
      <c r="E3606" s="9"/>
      <c r="F3606" s="9"/>
      <c r="G3606" s="9"/>
      <c r="H3606" s="9">
        <v>681.15</v>
      </c>
      <c r="I3606" s="9">
        <v>22967.15</v>
      </c>
      <c r="J3606" s="9">
        <v>17857.96</v>
      </c>
      <c r="K3606" s="9"/>
      <c r="L3606" s="9"/>
      <c r="M3606" s="1">
        <f>SUM(Table4[[#This Row],[2016]:[2025]])</f>
        <v>41506.26</v>
      </c>
    </row>
    <row r="3607" spans="1:13" x14ac:dyDescent="0.25">
      <c r="A3607" s="3" t="s">
        <v>2700</v>
      </c>
      <c r="B3607" s="13" t="s">
        <v>126</v>
      </c>
      <c r="C3607" s="9"/>
      <c r="D3607" s="9"/>
      <c r="E3607" s="9"/>
      <c r="F3607" s="9"/>
      <c r="G3607" s="9"/>
      <c r="H3607" s="9">
        <v>35000</v>
      </c>
      <c r="I3607" s="9">
        <v>4531.4399999999996</v>
      </c>
      <c r="J3607" s="9">
        <v>2207.21</v>
      </c>
      <c r="K3607" s="9"/>
      <c r="L3607" s="9"/>
      <c r="M3607" s="1">
        <f>SUM(Table4[[#This Row],[2016]:[2025]])</f>
        <v>41738.65</v>
      </c>
    </row>
    <row r="3608" spans="1:13" x14ac:dyDescent="0.25">
      <c r="A3608" s="3" t="s">
        <v>2799</v>
      </c>
      <c r="B3608" s="13" t="s">
        <v>173</v>
      </c>
      <c r="C3608" s="9"/>
      <c r="D3608" s="9"/>
      <c r="E3608" s="9"/>
      <c r="F3608" s="9"/>
      <c r="G3608" s="9"/>
      <c r="H3608" s="9">
        <v>750</v>
      </c>
      <c r="I3608" s="9">
        <v>7430.64</v>
      </c>
      <c r="J3608" s="9">
        <v>33636.480000000003</v>
      </c>
      <c r="K3608" s="9"/>
      <c r="L3608" s="9"/>
      <c r="M3608" s="1">
        <f>SUM(Table4[[#This Row],[2016]:[2025]])</f>
        <v>41817.120000000003</v>
      </c>
    </row>
    <row r="3609" spans="1:13" x14ac:dyDescent="0.25">
      <c r="A3609" s="3" t="s">
        <v>719</v>
      </c>
      <c r="B3609" s="13" t="s">
        <v>95</v>
      </c>
      <c r="C3609" s="9">
        <v>5000</v>
      </c>
      <c r="D3609" s="9"/>
      <c r="E3609" s="9"/>
      <c r="F3609" s="9">
        <v>30000</v>
      </c>
      <c r="G3609" s="9"/>
      <c r="H3609" s="9"/>
      <c r="I3609" s="9">
        <v>3912.61</v>
      </c>
      <c r="J3609" s="9">
        <v>2939.94</v>
      </c>
      <c r="K3609" s="9"/>
      <c r="L3609" s="9"/>
      <c r="M3609" s="1">
        <f>SUM(Table4[[#This Row],[2016]:[2025]])</f>
        <v>41852.550000000003</v>
      </c>
    </row>
    <row r="3610" spans="1:13" x14ac:dyDescent="0.25">
      <c r="A3610" s="3" t="s">
        <v>704</v>
      </c>
      <c r="B3610" s="13" t="s">
        <v>694</v>
      </c>
      <c r="C3610" s="9">
        <v>20000</v>
      </c>
      <c r="D3610" s="9"/>
      <c r="E3610" s="9"/>
      <c r="F3610" s="9"/>
      <c r="G3610" s="9"/>
      <c r="H3610" s="9"/>
      <c r="I3610" s="9"/>
      <c r="J3610" s="9">
        <v>22000</v>
      </c>
      <c r="K3610" s="9"/>
      <c r="L3610" s="9"/>
      <c r="M3610" s="1">
        <f>SUM(Table4[[#This Row],[2016]:[2025]])</f>
        <v>42000</v>
      </c>
    </row>
    <row r="3611" spans="1:13" x14ac:dyDescent="0.25">
      <c r="A3611" s="3" t="s">
        <v>1287</v>
      </c>
      <c r="B3611" s="13" t="s">
        <v>39</v>
      </c>
      <c r="C3611" s="9"/>
      <c r="D3611" s="9">
        <v>10000</v>
      </c>
      <c r="E3611" s="9">
        <v>10000</v>
      </c>
      <c r="F3611" s="9"/>
      <c r="G3611" s="9"/>
      <c r="H3611" s="9">
        <v>6000</v>
      </c>
      <c r="I3611" s="9">
        <v>6000</v>
      </c>
      <c r="J3611" s="9">
        <v>10000</v>
      </c>
      <c r="K3611" s="9"/>
      <c r="L3611" s="9"/>
      <c r="M3611" s="1">
        <f>SUM(Table4[[#This Row],[2016]:[2025]])</f>
        <v>42000</v>
      </c>
    </row>
    <row r="3612" spans="1:13" x14ac:dyDescent="0.25">
      <c r="A3612" s="3" t="s">
        <v>767</v>
      </c>
      <c r="B3612" s="13" t="s">
        <v>7</v>
      </c>
      <c r="C3612" s="9">
        <v>20000</v>
      </c>
      <c r="D3612" s="9">
        <v>20000</v>
      </c>
      <c r="E3612" s="9"/>
      <c r="F3612" s="9">
        <v>2000</v>
      </c>
      <c r="G3612" s="9"/>
      <c r="H3612" s="9"/>
      <c r="I3612" s="9"/>
      <c r="J3612" s="9"/>
      <c r="K3612" s="9"/>
      <c r="L3612" s="9"/>
      <c r="M3612" s="1">
        <f>SUM(Table4[[#This Row],[2016]:[2025]])</f>
        <v>42000</v>
      </c>
    </row>
    <row r="3613" spans="1:13" x14ac:dyDescent="0.25">
      <c r="A3613" s="3" t="s">
        <v>379</v>
      </c>
      <c r="B3613" s="13" t="s">
        <v>380</v>
      </c>
      <c r="C3613" s="9"/>
      <c r="D3613" s="9"/>
      <c r="E3613" s="9"/>
      <c r="F3613" s="9"/>
      <c r="G3613" s="9"/>
      <c r="H3613" s="9"/>
      <c r="I3613" s="9"/>
      <c r="J3613" s="9"/>
      <c r="K3613" s="9"/>
      <c r="L3613" s="9">
        <v>42000</v>
      </c>
      <c r="M3613" s="1">
        <f>SUM(Table4[[#This Row],[2016]:[2025]])</f>
        <v>42000</v>
      </c>
    </row>
    <row r="3614" spans="1:13" x14ac:dyDescent="0.25">
      <c r="A3614" s="3" t="s">
        <v>2770</v>
      </c>
      <c r="B3614" s="13" t="s">
        <v>497</v>
      </c>
      <c r="C3614" s="9"/>
      <c r="D3614" s="9"/>
      <c r="E3614" s="9"/>
      <c r="F3614" s="9"/>
      <c r="G3614" s="9"/>
      <c r="H3614" s="9">
        <v>9863.9</v>
      </c>
      <c r="I3614" s="9">
        <v>19738.09</v>
      </c>
      <c r="J3614" s="9">
        <v>13055.52</v>
      </c>
      <c r="K3614" s="9"/>
      <c r="L3614" s="9"/>
      <c r="M3614" s="1">
        <f>SUM(Table4[[#This Row],[2016]:[2025]])</f>
        <v>42657.509999999995</v>
      </c>
    </row>
    <row r="3615" spans="1:13" x14ac:dyDescent="0.25">
      <c r="A3615" s="3" t="s">
        <v>443</v>
      </c>
      <c r="B3615" s="13" t="s">
        <v>444</v>
      </c>
      <c r="C3615" s="9"/>
      <c r="D3615" s="9"/>
      <c r="E3615" s="9"/>
      <c r="F3615" s="9"/>
      <c r="G3615" s="9"/>
      <c r="H3615" s="9"/>
      <c r="I3615" s="9"/>
      <c r="J3615" s="9"/>
      <c r="K3615" s="9"/>
      <c r="L3615" s="9">
        <v>42841.66</v>
      </c>
      <c r="M3615" s="1">
        <f>SUM(Table4[[#This Row],[2016]:[2025]])</f>
        <v>42841.66</v>
      </c>
    </row>
    <row r="3616" spans="1:13" x14ac:dyDescent="0.25">
      <c r="A3616" s="3" t="s">
        <v>579</v>
      </c>
      <c r="B3616" s="13" t="s">
        <v>259</v>
      </c>
      <c r="C3616" s="9">
        <v>20000</v>
      </c>
      <c r="D3616" s="9"/>
      <c r="E3616" s="9"/>
      <c r="F3616" s="9"/>
      <c r="G3616" s="9"/>
      <c r="H3616" s="9"/>
      <c r="I3616" s="9">
        <v>22859</v>
      </c>
      <c r="J3616" s="9"/>
      <c r="K3616" s="9"/>
      <c r="L3616" s="9"/>
      <c r="M3616" s="1">
        <f>SUM(Table4[[#This Row],[2016]:[2025]])</f>
        <v>42859</v>
      </c>
    </row>
    <row r="3617" spans="1:13" x14ac:dyDescent="0.25">
      <c r="A3617" s="3" t="s">
        <v>3152</v>
      </c>
      <c r="B3617" s="13" t="s">
        <v>313</v>
      </c>
      <c r="C3617" s="9"/>
      <c r="D3617" s="9"/>
      <c r="E3617" s="9"/>
      <c r="F3617" s="9"/>
      <c r="G3617" s="9"/>
      <c r="H3617" s="9"/>
      <c r="I3617" s="9">
        <v>41529.9</v>
      </c>
      <c r="J3617" s="9">
        <v>1366.55</v>
      </c>
      <c r="K3617" s="9"/>
      <c r="L3617" s="9"/>
      <c r="M3617" s="1">
        <f>SUM(Table4[[#This Row],[2016]:[2025]])</f>
        <v>42896.450000000004</v>
      </c>
    </row>
    <row r="3618" spans="1:13" x14ac:dyDescent="0.25">
      <c r="A3618" s="3" t="s">
        <v>2518</v>
      </c>
      <c r="B3618" s="13" t="s">
        <v>362</v>
      </c>
      <c r="C3618" s="9"/>
      <c r="D3618" s="9"/>
      <c r="E3618" s="9"/>
      <c r="F3618" s="9">
        <v>7000</v>
      </c>
      <c r="G3618" s="9"/>
      <c r="H3618" s="9"/>
      <c r="I3618" s="9">
        <v>36120</v>
      </c>
      <c r="J3618" s="9"/>
      <c r="K3618" s="9"/>
      <c r="L3618" s="9"/>
      <c r="M3618" s="1">
        <f>SUM(Table4[[#This Row],[2016]:[2025]])</f>
        <v>43120</v>
      </c>
    </row>
    <row r="3619" spans="1:13" x14ac:dyDescent="0.25">
      <c r="A3619" s="3" t="s">
        <v>4234</v>
      </c>
      <c r="B3619" s="13" t="s">
        <v>238</v>
      </c>
      <c r="C3619" s="9"/>
      <c r="D3619" s="9"/>
      <c r="E3619" s="9"/>
      <c r="F3619" s="9"/>
      <c r="G3619" s="9"/>
      <c r="H3619" s="9"/>
      <c r="I3619" s="9"/>
      <c r="J3619" s="9"/>
      <c r="K3619" s="9">
        <v>43122.53</v>
      </c>
      <c r="L3619" s="9"/>
      <c r="M3619" s="1">
        <f>SUM(Table4[[#This Row],[2016]:[2025]])</f>
        <v>43122.53</v>
      </c>
    </row>
    <row r="3620" spans="1:13" x14ac:dyDescent="0.25">
      <c r="A3620" s="3" t="s">
        <v>4012</v>
      </c>
      <c r="B3620" s="13" t="s">
        <v>492</v>
      </c>
      <c r="C3620" s="9"/>
      <c r="D3620" s="9"/>
      <c r="E3620" s="9"/>
      <c r="F3620" s="9"/>
      <c r="G3620" s="9"/>
      <c r="H3620" s="9"/>
      <c r="I3620" s="9"/>
      <c r="J3620" s="9">
        <v>43285.79</v>
      </c>
      <c r="K3620" s="9"/>
      <c r="L3620" s="9"/>
      <c r="M3620" s="1">
        <f>SUM(Table4[[#This Row],[2016]:[2025]])</f>
        <v>43285.79</v>
      </c>
    </row>
    <row r="3621" spans="1:13" x14ac:dyDescent="0.25">
      <c r="A3621" s="3" t="s">
        <v>1275</v>
      </c>
      <c r="B3621" s="13" t="s">
        <v>233</v>
      </c>
      <c r="C3621" s="9"/>
      <c r="D3621" s="9">
        <v>43374</v>
      </c>
      <c r="E3621" s="9"/>
      <c r="F3621" s="9"/>
      <c r="G3621" s="9"/>
      <c r="H3621" s="9"/>
      <c r="I3621" s="9"/>
      <c r="J3621" s="9"/>
      <c r="K3621" s="9"/>
      <c r="L3621" s="9"/>
      <c r="M3621" s="1">
        <f>SUM(Table4[[#This Row],[2016]:[2025]])</f>
        <v>43374</v>
      </c>
    </row>
    <row r="3622" spans="1:13" x14ac:dyDescent="0.25">
      <c r="A3622" s="3" t="s">
        <v>4138</v>
      </c>
      <c r="B3622" s="13" t="s">
        <v>126</v>
      </c>
      <c r="C3622" s="9"/>
      <c r="D3622" s="9"/>
      <c r="E3622" s="9"/>
      <c r="F3622" s="9"/>
      <c r="G3622" s="9"/>
      <c r="H3622" s="9"/>
      <c r="I3622" s="9"/>
      <c r="J3622" s="9"/>
      <c r="K3622" s="9">
        <v>43375.88</v>
      </c>
      <c r="L3622" s="9"/>
      <c r="M3622" s="1">
        <f>SUM(Table4[[#This Row],[2016]:[2025]])</f>
        <v>43375.88</v>
      </c>
    </row>
    <row r="3623" spans="1:13" x14ac:dyDescent="0.25">
      <c r="A3623" s="3" t="s">
        <v>3002</v>
      </c>
      <c r="B3623" s="13" t="s">
        <v>326</v>
      </c>
      <c r="C3623" s="9"/>
      <c r="D3623" s="9"/>
      <c r="E3623" s="9"/>
      <c r="F3623" s="9"/>
      <c r="G3623" s="9"/>
      <c r="H3623" s="9"/>
      <c r="I3623" s="9">
        <v>6768.49</v>
      </c>
      <c r="J3623" s="9">
        <v>36681.589999999997</v>
      </c>
      <c r="K3623" s="9"/>
      <c r="L3623" s="9"/>
      <c r="M3623" s="1">
        <f>SUM(Table4[[#This Row],[2016]:[2025]])</f>
        <v>43450.079999999994</v>
      </c>
    </row>
    <row r="3624" spans="1:13" x14ac:dyDescent="0.25">
      <c r="A3624" s="3" t="s">
        <v>4121</v>
      </c>
      <c r="B3624" s="13" t="s">
        <v>84</v>
      </c>
      <c r="C3624" s="9"/>
      <c r="D3624" s="9"/>
      <c r="E3624" s="9"/>
      <c r="F3624" s="9"/>
      <c r="G3624" s="9"/>
      <c r="H3624" s="9"/>
      <c r="I3624" s="9"/>
      <c r="J3624" s="9"/>
      <c r="K3624" s="9">
        <v>43759.43</v>
      </c>
      <c r="L3624" s="9"/>
      <c r="M3624" s="1">
        <f>SUM(Table4[[#This Row],[2016]:[2025]])</f>
        <v>43759.43</v>
      </c>
    </row>
    <row r="3625" spans="1:13" x14ac:dyDescent="0.25">
      <c r="A3625" s="3" t="s">
        <v>2765</v>
      </c>
      <c r="B3625" s="13" t="s">
        <v>380</v>
      </c>
      <c r="C3625" s="9"/>
      <c r="D3625" s="9"/>
      <c r="E3625" s="9"/>
      <c r="F3625" s="9"/>
      <c r="G3625" s="9"/>
      <c r="H3625" s="9">
        <v>32148.14</v>
      </c>
      <c r="I3625" s="9">
        <v>7597.76</v>
      </c>
      <c r="J3625" s="9">
        <v>4248.0600000000004</v>
      </c>
      <c r="K3625" s="9"/>
      <c r="L3625" s="9"/>
      <c r="M3625" s="1">
        <f>SUM(Table4[[#This Row],[2016]:[2025]])</f>
        <v>43993.96</v>
      </c>
    </row>
    <row r="3626" spans="1:13" x14ac:dyDescent="0.25">
      <c r="A3626" s="3" t="s">
        <v>2294</v>
      </c>
      <c r="B3626" s="13" t="s">
        <v>694</v>
      </c>
      <c r="C3626" s="9"/>
      <c r="D3626" s="9"/>
      <c r="E3626" s="9"/>
      <c r="F3626" s="9">
        <v>6517</v>
      </c>
      <c r="G3626" s="9"/>
      <c r="H3626" s="9"/>
      <c r="I3626" s="9">
        <v>37627.730000000003</v>
      </c>
      <c r="J3626" s="9"/>
      <c r="K3626" s="9"/>
      <c r="L3626" s="9"/>
      <c r="M3626" s="1">
        <f>SUM(Table4[[#This Row],[2016]:[2025]])</f>
        <v>44144.73</v>
      </c>
    </row>
    <row r="3627" spans="1:13" x14ac:dyDescent="0.25">
      <c r="A3627" s="3" t="s">
        <v>338</v>
      </c>
      <c r="B3627" s="13" t="s">
        <v>337</v>
      </c>
      <c r="C3627" s="9"/>
      <c r="D3627" s="9"/>
      <c r="E3627" s="9"/>
      <c r="F3627" s="9"/>
      <c r="G3627" s="9"/>
      <c r="H3627" s="9"/>
      <c r="I3627" s="9"/>
      <c r="J3627" s="9"/>
      <c r="K3627" s="9"/>
      <c r="L3627" s="9">
        <v>44702.5</v>
      </c>
      <c r="M3627" s="1">
        <f>SUM(Table4[[#This Row],[2016]:[2025]])</f>
        <v>44702.5</v>
      </c>
    </row>
    <row r="3628" spans="1:13" x14ac:dyDescent="0.25">
      <c r="A3628" s="3" t="s">
        <v>1727</v>
      </c>
      <c r="B3628" s="13" t="s">
        <v>53</v>
      </c>
      <c r="C3628" s="9"/>
      <c r="D3628" s="9"/>
      <c r="E3628" s="9">
        <v>30000</v>
      </c>
      <c r="F3628" s="9"/>
      <c r="G3628" s="9"/>
      <c r="H3628" s="9"/>
      <c r="I3628" s="9">
        <v>8694.02</v>
      </c>
      <c r="J3628" s="9">
        <v>6021.97</v>
      </c>
      <c r="K3628" s="9"/>
      <c r="L3628" s="9"/>
      <c r="M3628" s="1">
        <f>SUM(Table4[[#This Row],[2016]:[2025]])</f>
        <v>44715.990000000005</v>
      </c>
    </row>
    <row r="3629" spans="1:13" x14ac:dyDescent="0.25">
      <c r="A3629" s="3" t="s">
        <v>1101</v>
      </c>
      <c r="B3629" s="13" t="s">
        <v>259</v>
      </c>
      <c r="C3629" s="9">
        <v>34905</v>
      </c>
      <c r="D3629" s="9">
        <v>10000</v>
      </c>
      <c r="E3629" s="9"/>
      <c r="F3629" s="9"/>
      <c r="G3629" s="9"/>
      <c r="H3629" s="9"/>
      <c r="I3629" s="9"/>
      <c r="J3629" s="9"/>
      <c r="K3629" s="9"/>
      <c r="L3629" s="9"/>
      <c r="M3629" s="1">
        <f>SUM(Table4[[#This Row],[2016]:[2025]])</f>
        <v>44905</v>
      </c>
    </row>
    <row r="3630" spans="1:13" x14ac:dyDescent="0.25">
      <c r="A3630" s="3" t="s">
        <v>363</v>
      </c>
      <c r="B3630" s="13" t="s">
        <v>259</v>
      </c>
      <c r="C3630" s="9"/>
      <c r="D3630" s="9"/>
      <c r="E3630" s="9">
        <v>45000</v>
      </c>
      <c r="F3630" s="9"/>
      <c r="G3630" s="9"/>
      <c r="H3630" s="9"/>
      <c r="I3630" s="9"/>
      <c r="J3630" s="9"/>
      <c r="K3630" s="9"/>
      <c r="L3630" s="9"/>
      <c r="M3630" s="1">
        <f>SUM(Table4[[#This Row],[2016]:[2025]])</f>
        <v>45000</v>
      </c>
    </row>
    <row r="3631" spans="1:13" x14ac:dyDescent="0.25">
      <c r="A3631" s="3" t="s">
        <v>367</v>
      </c>
      <c r="B3631" s="13" t="s">
        <v>366</v>
      </c>
      <c r="C3631" s="9"/>
      <c r="D3631" s="9"/>
      <c r="E3631" s="9"/>
      <c r="F3631" s="9"/>
      <c r="G3631" s="9"/>
      <c r="H3631" s="9"/>
      <c r="I3631" s="9"/>
      <c r="J3631" s="9"/>
      <c r="K3631" s="9"/>
      <c r="L3631" s="9">
        <v>45000</v>
      </c>
      <c r="M3631" s="1">
        <f>SUM(Table4[[#This Row],[2016]:[2025]])</f>
        <v>45000</v>
      </c>
    </row>
    <row r="3632" spans="1:13" x14ac:dyDescent="0.25">
      <c r="A3632" s="3" t="s">
        <v>1531</v>
      </c>
      <c r="B3632" s="13" t="s">
        <v>549</v>
      </c>
      <c r="C3632" s="9"/>
      <c r="D3632" s="9">
        <v>45000</v>
      </c>
      <c r="E3632" s="9"/>
      <c r="F3632" s="9"/>
      <c r="G3632" s="9"/>
      <c r="H3632" s="9"/>
      <c r="I3632" s="9"/>
      <c r="J3632" s="9"/>
      <c r="K3632" s="9"/>
      <c r="L3632" s="9"/>
      <c r="M3632" s="1">
        <f>SUM(Table4[[#This Row],[2016]:[2025]])</f>
        <v>45000</v>
      </c>
    </row>
    <row r="3633" spans="1:13" x14ac:dyDescent="0.25">
      <c r="A3633" s="3" t="s">
        <v>4013</v>
      </c>
      <c r="B3633" s="13" t="s">
        <v>630</v>
      </c>
      <c r="C3633" s="9"/>
      <c r="D3633" s="9"/>
      <c r="E3633" s="9"/>
      <c r="F3633" s="9"/>
      <c r="G3633" s="9"/>
      <c r="H3633" s="9"/>
      <c r="I3633" s="9"/>
      <c r="J3633" s="9">
        <v>45089.23</v>
      </c>
      <c r="K3633" s="9"/>
      <c r="L3633" s="9"/>
      <c r="M3633" s="1">
        <f>SUM(Table4[[#This Row],[2016]:[2025]])</f>
        <v>45089.23</v>
      </c>
    </row>
    <row r="3634" spans="1:13" x14ac:dyDescent="0.25">
      <c r="A3634" s="3" t="s">
        <v>461</v>
      </c>
      <c r="B3634" s="13" t="s">
        <v>462</v>
      </c>
      <c r="C3634" s="9"/>
      <c r="D3634" s="9"/>
      <c r="E3634" s="9"/>
      <c r="F3634" s="9"/>
      <c r="G3634" s="9"/>
      <c r="H3634" s="9"/>
      <c r="I3634" s="9"/>
      <c r="J3634" s="9"/>
      <c r="K3634" s="9"/>
      <c r="L3634" s="9">
        <v>45353.95</v>
      </c>
      <c r="M3634" s="1">
        <f>SUM(Table4[[#This Row],[2016]:[2025]])</f>
        <v>45353.95</v>
      </c>
    </row>
    <row r="3635" spans="1:13" x14ac:dyDescent="0.25">
      <c r="A3635" s="3" t="s">
        <v>622</v>
      </c>
      <c r="B3635" s="13" t="s">
        <v>297</v>
      </c>
      <c r="C3635" s="9">
        <v>6000</v>
      </c>
      <c r="D3635" s="9"/>
      <c r="E3635" s="9"/>
      <c r="F3635" s="9"/>
      <c r="G3635" s="9"/>
      <c r="H3635" s="9"/>
      <c r="I3635" s="9"/>
      <c r="J3635" s="9">
        <v>39611</v>
      </c>
      <c r="K3635" s="9"/>
      <c r="L3635" s="9"/>
      <c r="M3635" s="1">
        <f>SUM(Table4[[#This Row],[2016]:[2025]])</f>
        <v>45611</v>
      </c>
    </row>
    <row r="3636" spans="1:13" x14ac:dyDescent="0.25">
      <c r="A3636" s="3" t="s">
        <v>4083</v>
      </c>
      <c r="B3636" s="13" t="s">
        <v>195</v>
      </c>
      <c r="C3636" s="9"/>
      <c r="D3636" s="9"/>
      <c r="E3636" s="9"/>
      <c r="F3636" s="9"/>
      <c r="G3636" s="9"/>
      <c r="H3636" s="9"/>
      <c r="I3636" s="9"/>
      <c r="J3636" s="9"/>
      <c r="K3636" s="9">
        <v>45800</v>
      </c>
      <c r="L3636" s="9"/>
      <c r="M3636" s="1">
        <f>SUM(Table4[[#This Row],[2016]:[2025]])</f>
        <v>45800</v>
      </c>
    </row>
    <row r="3637" spans="1:13" x14ac:dyDescent="0.25">
      <c r="A3637" s="3" t="s">
        <v>2726</v>
      </c>
      <c r="B3637" s="13" t="s">
        <v>163</v>
      </c>
      <c r="C3637" s="9"/>
      <c r="D3637" s="9"/>
      <c r="E3637" s="9"/>
      <c r="F3637" s="9"/>
      <c r="G3637" s="9"/>
      <c r="H3637" s="9">
        <v>7428.55</v>
      </c>
      <c r="I3637" s="9">
        <v>38470.910000000003</v>
      </c>
      <c r="J3637" s="9"/>
      <c r="K3637" s="9"/>
      <c r="L3637" s="9"/>
      <c r="M3637" s="1">
        <f>SUM(Table4[[#This Row],[2016]:[2025]])</f>
        <v>45899.460000000006</v>
      </c>
    </row>
    <row r="3638" spans="1:13" x14ac:dyDescent="0.25">
      <c r="A3638" s="3" t="s">
        <v>1243</v>
      </c>
      <c r="B3638" s="13" t="s">
        <v>159</v>
      </c>
      <c r="C3638" s="9"/>
      <c r="D3638" s="9">
        <v>46000</v>
      </c>
      <c r="E3638" s="9"/>
      <c r="F3638" s="9"/>
      <c r="G3638" s="9"/>
      <c r="H3638" s="9"/>
      <c r="I3638" s="9"/>
      <c r="J3638" s="9"/>
      <c r="K3638" s="9"/>
      <c r="L3638" s="9"/>
      <c r="M3638" s="1">
        <f>SUM(Table4[[#This Row],[2016]:[2025]])</f>
        <v>46000</v>
      </c>
    </row>
    <row r="3639" spans="1:13" x14ac:dyDescent="0.25">
      <c r="A3639" s="3" t="s">
        <v>1499</v>
      </c>
      <c r="B3639" s="13" t="s">
        <v>415</v>
      </c>
      <c r="C3639" s="9"/>
      <c r="D3639" s="9">
        <v>5000</v>
      </c>
      <c r="E3639" s="9"/>
      <c r="F3639" s="9"/>
      <c r="G3639" s="9"/>
      <c r="H3639" s="9"/>
      <c r="I3639" s="9"/>
      <c r="J3639" s="9"/>
      <c r="K3639" s="9">
        <v>41535</v>
      </c>
      <c r="L3639" s="9"/>
      <c r="M3639" s="1">
        <f>SUM(Table4[[#This Row],[2016]:[2025]])</f>
        <v>46535</v>
      </c>
    </row>
    <row r="3640" spans="1:13" x14ac:dyDescent="0.25">
      <c r="A3640" s="3" t="s">
        <v>1348</v>
      </c>
      <c r="B3640" s="13" t="s">
        <v>140</v>
      </c>
      <c r="C3640" s="9"/>
      <c r="D3640" s="9">
        <v>47050</v>
      </c>
      <c r="E3640" s="9"/>
      <c r="F3640" s="9"/>
      <c r="G3640" s="9"/>
      <c r="H3640" s="9"/>
      <c r="I3640" s="9"/>
      <c r="J3640" s="9"/>
      <c r="K3640" s="9"/>
      <c r="L3640" s="9"/>
      <c r="M3640" s="1">
        <f>SUM(Table4[[#This Row],[2016]:[2025]])</f>
        <v>47050</v>
      </c>
    </row>
    <row r="3641" spans="1:13" x14ac:dyDescent="0.25">
      <c r="A3641" s="3" t="s">
        <v>2775</v>
      </c>
      <c r="B3641" s="13" t="s">
        <v>207</v>
      </c>
      <c r="C3641" s="9"/>
      <c r="D3641" s="9"/>
      <c r="E3641" s="9"/>
      <c r="F3641" s="9"/>
      <c r="G3641" s="9"/>
      <c r="H3641" s="9">
        <v>30000</v>
      </c>
      <c r="I3641" s="9">
        <v>11931.14</v>
      </c>
      <c r="J3641" s="9">
        <v>5151.0600000000004</v>
      </c>
      <c r="K3641" s="9"/>
      <c r="L3641" s="9"/>
      <c r="M3641" s="1">
        <f>SUM(Table4[[#This Row],[2016]:[2025]])</f>
        <v>47082.2</v>
      </c>
    </row>
    <row r="3642" spans="1:13" x14ac:dyDescent="0.25">
      <c r="A3642" s="3" t="s">
        <v>3215</v>
      </c>
      <c r="B3642" s="13" t="s">
        <v>462</v>
      </c>
      <c r="C3642" s="9"/>
      <c r="D3642" s="9"/>
      <c r="E3642" s="9"/>
      <c r="F3642" s="9"/>
      <c r="G3642" s="9"/>
      <c r="H3642" s="9"/>
      <c r="I3642" s="9">
        <v>4397.93</v>
      </c>
      <c r="J3642" s="9">
        <v>42796.87</v>
      </c>
      <c r="K3642" s="9"/>
      <c r="L3642" s="9"/>
      <c r="M3642" s="1">
        <f>SUM(Table4[[#This Row],[2016]:[2025]])</f>
        <v>47194.8</v>
      </c>
    </row>
    <row r="3643" spans="1:13" x14ac:dyDescent="0.25">
      <c r="A3643" s="3" t="s">
        <v>1603</v>
      </c>
      <c r="B3643" s="13" t="s">
        <v>159</v>
      </c>
      <c r="C3643" s="9"/>
      <c r="D3643" s="9"/>
      <c r="E3643" s="9">
        <v>34069.599999999999</v>
      </c>
      <c r="F3643" s="9"/>
      <c r="G3643" s="9"/>
      <c r="H3643" s="9"/>
      <c r="I3643" s="9">
        <v>1317.55</v>
      </c>
      <c r="J3643" s="9">
        <v>11859.44</v>
      </c>
      <c r="K3643" s="9"/>
      <c r="L3643" s="9"/>
      <c r="M3643" s="1">
        <f>SUM(Table4[[#This Row],[2016]:[2025]])</f>
        <v>47246.590000000004</v>
      </c>
    </row>
    <row r="3644" spans="1:13" x14ac:dyDescent="0.25">
      <c r="A3644" s="3" t="s">
        <v>4247</v>
      </c>
      <c r="B3644" s="13" t="s">
        <v>425</v>
      </c>
      <c r="C3644" s="9"/>
      <c r="D3644" s="9"/>
      <c r="E3644" s="9"/>
      <c r="F3644" s="9"/>
      <c r="G3644" s="9"/>
      <c r="H3644" s="9"/>
      <c r="I3644" s="9"/>
      <c r="J3644" s="9"/>
      <c r="K3644" s="9">
        <v>47300</v>
      </c>
      <c r="L3644" s="9"/>
      <c r="M3644" s="1">
        <f>SUM(Table4[[#This Row],[2016]:[2025]])</f>
        <v>47300</v>
      </c>
    </row>
    <row r="3645" spans="1:13" x14ac:dyDescent="0.25">
      <c r="A3645" s="3" t="s">
        <v>4070</v>
      </c>
      <c r="B3645" s="13" t="s">
        <v>355</v>
      </c>
      <c r="C3645" s="9"/>
      <c r="D3645" s="9"/>
      <c r="E3645" s="9"/>
      <c r="F3645" s="9"/>
      <c r="G3645" s="9"/>
      <c r="H3645" s="9"/>
      <c r="I3645" s="9"/>
      <c r="J3645" s="9"/>
      <c r="K3645" s="9">
        <v>47323.79</v>
      </c>
      <c r="L3645" s="9"/>
      <c r="M3645" s="1">
        <f>SUM(Table4[[#This Row],[2016]:[2025]])</f>
        <v>47323.79</v>
      </c>
    </row>
    <row r="3646" spans="1:13" x14ac:dyDescent="0.25">
      <c r="A3646" s="3" t="s">
        <v>2736</v>
      </c>
      <c r="B3646" s="13" t="s">
        <v>415</v>
      </c>
      <c r="C3646" s="9"/>
      <c r="D3646" s="9"/>
      <c r="E3646" s="9"/>
      <c r="F3646" s="9"/>
      <c r="G3646" s="9"/>
      <c r="H3646" s="9">
        <v>7444.15</v>
      </c>
      <c r="I3646" s="9">
        <v>39896.550000000003</v>
      </c>
      <c r="J3646" s="9"/>
      <c r="K3646" s="9"/>
      <c r="L3646" s="9"/>
      <c r="M3646" s="1">
        <f>SUM(Table4[[#This Row],[2016]:[2025]])</f>
        <v>47340.700000000004</v>
      </c>
    </row>
    <row r="3647" spans="1:13" x14ac:dyDescent="0.25">
      <c r="A3647" s="3" t="s">
        <v>1615</v>
      </c>
      <c r="B3647" s="13" t="s">
        <v>492</v>
      </c>
      <c r="C3647" s="9"/>
      <c r="D3647" s="9"/>
      <c r="E3647" s="9">
        <v>47500</v>
      </c>
      <c r="F3647" s="9"/>
      <c r="G3647" s="9"/>
      <c r="H3647" s="9"/>
      <c r="I3647" s="9"/>
      <c r="J3647" s="9"/>
      <c r="K3647" s="9"/>
      <c r="L3647" s="9"/>
      <c r="M3647" s="1">
        <f>SUM(Table4[[#This Row],[2016]:[2025]])</f>
        <v>47500</v>
      </c>
    </row>
    <row r="3648" spans="1:13" x14ac:dyDescent="0.25">
      <c r="A3648" s="3" t="s">
        <v>2547</v>
      </c>
      <c r="B3648" s="13" t="s">
        <v>7</v>
      </c>
      <c r="C3648" s="9"/>
      <c r="D3648" s="9"/>
      <c r="E3648" s="9"/>
      <c r="F3648" s="9">
        <v>6000</v>
      </c>
      <c r="G3648" s="9"/>
      <c r="H3648" s="9">
        <v>6000</v>
      </c>
      <c r="I3648" s="9">
        <v>6000</v>
      </c>
      <c r="J3648" s="9"/>
      <c r="K3648" s="9"/>
      <c r="L3648" s="9">
        <v>30000</v>
      </c>
      <c r="M3648" s="1">
        <f>SUM(Table4[[#This Row],[2016]:[2025]])</f>
        <v>48000</v>
      </c>
    </row>
    <row r="3649" spans="1:13" x14ac:dyDescent="0.25">
      <c r="A3649" s="3" t="s">
        <v>1111</v>
      </c>
      <c r="B3649" s="13" t="s">
        <v>22</v>
      </c>
      <c r="C3649" s="9">
        <v>20000</v>
      </c>
      <c r="D3649" s="9"/>
      <c r="E3649" s="9">
        <v>23600.03</v>
      </c>
      <c r="F3649" s="9"/>
      <c r="G3649" s="9"/>
      <c r="H3649" s="9"/>
      <c r="I3649" s="9">
        <v>3322.99</v>
      </c>
      <c r="J3649" s="9">
        <v>1851.63</v>
      </c>
      <c r="K3649" s="9"/>
      <c r="L3649" s="9"/>
      <c r="M3649" s="1">
        <f>SUM(Table4[[#This Row],[2016]:[2025]])</f>
        <v>48774.649999999994</v>
      </c>
    </row>
    <row r="3650" spans="1:13" x14ac:dyDescent="0.25">
      <c r="A3650" s="3" t="s">
        <v>3150</v>
      </c>
      <c r="B3650" s="13" t="s">
        <v>242</v>
      </c>
      <c r="C3650" s="9"/>
      <c r="D3650" s="9"/>
      <c r="E3650" s="9"/>
      <c r="F3650" s="9"/>
      <c r="G3650" s="9"/>
      <c r="H3650" s="9"/>
      <c r="I3650" s="9">
        <v>8000</v>
      </c>
      <c r="J3650" s="9"/>
      <c r="K3650" s="9"/>
      <c r="L3650" s="9">
        <v>40831.64</v>
      </c>
      <c r="M3650" s="1">
        <f>SUM(Table4[[#This Row],[2016]:[2025]])</f>
        <v>48831.64</v>
      </c>
    </row>
    <row r="3651" spans="1:13" x14ac:dyDescent="0.25">
      <c r="A3651" s="3" t="s">
        <v>449</v>
      </c>
      <c r="B3651" s="13" t="s">
        <v>444</v>
      </c>
      <c r="C3651" s="9"/>
      <c r="D3651" s="9"/>
      <c r="E3651" s="9"/>
      <c r="F3651" s="9"/>
      <c r="G3651" s="9"/>
      <c r="H3651" s="9"/>
      <c r="I3651" s="9"/>
      <c r="J3651" s="9"/>
      <c r="K3651" s="9"/>
      <c r="L3651" s="9">
        <v>48959.82</v>
      </c>
      <c r="M3651" s="1">
        <f>SUM(Table4[[#This Row],[2016]:[2025]])</f>
        <v>48959.82</v>
      </c>
    </row>
    <row r="3652" spans="1:13" x14ac:dyDescent="0.25">
      <c r="A3652" s="3" t="s">
        <v>393</v>
      </c>
      <c r="B3652" s="13" t="s">
        <v>380</v>
      </c>
      <c r="C3652" s="9"/>
      <c r="D3652" s="9"/>
      <c r="E3652" s="9"/>
      <c r="F3652" s="9"/>
      <c r="G3652" s="9"/>
      <c r="H3652" s="9"/>
      <c r="I3652" s="9"/>
      <c r="J3652" s="9"/>
      <c r="K3652" s="9"/>
      <c r="L3652" s="9">
        <v>49000</v>
      </c>
      <c r="M3652" s="1">
        <f>SUM(Table4[[#This Row],[2016]:[2025]])</f>
        <v>49000</v>
      </c>
    </row>
    <row r="3653" spans="1:13" x14ac:dyDescent="0.25">
      <c r="A3653" s="3" t="s">
        <v>3196</v>
      </c>
      <c r="B3653" s="13" t="s">
        <v>238</v>
      </c>
      <c r="C3653" s="9"/>
      <c r="D3653" s="9"/>
      <c r="E3653" s="9"/>
      <c r="F3653" s="9"/>
      <c r="G3653" s="9"/>
      <c r="H3653" s="9"/>
      <c r="I3653" s="9">
        <v>25462.9</v>
      </c>
      <c r="J3653" s="9">
        <v>23800.880000000001</v>
      </c>
      <c r="K3653" s="9"/>
      <c r="L3653" s="9"/>
      <c r="M3653" s="1">
        <f>SUM(Table4[[#This Row],[2016]:[2025]])</f>
        <v>49263.78</v>
      </c>
    </row>
    <row r="3654" spans="1:13" x14ac:dyDescent="0.25">
      <c r="A3654" s="3" t="s">
        <v>4187</v>
      </c>
      <c r="B3654" s="13" t="s">
        <v>380</v>
      </c>
      <c r="C3654" s="9"/>
      <c r="D3654" s="9"/>
      <c r="E3654" s="9"/>
      <c r="F3654" s="9"/>
      <c r="G3654" s="9"/>
      <c r="H3654" s="9"/>
      <c r="I3654" s="9"/>
      <c r="J3654" s="9"/>
      <c r="K3654" s="9">
        <v>49265</v>
      </c>
      <c r="L3654" s="9"/>
      <c r="M3654" s="1">
        <f>SUM(Table4[[#This Row],[2016]:[2025]])</f>
        <v>49265</v>
      </c>
    </row>
    <row r="3655" spans="1:13" x14ac:dyDescent="0.25">
      <c r="A3655" s="3"/>
      <c r="B3655" s="13" t="s">
        <v>337</v>
      </c>
      <c r="C3655" s="9"/>
      <c r="D3655" s="9"/>
      <c r="E3655" s="9"/>
      <c r="F3655" s="9"/>
      <c r="G3655" s="9"/>
      <c r="H3655" s="9"/>
      <c r="I3655" s="9"/>
      <c r="J3655" s="9">
        <v>49500</v>
      </c>
      <c r="K3655" s="9"/>
      <c r="L3655" s="9"/>
      <c r="M3655" s="1">
        <f>SUM(Table4[[#This Row],[2016]:[2025]])</f>
        <v>49500</v>
      </c>
    </row>
    <row r="3656" spans="1:13" x14ac:dyDescent="0.25">
      <c r="A3656" s="3" t="s">
        <v>2757</v>
      </c>
      <c r="B3656" s="13" t="s">
        <v>259</v>
      </c>
      <c r="C3656" s="9"/>
      <c r="D3656" s="9"/>
      <c r="E3656" s="9"/>
      <c r="F3656" s="9"/>
      <c r="G3656" s="9"/>
      <c r="H3656" s="9">
        <v>6935.62</v>
      </c>
      <c r="I3656" s="9">
        <v>42617.24</v>
      </c>
      <c r="J3656" s="9"/>
      <c r="K3656" s="9"/>
      <c r="L3656" s="9"/>
      <c r="M3656" s="1">
        <f>SUM(Table4[[#This Row],[2016]:[2025]])</f>
        <v>49552.86</v>
      </c>
    </row>
    <row r="3657" spans="1:13" x14ac:dyDescent="0.25">
      <c r="A3657" s="3" t="s">
        <v>4088</v>
      </c>
      <c r="B3657" s="13" t="s">
        <v>355</v>
      </c>
      <c r="C3657" s="9"/>
      <c r="D3657" s="9"/>
      <c r="E3657" s="9"/>
      <c r="F3657" s="9"/>
      <c r="G3657" s="9"/>
      <c r="H3657" s="9"/>
      <c r="I3657" s="9"/>
      <c r="J3657" s="9"/>
      <c r="K3657" s="9">
        <v>49836.15</v>
      </c>
      <c r="L3657" s="9"/>
      <c r="M3657" s="1">
        <f>SUM(Table4[[#This Row],[2016]:[2025]])</f>
        <v>49836.15</v>
      </c>
    </row>
    <row r="3658" spans="1:13" x14ac:dyDescent="0.25">
      <c r="A3658" s="3" t="s">
        <v>548</v>
      </c>
      <c r="B3658" s="13" t="s">
        <v>549</v>
      </c>
      <c r="C3658" s="9">
        <v>20000</v>
      </c>
      <c r="D3658" s="9"/>
      <c r="E3658" s="9"/>
      <c r="F3658" s="9">
        <v>30000</v>
      </c>
      <c r="G3658" s="9"/>
      <c r="H3658" s="9"/>
      <c r="I3658" s="9"/>
      <c r="J3658" s="9"/>
      <c r="K3658" s="9"/>
      <c r="L3658" s="9"/>
      <c r="M3658" s="1">
        <f>SUM(Table4[[#This Row],[2016]:[2025]])</f>
        <v>50000</v>
      </c>
    </row>
    <row r="3659" spans="1:13" x14ac:dyDescent="0.25">
      <c r="A3659" s="3" t="s">
        <v>560</v>
      </c>
      <c r="B3659" s="13" t="s">
        <v>380</v>
      </c>
      <c r="C3659" s="9">
        <v>20000</v>
      </c>
      <c r="D3659" s="9"/>
      <c r="E3659" s="9"/>
      <c r="F3659" s="9"/>
      <c r="G3659" s="9"/>
      <c r="H3659" s="9">
        <v>30000</v>
      </c>
      <c r="I3659" s="9"/>
      <c r="J3659" s="9"/>
      <c r="K3659" s="9"/>
      <c r="L3659" s="9"/>
      <c r="M3659" s="1">
        <f>SUM(Table4[[#This Row],[2016]:[2025]])</f>
        <v>50000</v>
      </c>
    </row>
    <row r="3660" spans="1:13" x14ac:dyDescent="0.25">
      <c r="A3660" s="3" t="s">
        <v>603</v>
      </c>
      <c r="B3660" s="13" t="s">
        <v>126</v>
      </c>
      <c r="C3660" s="9">
        <v>20000</v>
      </c>
      <c r="D3660" s="9"/>
      <c r="E3660" s="9">
        <v>30000</v>
      </c>
      <c r="F3660" s="9"/>
      <c r="G3660" s="9"/>
      <c r="H3660" s="9"/>
      <c r="I3660" s="9"/>
      <c r="J3660" s="9"/>
      <c r="K3660" s="9"/>
      <c r="L3660" s="9"/>
      <c r="M3660" s="1">
        <f>SUM(Table4[[#This Row],[2016]:[2025]])</f>
        <v>50000</v>
      </c>
    </row>
    <row r="3661" spans="1:13" x14ac:dyDescent="0.25">
      <c r="A3661" s="3" t="s">
        <v>606</v>
      </c>
      <c r="B3661" s="13" t="s">
        <v>492</v>
      </c>
      <c r="C3661" s="9">
        <v>20000</v>
      </c>
      <c r="D3661" s="9"/>
      <c r="E3661" s="9"/>
      <c r="F3661" s="9"/>
      <c r="G3661" s="9"/>
      <c r="H3661" s="9"/>
      <c r="I3661" s="9">
        <v>30000</v>
      </c>
      <c r="J3661" s="9"/>
      <c r="K3661" s="9"/>
      <c r="L3661" s="9"/>
      <c r="M3661" s="1">
        <f>SUM(Table4[[#This Row],[2016]:[2025]])</f>
        <v>50000</v>
      </c>
    </row>
    <row r="3662" spans="1:13" x14ac:dyDescent="0.25">
      <c r="A3662" s="3" t="s">
        <v>623</v>
      </c>
      <c r="B3662" s="13" t="s">
        <v>624</v>
      </c>
      <c r="C3662" s="9">
        <v>20000</v>
      </c>
      <c r="D3662" s="9"/>
      <c r="E3662" s="9">
        <v>30000</v>
      </c>
      <c r="F3662" s="9"/>
      <c r="G3662" s="9"/>
      <c r="H3662" s="9"/>
      <c r="I3662" s="9"/>
      <c r="J3662" s="9"/>
      <c r="K3662" s="9"/>
      <c r="L3662" s="9"/>
      <c r="M3662" s="1">
        <f>SUM(Table4[[#This Row],[2016]:[2025]])</f>
        <v>50000</v>
      </c>
    </row>
    <row r="3663" spans="1:13" x14ac:dyDescent="0.25">
      <c r="A3663" s="3" t="s">
        <v>4240</v>
      </c>
      <c r="B3663" s="13" t="s">
        <v>259</v>
      </c>
      <c r="C3663" s="9"/>
      <c r="D3663" s="9"/>
      <c r="E3663" s="9"/>
      <c r="F3663" s="9"/>
      <c r="G3663" s="9"/>
      <c r="H3663" s="9"/>
      <c r="I3663" s="9"/>
      <c r="J3663" s="9"/>
      <c r="K3663" s="9">
        <v>50000</v>
      </c>
      <c r="L3663" s="9"/>
      <c r="M3663" s="1">
        <f>SUM(Table4[[#This Row],[2016]:[2025]])</f>
        <v>50000</v>
      </c>
    </row>
    <row r="3664" spans="1:13" x14ac:dyDescent="0.25">
      <c r="A3664" s="3" t="s">
        <v>666</v>
      </c>
      <c r="B3664" s="13" t="s">
        <v>492</v>
      </c>
      <c r="C3664" s="9">
        <v>20000</v>
      </c>
      <c r="D3664" s="9"/>
      <c r="E3664" s="9"/>
      <c r="F3664" s="9"/>
      <c r="G3664" s="9"/>
      <c r="H3664" s="9"/>
      <c r="I3664" s="9">
        <v>30000</v>
      </c>
      <c r="J3664" s="9"/>
      <c r="K3664" s="9"/>
      <c r="L3664" s="9"/>
      <c r="M3664" s="1">
        <f>SUM(Table4[[#This Row],[2016]:[2025]])</f>
        <v>50000</v>
      </c>
    </row>
    <row r="3665" spans="1:13" x14ac:dyDescent="0.25">
      <c r="A3665" s="3" t="s">
        <v>676</v>
      </c>
      <c r="B3665" s="13" t="s">
        <v>140</v>
      </c>
      <c r="C3665" s="9">
        <v>20000</v>
      </c>
      <c r="D3665" s="9"/>
      <c r="E3665" s="9"/>
      <c r="F3665" s="9"/>
      <c r="G3665" s="9"/>
      <c r="H3665" s="9"/>
      <c r="I3665" s="9">
        <v>30000</v>
      </c>
      <c r="J3665" s="9"/>
      <c r="K3665" s="9"/>
      <c r="L3665" s="9"/>
      <c r="M3665" s="1">
        <f>SUM(Table4[[#This Row],[2016]:[2025]])</f>
        <v>50000</v>
      </c>
    </row>
    <row r="3666" spans="1:13" x14ac:dyDescent="0.25">
      <c r="A3666" s="3" t="s">
        <v>266</v>
      </c>
      <c r="B3666" s="13" t="s">
        <v>259</v>
      </c>
      <c r="C3666" s="9"/>
      <c r="D3666" s="9"/>
      <c r="E3666" s="9"/>
      <c r="F3666" s="9"/>
      <c r="G3666" s="9"/>
      <c r="H3666" s="9"/>
      <c r="I3666" s="9"/>
      <c r="J3666" s="9"/>
      <c r="K3666" s="9"/>
      <c r="L3666" s="9">
        <v>50000</v>
      </c>
      <c r="M3666" s="1">
        <f>SUM(Table4[[#This Row],[2016]:[2025]])</f>
        <v>50000</v>
      </c>
    </row>
    <row r="3667" spans="1:13" x14ac:dyDescent="0.25">
      <c r="A3667" s="3" t="s">
        <v>4246</v>
      </c>
      <c r="B3667" s="13" t="s">
        <v>425</v>
      </c>
      <c r="C3667" s="9"/>
      <c r="D3667" s="9"/>
      <c r="E3667" s="9"/>
      <c r="F3667" s="9"/>
      <c r="G3667" s="9"/>
      <c r="H3667" s="9"/>
      <c r="I3667" s="9"/>
      <c r="J3667" s="9"/>
      <c r="K3667" s="9">
        <v>50000</v>
      </c>
      <c r="L3667" s="9"/>
      <c r="M3667" s="1">
        <f>SUM(Table4[[#This Row],[2016]:[2025]])</f>
        <v>50000</v>
      </c>
    </row>
    <row r="3668" spans="1:13" x14ac:dyDescent="0.25">
      <c r="A3668" s="3" t="s">
        <v>772</v>
      </c>
      <c r="B3668" s="13" t="s">
        <v>126</v>
      </c>
      <c r="C3668" s="9">
        <v>20000</v>
      </c>
      <c r="D3668" s="9"/>
      <c r="E3668" s="9"/>
      <c r="F3668" s="9">
        <v>30000</v>
      </c>
      <c r="G3668" s="9"/>
      <c r="H3668" s="9"/>
      <c r="I3668" s="9"/>
      <c r="J3668" s="9"/>
      <c r="K3668" s="9"/>
      <c r="L3668" s="9"/>
      <c r="M3668" s="1">
        <f>SUM(Table4[[#This Row],[2016]:[2025]])</f>
        <v>50000</v>
      </c>
    </row>
    <row r="3669" spans="1:13" x14ac:dyDescent="0.25">
      <c r="A3669" s="3" t="s">
        <v>261</v>
      </c>
      <c r="B3669" s="13" t="s">
        <v>259</v>
      </c>
      <c r="C3669" s="9"/>
      <c r="D3669" s="9"/>
      <c r="E3669" s="9"/>
      <c r="F3669" s="9"/>
      <c r="G3669" s="9"/>
      <c r="H3669" s="9"/>
      <c r="I3669" s="9"/>
      <c r="J3669" s="9"/>
      <c r="K3669" s="9"/>
      <c r="L3669" s="9">
        <v>50000</v>
      </c>
      <c r="M3669" s="1">
        <f>SUM(Table4[[#This Row],[2016]:[2025]])</f>
        <v>50000</v>
      </c>
    </row>
    <row r="3670" spans="1:13" x14ac:dyDescent="0.25">
      <c r="A3670" s="3" t="s">
        <v>4239</v>
      </c>
      <c r="B3670" s="13" t="s">
        <v>337</v>
      </c>
      <c r="C3670" s="9"/>
      <c r="D3670" s="9"/>
      <c r="E3670" s="9"/>
      <c r="F3670" s="9"/>
      <c r="G3670" s="9"/>
      <c r="H3670" s="9"/>
      <c r="I3670" s="9"/>
      <c r="J3670" s="9"/>
      <c r="K3670" s="9">
        <v>50000</v>
      </c>
      <c r="L3670" s="9"/>
      <c r="M3670" s="1">
        <f>SUM(Table4[[#This Row],[2016]:[2025]])</f>
        <v>50000</v>
      </c>
    </row>
    <row r="3671" spans="1:13" x14ac:dyDescent="0.25">
      <c r="A3671" s="3" t="s">
        <v>340</v>
      </c>
      <c r="B3671" s="13" t="s">
        <v>337</v>
      </c>
      <c r="C3671" s="9"/>
      <c r="D3671" s="9"/>
      <c r="E3671" s="9"/>
      <c r="F3671" s="9"/>
      <c r="G3671" s="9"/>
      <c r="H3671" s="9"/>
      <c r="I3671" s="9"/>
      <c r="J3671" s="9"/>
      <c r="K3671" s="9"/>
      <c r="L3671" s="9">
        <v>50000</v>
      </c>
      <c r="M3671" s="1">
        <f>SUM(Table4[[#This Row],[2016]:[2025]])</f>
        <v>50000</v>
      </c>
    </row>
    <row r="3672" spans="1:13" x14ac:dyDescent="0.25">
      <c r="A3672" s="3" t="s">
        <v>4168</v>
      </c>
      <c r="B3672" s="13" t="s">
        <v>189</v>
      </c>
      <c r="C3672" s="9"/>
      <c r="D3672" s="9"/>
      <c r="E3672" s="9"/>
      <c r="F3672" s="9"/>
      <c r="G3672" s="9"/>
      <c r="H3672" s="9"/>
      <c r="I3672" s="9"/>
      <c r="J3672" s="9"/>
      <c r="K3672" s="9">
        <v>50000</v>
      </c>
      <c r="L3672" s="9"/>
      <c r="M3672" s="1">
        <f>SUM(Table4[[#This Row],[2016]:[2025]])</f>
        <v>50000</v>
      </c>
    </row>
    <row r="3673" spans="1:13" x14ac:dyDescent="0.25">
      <c r="A3673" s="3" t="s">
        <v>1070</v>
      </c>
      <c r="B3673" s="13" t="s">
        <v>305</v>
      </c>
      <c r="C3673" s="9">
        <v>8000</v>
      </c>
      <c r="D3673" s="9"/>
      <c r="E3673" s="9">
        <v>42000</v>
      </c>
      <c r="F3673" s="9"/>
      <c r="G3673" s="9"/>
      <c r="H3673" s="9"/>
      <c r="I3673" s="9"/>
      <c r="J3673" s="9"/>
      <c r="K3673" s="9"/>
      <c r="L3673" s="9"/>
      <c r="M3673" s="1">
        <f>SUM(Table4[[#This Row],[2016]:[2025]])</f>
        <v>50000</v>
      </c>
    </row>
    <row r="3674" spans="1:13" x14ac:dyDescent="0.25">
      <c r="A3674" s="3" t="s">
        <v>3448</v>
      </c>
      <c r="B3674" s="13" t="s">
        <v>22</v>
      </c>
      <c r="C3674" s="9"/>
      <c r="D3674" s="9"/>
      <c r="E3674" s="9"/>
      <c r="F3674" s="9"/>
      <c r="G3674" s="9"/>
      <c r="H3674" s="9"/>
      <c r="I3674" s="9">
        <v>50000</v>
      </c>
      <c r="J3674" s="9"/>
      <c r="K3674" s="9"/>
      <c r="L3674" s="9"/>
      <c r="M3674" s="1">
        <f>SUM(Table4[[#This Row],[2016]:[2025]])</f>
        <v>50000</v>
      </c>
    </row>
    <row r="3675" spans="1:13" x14ac:dyDescent="0.25">
      <c r="A3675" s="3" t="s">
        <v>4236</v>
      </c>
      <c r="B3675" s="13" t="s">
        <v>140</v>
      </c>
      <c r="C3675" s="9"/>
      <c r="D3675" s="9"/>
      <c r="E3675" s="9"/>
      <c r="F3675" s="9"/>
      <c r="G3675" s="9"/>
      <c r="H3675" s="9"/>
      <c r="I3675" s="9"/>
      <c r="J3675" s="9"/>
      <c r="K3675" s="9">
        <v>50000</v>
      </c>
      <c r="L3675" s="9"/>
      <c r="M3675" s="1">
        <f>SUM(Table4[[#This Row],[2016]:[2025]])</f>
        <v>50000</v>
      </c>
    </row>
    <row r="3676" spans="1:13" x14ac:dyDescent="0.25">
      <c r="A3676" s="3" t="s">
        <v>1763</v>
      </c>
      <c r="B3676" s="13" t="s">
        <v>195</v>
      </c>
      <c r="C3676" s="9"/>
      <c r="D3676" s="9"/>
      <c r="E3676" s="9">
        <v>50650</v>
      </c>
      <c r="F3676" s="9"/>
      <c r="G3676" s="9"/>
      <c r="H3676" s="9"/>
      <c r="I3676" s="9"/>
      <c r="J3676" s="9"/>
      <c r="K3676" s="9"/>
      <c r="L3676" s="9"/>
      <c r="M3676" s="1">
        <f>SUM(Table4[[#This Row],[2016]:[2025]])</f>
        <v>50650</v>
      </c>
    </row>
    <row r="3677" spans="1:13" x14ac:dyDescent="0.25">
      <c r="A3677" s="3" t="s">
        <v>4179</v>
      </c>
      <c r="B3677" s="13" t="s">
        <v>173</v>
      </c>
      <c r="C3677" s="9"/>
      <c r="D3677" s="9"/>
      <c r="E3677" s="9"/>
      <c r="F3677" s="9"/>
      <c r="G3677" s="9"/>
      <c r="H3677" s="9"/>
      <c r="I3677" s="9"/>
      <c r="J3677" s="9"/>
      <c r="K3677" s="9">
        <v>50750</v>
      </c>
      <c r="L3677" s="9"/>
      <c r="M3677" s="1">
        <f>SUM(Table4[[#This Row],[2016]:[2025]])</f>
        <v>50750</v>
      </c>
    </row>
    <row r="3678" spans="1:13" x14ac:dyDescent="0.25">
      <c r="A3678" s="3" t="s">
        <v>3229</v>
      </c>
      <c r="B3678" s="13" t="s">
        <v>3230</v>
      </c>
      <c r="C3678" s="9"/>
      <c r="D3678" s="9"/>
      <c r="E3678" s="9"/>
      <c r="F3678" s="9"/>
      <c r="G3678" s="9"/>
      <c r="H3678" s="9"/>
      <c r="I3678" s="9">
        <v>29805.040000000001</v>
      </c>
      <c r="J3678" s="9">
        <v>21073.26</v>
      </c>
      <c r="K3678" s="9"/>
      <c r="L3678" s="9"/>
      <c r="M3678" s="1">
        <f>SUM(Table4[[#This Row],[2016]:[2025]])</f>
        <v>50878.3</v>
      </c>
    </row>
    <row r="3679" spans="1:13" x14ac:dyDescent="0.25">
      <c r="A3679" s="3" t="s">
        <v>1503</v>
      </c>
      <c r="B3679" s="13" t="s">
        <v>337</v>
      </c>
      <c r="C3679" s="9"/>
      <c r="D3679" s="9">
        <v>51000</v>
      </c>
      <c r="E3679" s="9"/>
      <c r="F3679" s="9"/>
      <c r="G3679" s="9"/>
      <c r="H3679" s="9"/>
      <c r="I3679" s="9"/>
      <c r="J3679" s="9"/>
      <c r="K3679" s="9"/>
      <c r="L3679" s="9"/>
      <c r="M3679" s="1">
        <f>SUM(Table4[[#This Row],[2016]:[2025]])</f>
        <v>51000</v>
      </c>
    </row>
    <row r="3680" spans="1:13" x14ac:dyDescent="0.25">
      <c r="A3680" s="3" t="s">
        <v>4015</v>
      </c>
      <c r="B3680" s="13" t="s">
        <v>326</v>
      </c>
      <c r="C3680" s="9"/>
      <c r="D3680" s="9"/>
      <c r="E3680" s="9"/>
      <c r="F3680" s="9"/>
      <c r="G3680" s="9"/>
      <c r="H3680" s="9"/>
      <c r="I3680" s="9"/>
      <c r="J3680" s="9">
        <v>51044.67</v>
      </c>
      <c r="K3680" s="9"/>
      <c r="L3680" s="9"/>
      <c r="M3680" s="1">
        <f>SUM(Table4[[#This Row],[2016]:[2025]])</f>
        <v>51044.67</v>
      </c>
    </row>
    <row r="3681" spans="1:13" x14ac:dyDescent="0.25">
      <c r="A3681" s="3" t="s">
        <v>968</v>
      </c>
      <c r="B3681" s="13" t="s">
        <v>126</v>
      </c>
      <c r="C3681" s="9">
        <v>20000</v>
      </c>
      <c r="D3681" s="9"/>
      <c r="E3681" s="9"/>
      <c r="F3681" s="9"/>
      <c r="G3681" s="9"/>
      <c r="H3681" s="9"/>
      <c r="I3681" s="9">
        <v>14846.32</v>
      </c>
      <c r="J3681" s="9">
        <v>16454.25</v>
      </c>
      <c r="K3681" s="9"/>
      <c r="L3681" s="9"/>
      <c r="M3681" s="1">
        <f>SUM(Table4[[#This Row],[2016]:[2025]])</f>
        <v>51300.57</v>
      </c>
    </row>
    <row r="3682" spans="1:13" x14ac:dyDescent="0.25">
      <c r="A3682" s="3" t="s">
        <v>3467</v>
      </c>
      <c r="B3682" s="13" t="s">
        <v>473</v>
      </c>
      <c r="C3682" s="9"/>
      <c r="D3682" s="9"/>
      <c r="E3682" s="9"/>
      <c r="F3682" s="9"/>
      <c r="G3682" s="9"/>
      <c r="H3682" s="9"/>
      <c r="I3682" s="9">
        <v>41170.910000000003</v>
      </c>
      <c r="J3682" s="9">
        <v>10297.98</v>
      </c>
      <c r="K3682" s="9"/>
      <c r="L3682" s="9"/>
      <c r="M3682" s="1">
        <f>SUM(Table4[[#This Row],[2016]:[2025]])</f>
        <v>51468.89</v>
      </c>
    </row>
    <row r="3683" spans="1:13" x14ac:dyDescent="0.25">
      <c r="A3683" s="3" t="s">
        <v>1327</v>
      </c>
      <c r="B3683" s="13" t="s">
        <v>380</v>
      </c>
      <c r="C3683" s="9"/>
      <c r="D3683" s="9">
        <v>30000</v>
      </c>
      <c r="E3683" s="9"/>
      <c r="F3683" s="9"/>
      <c r="G3683" s="9"/>
      <c r="H3683" s="9"/>
      <c r="I3683" s="9"/>
      <c r="J3683" s="9">
        <v>21918.84</v>
      </c>
      <c r="K3683" s="9"/>
      <c r="L3683" s="9"/>
      <c r="M3683" s="1">
        <f>SUM(Table4[[#This Row],[2016]:[2025]])</f>
        <v>51918.84</v>
      </c>
    </row>
    <row r="3684" spans="1:13" x14ac:dyDescent="0.25">
      <c r="A3684" s="3" t="s">
        <v>3485</v>
      </c>
      <c r="B3684" s="13" t="s">
        <v>355</v>
      </c>
      <c r="C3684" s="9"/>
      <c r="D3684" s="9"/>
      <c r="E3684" s="9"/>
      <c r="F3684" s="9"/>
      <c r="G3684" s="9"/>
      <c r="H3684" s="9"/>
      <c r="I3684" s="9">
        <v>51986.16</v>
      </c>
      <c r="J3684" s="9"/>
      <c r="K3684" s="9"/>
      <c r="L3684" s="9"/>
      <c r="M3684" s="1">
        <f>SUM(Table4[[#This Row],[2016]:[2025]])</f>
        <v>51986.16</v>
      </c>
    </row>
    <row r="3685" spans="1:13" x14ac:dyDescent="0.25">
      <c r="A3685" s="3" t="s">
        <v>674</v>
      </c>
      <c r="B3685" s="13" t="s">
        <v>380</v>
      </c>
      <c r="C3685" s="9">
        <v>20000</v>
      </c>
      <c r="D3685" s="9"/>
      <c r="E3685" s="9"/>
      <c r="F3685" s="9"/>
      <c r="G3685" s="9"/>
      <c r="H3685" s="9"/>
      <c r="I3685" s="9"/>
      <c r="J3685" s="9">
        <v>32418.31</v>
      </c>
      <c r="K3685" s="9"/>
      <c r="L3685" s="9"/>
      <c r="M3685" s="1">
        <f>SUM(Table4[[#This Row],[2016]:[2025]])</f>
        <v>52418.31</v>
      </c>
    </row>
    <row r="3686" spans="1:13" x14ac:dyDescent="0.25">
      <c r="A3686" s="3" t="s">
        <v>2267</v>
      </c>
      <c r="B3686" s="13" t="s">
        <v>2268</v>
      </c>
      <c r="C3686" s="9"/>
      <c r="D3686" s="9"/>
      <c r="E3686" s="9"/>
      <c r="F3686" s="9">
        <v>52500</v>
      </c>
      <c r="G3686" s="9"/>
      <c r="H3686" s="9"/>
      <c r="I3686" s="9"/>
      <c r="J3686" s="9"/>
      <c r="K3686" s="9"/>
      <c r="L3686" s="9"/>
      <c r="M3686" s="1">
        <f>SUM(Table4[[#This Row],[2016]:[2025]])</f>
        <v>52500</v>
      </c>
    </row>
    <row r="3687" spans="1:13" x14ac:dyDescent="0.25">
      <c r="A3687" s="3" t="s">
        <v>345</v>
      </c>
      <c r="B3687" s="13" t="s">
        <v>337</v>
      </c>
      <c r="C3687" s="9"/>
      <c r="D3687" s="9"/>
      <c r="E3687" s="9"/>
      <c r="F3687" s="9"/>
      <c r="G3687" s="9"/>
      <c r="H3687" s="9"/>
      <c r="I3687" s="9"/>
      <c r="J3687" s="9"/>
      <c r="K3687" s="9"/>
      <c r="L3687" s="9">
        <v>52679.28</v>
      </c>
      <c r="M3687" s="1">
        <f>SUM(Table4[[#This Row],[2016]:[2025]])</f>
        <v>52679.28</v>
      </c>
    </row>
    <row r="3688" spans="1:13" x14ac:dyDescent="0.25">
      <c r="A3688" s="3" t="s">
        <v>342</v>
      </c>
      <c r="B3688" s="13" t="s">
        <v>337</v>
      </c>
      <c r="C3688" s="9"/>
      <c r="D3688" s="9"/>
      <c r="E3688" s="9"/>
      <c r="F3688" s="9"/>
      <c r="G3688" s="9"/>
      <c r="H3688" s="9"/>
      <c r="I3688" s="9"/>
      <c r="J3688" s="9"/>
      <c r="K3688" s="9"/>
      <c r="L3688" s="9">
        <v>52821.29</v>
      </c>
      <c r="M3688" s="1">
        <f>SUM(Table4[[#This Row],[2016]:[2025]])</f>
        <v>52821.29</v>
      </c>
    </row>
    <row r="3689" spans="1:13" x14ac:dyDescent="0.25">
      <c r="A3689" s="3" t="s">
        <v>3144</v>
      </c>
      <c r="B3689" s="13" t="s">
        <v>380</v>
      </c>
      <c r="C3689" s="9"/>
      <c r="D3689" s="9"/>
      <c r="E3689" s="9"/>
      <c r="F3689" s="9"/>
      <c r="G3689" s="9"/>
      <c r="H3689" s="9"/>
      <c r="I3689" s="9">
        <v>9264.5400000000009</v>
      </c>
      <c r="J3689" s="9">
        <v>43568.86</v>
      </c>
      <c r="K3689" s="9"/>
      <c r="L3689" s="9"/>
      <c r="M3689" s="1">
        <f>SUM(Table4[[#This Row],[2016]:[2025]])</f>
        <v>52833.4</v>
      </c>
    </row>
    <row r="3690" spans="1:13" x14ac:dyDescent="0.25">
      <c r="A3690" s="3" t="s">
        <v>374</v>
      </c>
      <c r="B3690" s="13" t="s">
        <v>366</v>
      </c>
      <c r="C3690" s="9"/>
      <c r="D3690" s="9"/>
      <c r="E3690" s="9"/>
      <c r="F3690" s="9"/>
      <c r="G3690" s="9"/>
      <c r="H3690" s="9"/>
      <c r="I3690" s="9"/>
      <c r="J3690" s="9"/>
      <c r="K3690" s="9"/>
      <c r="L3690" s="9">
        <v>53120.94</v>
      </c>
      <c r="M3690" s="1">
        <f>SUM(Table4[[#This Row],[2016]:[2025]])</f>
        <v>53120.94</v>
      </c>
    </row>
    <row r="3691" spans="1:13" x14ac:dyDescent="0.25">
      <c r="A3691" s="3" t="s">
        <v>1343</v>
      </c>
      <c r="B3691" s="13" t="s">
        <v>219</v>
      </c>
      <c r="C3691" s="9"/>
      <c r="D3691" s="9">
        <v>53440</v>
      </c>
      <c r="E3691" s="9"/>
      <c r="F3691" s="9"/>
      <c r="G3691" s="9"/>
      <c r="H3691" s="9"/>
      <c r="I3691" s="9"/>
      <c r="J3691" s="9"/>
      <c r="K3691" s="9"/>
      <c r="L3691" s="9"/>
      <c r="M3691" s="1">
        <f>SUM(Table4[[#This Row],[2016]:[2025]])</f>
        <v>53440</v>
      </c>
    </row>
    <row r="3692" spans="1:13" x14ac:dyDescent="0.25">
      <c r="A3692" s="3" t="s">
        <v>1245</v>
      </c>
      <c r="B3692" s="13" t="s">
        <v>259</v>
      </c>
      <c r="C3692" s="9"/>
      <c r="D3692" s="9">
        <v>53475</v>
      </c>
      <c r="E3692" s="9"/>
      <c r="F3692" s="9"/>
      <c r="G3692" s="9"/>
      <c r="H3692" s="9"/>
      <c r="I3692" s="9"/>
      <c r="J3692" s="9"/>
      <c r="K3692" s="9"/>
      <c r="L3692" s="9"/>
      <c r="M3692" s="1">
        <f>SUM(Table4[[#This Row],[2016]:[2025]])</f>
        <v>53475</v>
      </c>
    </row>
    <row r="3693" spans="1:13" x14ac:dyDescent="0.25">
      <c r="A3693" s="3" t="s">
        <v>664</v>
      </c>
      <c r="B3693" s="13" t="s">
        <v>366</v>
      </c>
      <c r="C3693" s="9">
        <v>20000</v>
      </c>
      <c r="D3693" s="9"/>
      <c r="E3693" s="9"/>
      <c r="F3693" s="9">
        <v>33555</v>
      </c>
      <c r="G3693" s="9"/>
      <c r="H3693" s="9"/>
      <c r="I3693" s="9"/>
      <c r="J3693" s="9"/>
      <c r="K3693" s="9"/>
      <c r="L3693" s="9"/>
      <c r="M3693" s="1">
        <f>SUM(Table4[[#This Row],[2016]:[2025]])</f>
        <v>53555</v>
      </c>
    </row>
    <row r="3694" spans="1:13" x14ac:dyDescent="0.25">
      <c r="A3694" s="3" t="s">
        <v>698</v>
      </c>
      <c r="B3694" s="13" t="s">
        <v>380</v>
      </c>
      <c r="C3694" s="9">
        <v>20000</v>
      </c>
      <c r="D3694" s="9"/>
      <c r="E3694" s="9"/>
      <c r="F3694" s="9">
        <v>18000</v>
      </c>
      <c r="G3694" s="9"/>
      <c r="H3694" s="9">
        <v>8000</v>
      </c>
      <c r="I3694" s="9">
        <v>8000</v>
      </c>
      <c r="J3694" s="9"/>
      <c r="K3694" s="9"/>
      <c r="L3694" s="9"/>
      <c r="M3694" s="1">
        <f>SUM(Table4[[#This Row],[2016]:[2025]])</f>
        <v>54000</v>
      </c>
    </row>
    <row r="3695" spans="1:13" x14ac:dyDescent="0.25">
      <c r="A3695" s="3" t="s">
        <v>711</v>
      </c>
      <c r="B3695" s="13" t="s">
        <v>366</v>
      </c>
      <c r="C3695" s="9">
        <v>20000</v>
      </c>
      <c r="D3695" s="9"/>
      <c r="E3695" s="9">
        <v>35000</v>
      </c>
      <c r="F3695" s="9"/>
      <c r="G3695" s="9"/>
      <c r="H3695" s="9"/>
      <c r="I3695" s="9"/>
      <c r="J3695" s="9"/>
      <c r="K3695" s="9"/>
      <c r="L3695" s="9"/>
      <c r="M3695" s="1">
        <f>SUM(Table4[[#This Row],[2016]:[2025]])</f>
        <v>55000</v>
      </c>
    </row>
    <row r="3696" spans="1:13" x14ac:dyDescent="0.25">
      <c r="A3696" s="3" t="s">
        <v>3240</v>
      </c>
      <c r="B3696" s="13" t="s">
        <v>144</v>
      </c>
      <c r="C3696" s="9"/>
      <c r="D3696" s="9"/>
      <c r="E3696" s="9"/>
      <c r="F3696" s="9"/>
      <c r="G3696" s="9"/>
      <c r="H3696" s="9"/>
      <c r="I3696" s="9">
        <v>55000</v>
      </c>
      <c r="J3696" s="9"/>
      <c r="K3696" s="9"/>
      <c r="L3696" s="9"/>
      <c r="M3696" s="1">
        <f>SUM(Table4[[#This Row],[2016]:[2025]])</f>
        <v>55000</v>
      </c>
    </row>
    <row r="3697" spans="1:13" x14ac:dyDescent="0.25">
      <c r="A3697" s="3" t="s">
        <v>940</v>
      </c>
      <c r="B3697" s="13" t="s">
        <v>259</v>
      </c>
      <c r="C3697" s="9">
        <v>20000</v>
      </c>
      <c r="D3697" s="9"/>
      <c r="E3697" s="9">
        <v>35000</v>
      </c>
      <c r="F3697" s="9"/>
      <c r="G3697" s="9"/>
      <c r="H3697" s="9"/>
      <c r="I3697" s="9"/>
      <c r="J3697" s="9"/>
      <c r="K3697" s="9"/>
      <c r="L3697" s="9"/>
      <c r="M3697" s="1">
        <f>SUM(Table4[[#This Row],[2016]:[2025]])</f>
        <v>55000</v>
      </c>
    </row>
    <row r="3698" spans="1:13" x14ac:dyDescent="0.25">
      <c r="A3698" s="3" t="s">
        <v>4044</v>
      </c>
      <c r="B3698" s="13" t="s">
        <v>437</v>
      </c>
      <c r="C3698" s="9"/>
      <c r="D3698" s="9"/>
      <c r="E3698" s="9"/>
      <c r="F3698" s="9"/>
      <c r="G3698" s="9"/>
      <c r="H3698" s="9"/>
      <c r="I3698" s="9"/>
      <c r="J3698" s="9"/>
      <c r="K3698" s="9">
        <v>55266.22</v>
      </c>
      <c r="L3698" s="9"/>
      <c r="M3698" s="1">
        <f>SUM(Table4[[#This Row],[2016]:[2025]])</f>
        <v>55266.22</v>
      </c>
    </row>
    <row r="3699" spans="1:13" x14ac:dyDescent="0.25">
      <c r="A3699" s="3" t="s">
        <v>222</v>
      </c>
      <c r="B3699" s="13" t="s">
        <v>223</v>
      </c>
      <c r="C3699" s="9"/>
      <c r="D3699" s="9"/>
      <c r="E3699" s="9"/>
      <c r="F3699" s="9"/>
      <c r="G3699" s="9"/>
      <c r="H3699" s="9"/>
      <c r="I3699" s="9"/>
      <c r="J3699" s="9"/>
      <c r="K3699" s="9"/>
      <c r="L3699" s="9">
        <v>55314.03</v>
      </c>
      <c r="M3699" s="1">
        <f>SUM(Table4[[#This Row],[2016]:[2025]])</f>
        <v>55314.03</v>
      </c>
    </row>
    <row r="3700" spans="1:13" x14ac:dyDescent="0.25">
      <c r="A3700" s="3" t="s">
        <v>786</v>
      </c>
      <c r="B3700" s="13" t="s">
        <v>444</v>
      </c>
      <c r="C3700" s="9">
        <v>20000</v>
      </c>
      <c r="D3700" s="9"/>
      <c r="E3700" s="9">
        <v>36500</v>
      </c>
      <c r="F3700" s="9"/>
      <c r="G3700" s="9"/>
      <c r="H3700" s="9"/>
      <c r="I3700" s="9"/>
      <c r="J3700" s="9"/>
      <c r="K3700" s="9"/>
      <c r="L3700" s="9"/>
      <c r="M3700" s="1">
        <f>SUM(Table4[[#This Row],[2016]:[2025]])</f>
        <v>56500</v>
      </c>
    </row>
    <row r="3701" spans="1:13" x14ac:dyDescent="0.25">
      <c r="A3701" s="3" t="s">
        <v>382</v>
      </c>
      <c r="B3701" s="13" t="s">
        <v>380</v>
      </c>
      <c r="C3701" s="9"/>
      <c r="D3701" s="9"/>
      <c r="E3701" s="9"/>
      <c r="F3701" s="9"/>
      <c r="G3701" s="9"/>
      <c r="H3701" s="9"/>
      <c r="I3701" s="9"/>
      <c r="J3701" s="9"/>
      <c r="K3701" s="9"/>
      <c r="L3701" s="9">
        <v>56550</v>
      </c>
      <c r="M3701" s="1">
        <f>SUM(Table4[[#This Row],[2016]:[2025]])</f>
        <v>56550</v>
      </c>
    </row>
    <row r="3702" spans="1:13" x14ac:dyDescent="0.25">
      <c r="A3702" s="3" t="s">
        <v>4114</v>
      </c>
      <c r="B3702" s="13" t="s">
        <v>4115</v>
      </c>
      <c r="C3702" s="9"/>
      <c r="D3702" s="9"/>
      <c r="E3702" s="9"/>
      <c r="F3702" s="9"/>
      <c r="G3702" s="9"/>
      <c r="H3702" s="9"/>
      <c r="I3702" s="9"/>
      <c r="J3702" s="9"/>
      <c r="K3702" s="9">
        <v>56814.61</v>
      </c>
      <c r="L3702" s="9"/>
      <c r="M3702" s="1">
        <f>SUM(Table4[[#This Row],[2016]:[2025]])</f>
        <v>56814.61</v>
      </c>
    </row>
    <row r="3703" spans="1:13" x14ac:dyDescent="0.25">
      <c r="A3703" s="3" t="s">
        <v>133</v>
      </c>
      <c r="B3703" s="13" t="s">
        <v>126</v>
      </c>
      <c r="C3703" s="9"/>
      <c r="D3703" s="9"/>
      <c r="E3703" s="9"/>
      <c r="F3703" s="9"/>
      <c r="G3703" s="9"/>
      <c r="H3703" s="9"/>
      <c r="I3703" s="9"/>
      <c r="J3703" s="9"/>
      <c r="K3703" s="9"/>
      <c r="L3703" s="9">
        <v>57000</v>
      </c>
      <c r="M3703" s="1">
        <f>SUM(Table4[[#This Row],[2016]:[2025]])</f>
        <v>57000</v>
      </c>
    </row>
    <row r="3704" spans="1:13" x14ac:dyDescent="0.25">
      <c r="A3704" s="3" t="s">
        <v>4120</v>
      </c>
      <c r="B3704" s="13" t="s">
        <v>227</v>
      </c>
      <c r="C3704" s="9"/>
      <c r="D3704" s="9"/>
      <c r="E3704" s="9"/>
      <c r="F3704" s="9"/>
      <c r="G3704" s="9"/>
      <c r="H3704" s="9"/>
      <c r="I3704" s="9"/>
      <c r="J3704" s="9"/>
      <c r="K3704" s="9">
        <v>57330</v>
      </c>
      <c r="L3704" s="9"/>
      <c r="M3704" s="1">
        <f>SUM(Table4[[#This Row],[2016]:[2025]])</f>
        <v>57330</v>
      </c>
    </row>
    <row r="3705" spans="1:13" x14ac:dyDescent="0.25">
      <c r="A3705" s="3" t="s">
        <v>2989</v>
      </c>
      <c r="B3705" s="13" t="s">
        <v>355</v>
      </c>
      <c r="C3705" s="9"/>
      <c r="D3705" s="9"/>
      <c r="E3705" s="9"/>
      <c r="F3705" s="9"/>
      <c r="G3705" s="9"/>
      <c r="H3705" s="9"/>
      <c r="I3705" s="9">
        <v>50652.55</v>
      </c>
      <c r="J3705" s="9">
        <v>6764.52</v>
      </c>
      <c r="K3705" s="9"/>
      <c r="L3705" s="9"/>
      <c r="M3705" s="1">
        <f>SUM(Table4[[#This Row],[2016]:[2025]])</f>
        <v>57417.070000000007</v>
      </c>
    </row>
    <row r="3706" spans="1:13" x14ac:dyDescent="0.25">
      <c r="A3706" s="3" t="s">
        <v>3059</v>
      </c>
      <c r="B3706" s="13" t="s">
        <v>492</v>
      </c>
      <c r="C3706" s="9"/>
      <c r="D3706" s="9"/>
      <c r="E3706" s="9"/>
      <c r="F3706" s="9"/>
      <c r="G3706" s="9"/>
      <c r="H3706" s="9"/>
      <c r="I3706" s="9">
        <v>37960</v>
      </c>
      <c r="J3706" s="9">
        <v>19741.310000000001</v>
      </c>
      <c r="K3706" s="9"/>
      <c r="L3706" s="9"/>
      <c r="M3706" s="1">
        <f>SUM(Table4[[#This Row],[2016]:[2025]])</f>
        <v>57701.31</v>
      </c>
    </row>
    <row r="3707" spans="1:13" x14ac:dyDescent="0.25">
      <c r="A3707" s="3" t="s">
        <v>4081</v>
      </c>
      <c r="B3707" s="13" t="s">
        <v>415</v>
      </c>
      <c r="C3707" s="9"/>
      <c r="D3707" s="9"/>
      <c r="E3707" s="9"/>
      <c r="F3707" s="9"/>
      <c r="G3707" s="9"/>
      <c r="H3707" s="9"/>
      <c r="I3707" s="9"/>
      <c r="J3707" s="9"/>
      <c r="K3707" s="9">
        <v>58380</v>
      </c>
      <c r="L3707" s="9"/>
      <c r="M3707" s="1">
        <f>SUM(Table4[[#This Row],[2016]:[2025]])</f>
        <v>58380</v>
      </c>
    </row>
    <row r="3708" spans="1:13" x14ac:dyDescent="0.25">
      <c r="A3708" s="3" t="s">
        <v>4154</v>
      </c>
      <c r="B3708" s="13" t="s">
        <v>140</v>
      </c>
      <c r="C3708" s="9"/>
      <c r="D3708" s="9"/>
      <c r="E3708" s="9"/>
      <c r="F3708" s="9"/>
      <c r="G3708" s="9"/>
      <c r="H3708" s="9"/>
      <c r="I3708" s="9"/>
      <c r="J3708" s="9"/>
      <c r="K3708" s="9">
        <v>58400</v>
      </c>
      <c r="L3708" s="9"/>
      <c r="M3708" s="1">
        <f>SUM(Table4[[#This Row],[2016]:[2025]])</f>
        <v>58400</v>
      </c>
    </row>
    <row r="3709" spans="1:13" x14ac:dyDescent="0.25">
      <c r="A3709" s="3" t="s">
        <v>241</v>
      </c>
      <c r="B3709" s="13" t="s">
        <v>242</v>
      </c>
      <c r="C3709" s="9"/>
      <c r="D3709" s="9"/>
      <c r="E3709" s="9"/>
      <c r="F3709" s="9"/>
      <c r="G3709" s="9"/>
      <c r="H3709" s="9"/>
      <c r="I3709" s="9"/>
      <c r="J3709" s="9"/>
      <c r="K3709" s="9"/>
      <c r="L3709" s="9">
        <v>59000</v>
      </c>
      <c r="M3709" s="1">
        <f>SUM(Table4[[#This Row],[2016]:[2025]])</f>
        <v>59000</v>
      </c>
    </row>
    <row r="3710" spans="1:13" x14ac:dyDescent="0.25">
      <c r="A3710" s="3" t="s">
        <v>774</v>
      </c>
      <c r="B3710" s="13" t="s">
        <v>22</v>
      </c>
      <c r="C3710" s="9">
        <v>20000</v>
      </c>
      <c r="D3710" s="9"/>
      <c r="E3710" s="9"/>
      <c r="F3710" s="9"/>
      <c r="G3710" s="9"/>
      <c r="H3710" s="9"/>
      <c r="I3710" s="9">
        <v>29535.83</v>
      </c>
      <c r="J3710" s="9">
        <v>9891.5</v>
      </c>
      <c r="K3710" s="9"/>
      <c r="L3710" s="9"/>
      <c r="M3710" s="1">
        <f>SUM(Table4[[#This Row],[2016]:[2025]])</f>
        <v>59427.33</v>
      </c>
    </row>
    <row r="3711" spans="1:13" x14ac:dyDescent="0.25">
      <c r="A3711" s="3" t="s">
        <v>4101</v>
      </c>
      <c r="B3711" s="13" t="s">
        <v>492</v>
      </c>
      <c r="C3711" s="9"/>
      <c r="D3711" s="9"/>
      <c r="E3711" s="9"/>
      <c r="F3711" s="9"/>
      <c r="G3711" s="9"/>
      <c r="H3711" s="9"/>
      <c r="I3711" s="9"/>
      <c r="J3711" s="9"/>
      <c r="K3711" s="9">
        <v>59435</v>
      </c>
      <c r="L3711" s="9"/>
      <c r="M3711" s="1">
        <f>SUM(Table4[[#This Row],[2016]:[2025]])</f>
        <v>59435</v>
      </c>
    </row>
    <row r="3712" spans="1:13" x14ac:dyDescent="0.25">
      <c r="A3712" s="3" t="s">
        <v>24</v>
      </c>
      <c r="B3712" s="13" t="s">
        <v>22</v>
      </c>
      <c r="C3712" s="9"/>
      <c r="D3712" s="9"/>
      <c r="E3712" s="9"/>
      <c r="F3712" s="9"/>
      <c r="G3712" s="9"/>
      <c r="H3712" s="9"/>
      <c r="I3712" s="9"/>
      <c r="J3712" s="9"/>
      <c r="K3712" s="9"/>
      <c r="L3712" s="9">
        <v>59441.55</v>
      </c>
      <c r="M3712" s="1">
        <f>SUM(Table4[[#This Row],[2016]:[2025]])</f>
        <v>59441.55</v>
      </c>
    </row>
    <row r="3713" spans="1:13" x14ac:dyDescent="0.25">
      <c r="A3713" s="3" t="s">
        <v>1098</v>
      </c>
      <c r="B3713" s="13" t="s">
        <v>259</v>
      </c>
      <c r="C3713" s="9">
        <v>20000</v>
      </c>
      <c r="D3713" s="9"/>
      <c r="E3713" s="9">
        <v>10000</v>
      </c>
      <c r="F3713" s="9"/>
      <c r="G3713" s="9"/>
      <c r="H3713" s="9">
        <v>6000</v>
      </c>
      <c r="I3713" s="9"/>
      <c r="J3713" s="9">
        <v>23783.7</v>
      </c>
      <c r="K3713" s="9"/>
      <c r="L3713" s="9"/>
      <c r="M3713" s="1">
        <f>SUM(Table4[[#This Row],[2016]:[2025]])</f>
        <v>59783.7</v>
      </c>
    </row>
    <row r="3714" spans="1:13" x14ac:dyDescent="0.25">
      <c r="A3714" s="3" t="s">
        <v>275</v>
      </c>
      <c r="B3714" s="13" t="s">
        <v>259</v>
      </c>
      <c r="C3714" s="9"/>
      <c r="D3714" s="9"/>
      <c r="E3714" s="9"/>
      <c r="F3714" s="9"/>
      <c r="G3714" s="9"/>
      <c r="H3714" s="9"/>
      <c r="I3714" s="9"/>
      <c r="J3714" s="9"/>
      <c r="K3714" s="9"/>
      <c r="L3714" s="9">
        <v>59902.26</v>
      </c>
      <c r="M3714" s="1">
        <f>SUM(Table4[[#This Row],[2016]:[2025]])</f>
        <v>59902.26</v>
      </c>
    </row>
    <row r="3715" spans="1:13" x14ac:dyDescent="0.25">
      <c r="A3715" s="3" t="s">
        <v>1154</v>
      </c>
      <c r="B3715" s="13" t="s">
        <v>259</v>
      </c>
      <c r="C3715" s="9"/>
      <c r="D3715" s="9">
        <v>30000</v>
      </c>
      <c r="E3715" s="9"/>
      <c r="F3715" s="9"/>
      <c r="G3715" s="9"/>
      <c r="H3715" s="9"/>
      <c r="I3715" s="9"/>
      <c r="J3715" s="9">
        <v>30000</v>
      </c>
      <c r="K3715" s="9"/>
      <c r="L3715" s="9"/>
      <c r="M3715" s="1">
        <f>SUM(Table4[[#This Row],[2016]:[2025]])</f>
        <v>60000</v>
      </c>
    </row>
    <row r="3716" spans="1:13" x14ac:dyDescent="0.25">
      <c r="A3716" s="3" t="s">
        <v>1187</v>
      </c>
      <c r="B3716" s="13" t="s">
        <v>259</v>
      </c>
      <c r="C3716" s="9"/>
      <c r="D3716" s="9">
        <v>30000</v>
      </c>
      <c r="E3716" s="9"/>
      <c r="F3716" s="9"/>
      <c r="G3716" s="9"/>
      <c r="H3716" s="9"/>
      <c r="I3716" s="9"/>
      <c r="J3716" s="9">
        <v>30000</v>
      </c>
      <c r="K3716" s="9"/>
      <c r="L3716" s="9"/>
      <c r="M3716" s="1">
        <f>SUM(Table4[[#This Row],[2016]:[2025]])</f>
        <v>60000</v>
      </c>
    </row>
    <row r="3717" spans="1:13" x14ac:dyDescent="0.25">
      <c r="A3717" s="3" t="s">
        <v>263</v>
      </c>
      <c r="B3717" s="13" t="s">
        <v>259</v>
      </c>
      <c r="C3717" s="9"/>
      <c r="D3717" s="9"/>
      <c r="E3717" s="9"/>
      <c r="F3717" s="9"/>
      <c r="G3717" s="9"/>
      <c r="H3717" s="9"/>
      <c r="I3717" s="9"/>
      <c r="J3717" s="9"/>
      <c r="K3717" s="9"/>
      <c r="L3717" s="9">
        <v>60000</v>
      </c>
      <c r="M3717" s="1">
        <f>SUM(Table4[[#This Row],[2016]:[2025]])</f>
        <v>60000</v>
      </c>
    </row>
    <row r="3718" spans="1:13" x14ac:dyDescent="0.25">
      <c r="A3718" s="3" t="s">
        <v>1249</v>
      </c>
      <c r="B3718" s="13" t="s">
        <v>432</v>
      </c>
      <c r="C3718" s="9"/>
      <c r="D3718" s="9">
        <v>30000</v>
      </c>
      <c r="E3718" s="9"/>
      <c r="F3718" s="9"/>
      <c r="G3718" s="9"/>
      <c r="H3718" s="9">
        <v>30000</v>
      </c>
      <c r="I3718" s="9"/>
      <c r="J3718" s="9"/>
      <c r="K3718" s="9"/>
      <c r="L3718" s="9"/>
      <c r="M3718" s="1">
        <f>SUM(Table4[[#This Row],[2016]:[2025]])</f>
        <v>60000</v>
      </c>
    </row>
    <row r="3719" spans="1:13" x14ac:dyDescent="0.25">
      <c r="A3719" s="3"/>
      <c r="B3719" s="13" t="s">
        <v>362</v>
      </c>
      <c r="C3719" s="9"/>
      <c r="D3719" s="9"/>
      <c r="E3719" s="9"/>
      <c r="F3719" s="9"/>
      <c r="G3719" s="9"/>
      <c r="H3719" s="9"/>
      <c r="I3719" s="9"/>
      <c r="J3719" s="9"/>
      <c r="K3719" s="9"/>
      <c r="L3719" s="9">
        <v>60000</v>
      </c>
      <c r="M3719" s="1">
        <f>SUM(Table4[[#This Row],[2016]:[2025]])</f>
        <v>60000</v>
      </c>
    </row>
    <row r="3720" spans="1:13" x14ac:dyDescent="0.25">
      <c r="A3720" s="3" t="s">
        <v>339</v>
      </c>
      <c r="B3720" s="13" t="s">
        <v>337</v>
      </c>
      <c r="C3720" s="9"/>
      <c r="D3720" s="9"/>
      <c r="E3720" s="9"/>
      <c r="F3720" s="9"/>
      <c r="G3720" s="9"/>
      <c r="H3720" s="9"/>
      <c r="I3720" s="9"/>
      <c r="J3720" s="9"/>
      <c r="K3720" s="9"/>
      <c r="L3720" s="9">
        <v>60000</v>
      </c>
      <c r="M3720" s="1">
        <f>SUM(Table4[[#This Row],[2016]:[2025]])</f>
        <v>60000</v>
      </c>
    </row>
    <row r="3721" spans="1:13" x14ac:dyDescent="0.25">
      <c r="A3721" s="3" t="s">
        <v>264</v>
      </c>
      <c r="B3721" s="13" t="s">
        <v>259</v>
      </c>
      <c r="C3721" s="9"/>
      <c r="D3721" s="9"/>
      <c r="E3721" s="9"/>
      <c r="F3721" s="9"/>
      <c r="G3721" s="9"/>
      <c r="H3721" s="9"/>
      <c r="I3721" s="9"/>
      <c r="J3721" s="9"/>
      <c r="K3721" s="9"/>
      <c r="L3721" s="9">
        <v>60000</v>
      </c>
      <c r="M3721" s="1">
        <f>SUM(Table4[[#This Row],[2016]:[2025]])</f>
        <v>60000</v>
      </c>
    </row>
    <row r="3722" spans="1:13" x14ac:dyDescent="0.25">
      <c r="A3722" s="3" t="s">
        <v>341</v>
      </c>
      <c r="B3722" s="13" t="s">
        <v>337</v>
      </c>
      <c r="C3722" s="9"/>
      <c r="D3722" s="9"/>
      <c r="E3722" s="9"/>
      <c r="F3722" s="9"/>
      <c r="G3722" s="9"/>
      <c r="H3722" s="9"/>
      <c r="I3722" s="9"/>
      <c r="J3722" s="9"/>
      <c r="K3722" s="9"/>
      <c r="L3722" s="9">
        <v>60000</v>
      </c>
      <c r="M3722" s="1">
        <f>SUM(Table4[[#This Row],[2016]:[2025]])</f>
        <v>60000</v>
      </c>
    </row>
    <row r="3723" spans="1:13" x14ac:dyDescent="0.25">
      <c r="A3723" s="3" t="s">
        <v>125</v>
      </c>
      <c r="B3723" s="13" t="s">
        <v>126</v>
      </c>
      <c r="C3723" s="9"/>
      <c r="D3723" s="9"/>
      <c r="E3723" s="9"/>
      <c r="F3723" s="9"/>
      <c r="G3723" s="9"/>
      <c r="H3723" s="9"/>
      <c r="I3723" s="9"/>
      <c r="J3723" s="9"/>
      <c r="K3723" s="9"/>
      <c r="L3723" s="9">
        <v>60000</v>
      </c>
      <c r="M3723" s="1">
        <f>SUM(Table4[[#This Row],[2016]:[2025]])</f>
        <v>60000</v>
      </c>
    </row>
    <row r="3724" spans="1:13" x14ac:dyDescent="0.25">
      <c r="A3724" s="3" t="s">
        <v>381</v>
      </c>
      <c r="B3724" s="13" t="s">
        <v>380</v>
      </c>
      <c r="C3724" s="9"/>
      <c r="D3724" s="9"/>
      <c r="E3724" s="9"/>
      <c r="F3724" s="9"/>
      <c r="G3724" s="9"/>
      <c r="H3724" s="9"/>
      <c r="I3724" s="9"/>
      <c r="J3724" s="9"/>
      <c r="K3724" s="9"/>
      <c r="L3724" s="9">
        <v>60000</v>
      </c>
      <c r="M3724" s="1">
        <f>SUM(Table4[[#This Row],[2016]:[2025]])</f>
        <v>60000</v>
      </c>
    </row>
    <row r="3725" spans="1:13" x14ac:dyDescent="0.25">
      <c r="A3725" s="3" t="s">
        <v>478</v>
      </c>
      <c r="B3725" s="13" t="s">
        <v>694</v>
      </c>
      <c r="C3725" s="9"/>
      <c r="D3725" s="9"/>
      <c r="E3725" s="9"/>
      <c r="F3725" s="9"/>
      <c r="G3725" s="9"/>
      <c r="H3725" s="9"/>
      <c r="I3725" s="9"/>
      <c r="J3725" s="9"/>
      <c r="K3725" s="9"/>
      <c r="L3725" s="9">
        <v>60000</v>
      </c>
      <c r="M3725" s="1">
        <f>SUM(Table4[[#This Row],[2016]:[2025]])</f>
        <v>60000</v>
      </c>
    </row>
    <row r="3726" spans="1:13" x14ac:dyDescent="0.25">
      <c r="A3726" s="3" t="s">
        <v>2694</v>
      </c>
      <c r="B3726" s="13" t="s">
        <v>7</v>
      </c>
      <c r="C3726" s="9"/>
      <c r="D3726" s="9"/>
      <c r="E3726" s="9"/>
      <c r="F3726" s="9"/>
      <c r="G3726" s="9"/>
      <c r="H3726" s="9">
        <v>983.84</v>
      </c>
      <c r="I3726" s="9">
        <v>38106.82</v>
      </c>
      <c r="J3726" s="9">
        <v>20935.73</v>
      </c>
      <c r="K3726" s="9"/>
      <c r="L3726" s="9"/>
      <c r="M3726" s="1">
        <f>SUM(Table4[[#This Row],[2016]:[2025]])</f>
        <v>60026.39</v>
      </c>
    </row>
    <row r="3727" spans="1:13" x14ac:dyDescent="0.25">
      <c r="A3727" s="3" t="s">
        <v>1166</v>
      </c>
      <c r="B3727" s="13" t="s">
        <v>415</v>
      </c>
      <c r="C3727" s="9"/>
      <c r="D3727" s="9">
        <v>30712</v>
      </c>
      <c r="E3727" s="9"/>
      <c r="F3727" s="9"/>
      <c r="G3727" s="9"/>
      <c r="H3727" s="9"/>
      <c r="I3727" s="9"/>
      <c r="J3727" s="9">
        <v>30000</v>
      </c>
      <c r="K3727" s="9"/>
      <c r="L3727" s="9"/>
      <c r="M3727" s="1">
        <f>SUM(Table4[[#This Row],[2016]:[2025]])</f>
        <v>60712</v>
      </c>
    </row>
    <row r="3728" spans="1:13" x14ac:dyDescent="0.25">
      <c r="A3728" s="3" t="s">
        <v>3494</v>
      </c>
      <c r="B3728" s="13" t="s">
        <v>492</v>
      </c>
      <c r="C3728" s="9"/>
      <c r="D3728" s="9"/>
      <c r="E3728" s="9"/>
      <c r="F3728" s="9"/>
      <c r="G3728" s="9"/>
      <c r="H3728" s="9"/>
      <c r="I3728" s="9">
        <v>26800</v>
      </c>
      <c r="J3728" s="9"/>
      <c r="K3728" s="9">
        <v>34000</v>
      </c>
      <c r="L3728" s="9"/>
      <c r="M3728" s="1">
        <f>SUM(Table4[[#This Row],[2016]:[2025]])</f>
        <v>60800</v>
      </c>
    </row>
    <row r="3729" spans="1:13" x14ac:dyDescent="0.25">
      <c r="A3729" s="3" t="s">
        <v>2953</v>
      </c>
      <c r="B3729" s="13" t="s">
        <v>219</v>
      </c>
      <c r="C3729" s="9"/>
      <c r="D3729" s="9"/>
      <c r="E3729" s="9"/>
      <c r="F3729" s="9"/>
      <c r="G3729" s="9"/>
      <c r="H3729" s="9"/>
      <c r="I3729" s="9">
        <v>41618.589999999997</v>
      </c>
      <c r="J3729" s="9">
        <v>19281.310000000001</v>
      </c>
      <c r="K3729" s="9"/>
      <c r="L3729" s="9"/>
      <c r="M3729" s="1">
        <f>SUM(Table4[[#This Row],[2016]:[2025]])</f>
        <v>60899.899999999994</v>
      </c>
    </row>
    <row r="3730" spans="1:13" x14ac:dyDescent="0.25">
      <c r="A3730" s="3" t="s">
        <v>4160</v>
      </c>
      <c r="B3730" s="13" t="s">
        <v>3</v>
      </c>
      <c r="C3730" s="9"/>
      <c r="D3730" s="9"/>
      <c r="E3730" s="9"/>
      <c r="F3730" s="9"/>
      <c r="G3730" s="9"/>
      <c r="H3730" s="9"/>
      <c r="I3730" s="9"/>
      <c r="J3730" s="9"/>
      <c r="K3730" s="9">
        <v>60964.91</v>
      </c>
      <c r="L3730" s="9"/>
      <c r="M3730" s="1">
        <f>SUM(Table4[[#This Row],[2016]:[2025]])</f>
        <v>60964.91</v>
      </c>
    </row>
    <row r="3731" spans="1:13" x14ac:dyDescent="0.25">
      <c r="A3731" s="3" t="s">
        <v>1504</v>
      </c>
      <c r="B3731" s="13" t="s">
        <v>492</v>
      </c>
      <c r="C3731" s="9"/>
      <c r="D3731" s="9">
        <v>10000</v>
      </c>
      <c r="E3731" s="9">
        <v>10000</v>
      </c>
      <c r="F3731" s="9">
        <v>2000</v>
      </c>
      <c r="G3731" s="9"/>
      <c r="H3731" s="9">
        <v>8000</v>
      </c>
      <c r="I3731" s="9">
        <v>8000</v>
      </c>
      <c r="J3731" s="9">
        <v>22966.52</v>
      </c>
      <c r="K3731" s="9"/>
      <c r="L3731" s="9"/>
      <c r="M3731" s="1">
        <f>SUM(Table4[[#This Row],[2016]:[2025]])</f>
        <v>60966.520000000004</v>
      </c>
    </row>
    <row r="3732" spans="1:13" x14ac:dyDescent="0.25">
      <c r="A3732" s="3" t="s">
        <v>700</v>
      </c>
      <c r="B3732" s="13" t="s">
        <v>497</v>
      </c>
      <c r="C3732" s="9">
        <v>20000</v>
      </c>
      <c r="D3732" s="9"/>
      <c r="E3732" s="9">
        <v>11850</v>
      </c>
      <c r="F3732" s="9"/>
      <c r="G3732" s="9"/>
      <c r="H3732" s="9">
        <v>30000</v>
      </c>
      <c r="I3732" s="9"/>
      <c r="J3732" s="9"/>
      <c r="K3732" s="9"/>
      <c r="L3732" s="9"/>
      <c r="M3732" s="1">
        <f>SUM(Table4[[#This Row],[2016]:[2025]])</f>
        <v>61850</v>
      </c>
    </row>
    <row r="3733" spans="1:13" x14ac:dyDescent="0.25">
      <c r="A3733" s="3" t="s">
        <v>496</v>
      </c>
      <c r="B3733" s="13" t="s">
        <v>497</v>
      </c>
      <c r="C3733" s="9"/>
      <c r="D3733" s="9"/>
      <c r="E3733" s="9"/>
      <c r="F3733" s="9"/>
      <c r="G3733" s="9"/>
      <c r="H3733" s="9"/>
      <c r="I3733" s="9"/>
      <c r="J3733" s="9"/>
      <c r="K3733" s="9"/>
      <c r="L3733" s="9">
        <v>61954.07</v>
      </c>
      <c r="M3733" s="1">
        <f>SUM(Table4[[#This Row],[2016]:[2025]])</f>
        <v>61954.07</v>
      </c>
    </row>
    <row r="3734" spans="1:13" x14ac:dyDescent="0.25">
      <c r="A3734" s="3" t="s">
        <v>702</v>
      </c>
      <c r="B3734" s="13" t="s">
        <v>444</v>
      </c>
      <c r="C3734" s="9">
        <v>20000</v>
      </c>
      <c r="D3734" s="9"/>
      <c r="E3734" s="9">
        <v>42000</v>
      </c>
      <c r="F3734" s="9"/>
      <c r="G3734" s="9"/>
      <c r="H3734" s="9"/>
      <c r="I3734" s="9"/>
      <c r="J3734" s="9"/>
      <c r="K3734" s="9"/>
      <c r="L3734" s="9"/>
      <c r="M3734" s="1">
        <f>SUM(Table4[[#This Row],[2016]:[2025]])</f>
        <v>62000</v>
      </c>
    </row>
    <row r="3735" spans="1:13" x14ac:dyDescent="0.25">
      <c r="A3735" s="3" t="s">
        <v>2480</v>
      </c>
      <c r="B3735" s="13" t="s">
        <v>7</v>
      </c>
      <c r="C3735" s="9"/>
      <c r="D3735" s="9"/>
      <c r="E3735" s="9"/>
      <c r="F3735" s="9">
        <v>6000</v>
      </c>
      <c r="G3735" s="9"/>
      <c r="H3735" s="9">
        <v>6000</v>
      </c>
      <c r="I3735" s="9"/>
      <c r="J3735" s="9"/>
      <c r="K3735" s="9">
        <v>50000</v>
      </c>
      <c r="L3735" s="9"/>
      <c r="M3735" s="1">
        <f>SUM(Table4[[#This Row],[2016]:[2025]])</f>
        <v>62000</v>
      </c>
    </row>
    <row r="3736" spans="1:13" x14ac:dyDescent="0.25">
      <c r="A3736" s="3"/>
      <c r="B3736" s="13" t="s">
        <v>4051</v>
      </c>
      <c r="C3736" s="9"/>
      <c r="D3736" s="9"/>
      <c r="E3736" s="9"/>
      <c r="F3736" s="9"/>
      <c r="G3736" s="9"/>
      <c r="H3736" s="9"/>
      <c r="I3736" s="9"/>
      <c r="J3736" s="9"/>
      <c r="K3736" s="9">
        <v>62180.01</v>
      </c>
      <c r="L3736" s="9"/>
      <c r="M3736" s="1">
        <f>SUM(Table4[[#This Row],[2016]:[2025]])</f>
        <v>62180.01</v>
      </c>
    </row>
    <row r="3737" spans="1:13" x14ac:dyDescent="0.25">
      <c r="A3737" s="3" t="s">
        <v>3189</v>
      </c>
      <c r="B3737" s="13" t="s">
        <v>53</v>
      </c>
      <c r="C3737" s="9"/>
      <c r="D3737" s="9"/>
      <c r="E3737" s="9"/>
      <c r="F3737" s="9"/>
      <c r="G3737" s="9"/>
      <c r="H3737" s="9"/>
      <c r="I3737" s="9">
        <v>8882.67</v>
      </c>
      <c r="J3737" s="9">
        <v>6755.98</v>
      </c>
      <c r="K3737" s="9">
        <v>47246.58</v>
      </c>
      <c r="L3737" s="9"/>
      <c r="M3737" s="1">
        <f>SUM(Table4[[#This Row],[2016]:[2025]])</f>
        <v>62885.23</v>
      </c>
    </row>
    <row r="3738" spans="1:13" x14ac:dyDescent="0.25">
      <c r="A3738" s="3" t="s">
        <v>4139</v>
      </c>
      <c r="B3738" s="13" t="s">
        <v>65</v>
      </c>
      <c r="C3738" s="9"/>
      <c r="D3738" s="9"/>
      <c r="E3738" s="9"/>
      <c r="F3738" s="9"/>
      <c r="G3738" s="9"/>
      <c r="H3738" s="9"/>
      <c r="I3738" s="9"/>
      <c r="J3738" s="9"/>
      <c r="K3738" s="9">
        <v>63000</v>
      </c>
      <c r="L3738" s="9"/>
      <c r="M3738" s="1">
        <f>SUM(Table4[[#This Row],[2016]:[2025]])</f>
        <v>63000</v>
      </c>
    </row>
    <row r="3739" spans="1:13" x14ac:dyDescent="0.25">
      <c r="A3739" s="3" t="s">
        <v>744</v>
      </c>
      <c r="B3739" s="13" t="s">
        <v>259</v>
      </c>
      <c r="C3739" s="9">
        <v>2000</v>
      </c>
      <c r="D3739" s="9"/>
      <c r="E3739" s="9"/>
      <c r="F3739" s="9"/>
      <c r="G3739" s="9">
        <v>61007</v>
      </c>
      <c r="H3739" s="9"/>
      <c r="I3739" s="9"/>
      <c r="J3739" s="9"/>
      <c r="K3739" s="9"/>
      <c r="L3739" s="9"/>
      <c r="M3739" s="1">
        <f>SUM(Table4[[#This Row],[2016]:[2025]])</f>
        <v>63007</v>
      </c>
    </row>
    <row r="3740" spans="1:13" x14ac:dyDescent="0.25">
      <c r="A3740" s="3" t="s">
        <v>1196</v>
      </c>
      <c r="B3740" s="13" t="s">
        <v>259</v>
      </c>
      <c r="C3740" s="9"/>
      <c r="D3740" s="9">
        <v>33634</v>
      </c>
      <c r="E3740" s="9"/>
      <c r="F3740" s="9"/>
      <c r="G3740" s="9"/>
      <c r="H3740" s="9"/>
      <c r="I3740" s="9"/>
      <c r="J3740" s="9">
        <v>30000</v>
      </c>
      <c r="K3740" s="9"/>
      <c r="L3740" s="9"/>
      <c r="M3740" s="1">
        <f>SUM(Table4[[#This Row],[2016]:[2025]])</f>
        <v>63634</v>
      </c>
    </row>
    <row r="3741" spans="1:13" x14ac:dyDescent="0.25">
      <c r="A3741" s="3" t="s">
        <v>279</v>
      </c>
      <c r="B3741" s="13" t="s">
        <v>259</v>
      </c>
      <c r="C3741" s="9"/>
      <c r="D3741" s="9"/>
      <c r="E3741" s="9"/>
      <c r="F3741" s="9"/>
      <c r="G3741" s="9"/>
      <c r="H3741" s="9"/>
      <c r="I3741" s="9"/>
      <c r="J3741" s="9"/>
      <c r="K3741" s="9"/>
      <c r="L3741" s="9">
        <v>64000</v>
      </c>
      <c r="M3741" s="1">
        <f>SUM(Table4[[#This Row],[2016]:[2025]])</f>
        <v>64000</v>
      </c>
    </row>
    <row r="3742" spans="1:13" x14ac:dyDescent="0.25">
      <c r="A3742" s="3" t="s">
        <v>1812</v>
      </c>
      <c r="B3742" s="13" t="s">
        <v>366</v>
      </c>
      <c r="C3742" s="9"/>
      <c r="D3742" s="9"/>
      <c r="E3742" s="9">
        <v>30200</v>
      </c>
      <c r="F3742" s="9"/>
      <c r="G3742" s="9"/>
      <c r="H3742" s="9">
        <v>34680</v>
      </c>
      <c r="I3742" s="9"/>
      <c r="J3742" s="9"/>
      <c r="K3742" s="9"/>
      <c r="L3742" s="9"/>
      <c r="M3742" s="1">
        <f>SUM(Table4[[#This Row],[2016]:[2025]])</f>
        <v>64880</v>
      </c>
    </row>
    <row r="3743" spans="1:13" x14ac:dyDescent="0.25">
      <c r="A3743" s="3" t="s">
        <v>510</v>
      </c>
      <c r="B3743" s="13" t="s">
        <v>140</v>
      </c>
      <c r="C3743" s="9"/>
      <c r="D3743" s="9"/>
      <c r="E3743" s="9"/>
      <c r="F3743" s="9"/>
      <c r="G3743" s="9"/>
      <c r="H3743" s="9"/>
      <c r="I3743" s="9"/>
      <c r="J3743" s="9"/>
      <c r="K3743" s="9"/>
      <c r="L3743" s="9">
        <v>65000</v>
      </c>
      <c r="M3743" s="1">
        <f>SUM(Table4[[#This Row],[2016]:[2025]])</f>
        <v>65000</v>
      </c>
    </row>
    <row r="3744" spans="1:13" x14ac:dyDescent="0.25">
      <c r="A3744" s="3" t="s">
        <v>112</v>
      </c>
      <c r="B3744" s="13" t="s">
        <v>113</v>
      </c>
      <c r="C3744" s="9"/>
      <c r="D3744" s="9"/>
      <c r="E3744" s="9"/>
      <c r="F3744" s="9"/>
      <c r="G3744" s="9"/>
      <c r="H3744" s="9"/>
      <c r="I3744" s="9"/>
      <c r="J3744" s="9"/>
      <c r="K3744" s="9"/>
      <c r="L3744" s="9">
        <v>65000</v>
      </c>
      <c r="M3744" s="1">
        <f>SUM(Table4[[#This Row],[2016]:[2025]])</f>
        <v>65000</v>
      </c>
    </row>
    <row r="3745" spans="1:13" x14ac:dyDescent="0.25">
      <c r="A3745" s="3" t="s">
        <v>4059</v>
      </c>
      <c r="B3745" s="13" t="s">
        <v>126</v>
      </c>
      <c r="C3745" s="9"/>
      <c r="D3745" s="9"/>
      <c r="E3745" s="9"/>
      <c r="F3745" s="9"/>
      <c r="G3745" s="9"/>
      <c r="H3745" s="9"/>
      <c r="I3745" s="9"/>
      <c r="J3745" s="9"/>
      <c r="K3745" s="9">
        <v>65000</v>
      </c>
      <c r="L3745" s="9"/>
      <c r="M3745" s="1">
        <f>SUM(Table4[[#This Row],[2016]:[2025]])</f>
        <v>65000</v>
      </c>
    </row>
    <row r="3746" spans="1:13" x14ac:dyDescent="0.25">
      <c r="A3746" s="3" t="s">
        <v>3179</v>
      </c>
      <c r="B3746" s="13" t="s">
        <v>462</v>
      </c>
      <c r="C3746" s="9"/>
      <c r="D3746" s="9"/>
      <c r="E3746" s="9"/>
      <c r="F3746" s="9"/>
      <c r="G3746" s="9"/>
      <c r="H3746" s="9"/>
      <c r="I3746" s="9">
        <v>36158.14</v>
      </c>
      <c r="J3746" s="9">
        <v>29161.82</v>
      </c>
      <c r="K3746" s="9"/>
      <c r="L3746" s="9"/>
      <c r="M3746" s="1">
        <f>SUM(Table4[[#This Row],[2016]:[2025]])</f>
        <v>65319.96</v>
      </c>
    </row>
    <row r="3747" spans="1:13" x14ac:dyDescent="0.25">
      <c r="A3747" s="3" t="s">
        <v>4251</v>
      </c>
      <c r="B3747" s="13" t="s">
        <v>425</v>
      </c>
      <c r="C3747" s="9"/>
      <c r="D3747" s="9"/>
      <c r="E3747" s="9"/>
      <c r="F3747" s="9"/>
      <c r="G3747" s="9"/>
      <c r="H3747" s="9"/>
      <c r="I3747" s="9"/>
      <c r="J3747" s="9"/>
      <c r="K3747" s="9">
        <v>66000</v>
      </c>
      <c r="L3747" s="9"/>
      <c r="M3747" s="1">
        <f>SUM(Table4[[#This Row],[2016]:[2025]])</f>
        <v>66000</v>
      </c>
    </row>
    <row r="3748" spans="1:13" x14ac:dyDescent="0.25">
      <c r="A3748" s="3" t="s">
        <v>1711</v>
      </c>
      <c r="B3748" s="13" t="s">
        <v>144</v>
      </c>
      <c r="C3748" s="9"/>
      <c r="D3748" s="9"/>
      <c r="E3748" s="9">
        <v>29461.41</v>
      </c>
      <c r="F3748" s="9"/>
      <c r="G3748" s="9"/>
      <c r="H3748" s="9">
        <v>22203.81</v>
      </c>
      <c r="I3748" s="9">
        <v>10711.92</v>
      </c>
      <c r="J3748" s="9">
        <v>4610.55</v>
      </c>
      <c r="K3748" s="9"/>
      <c r="L3748" s="9"/>
      <c r="M3748" s="1">
        <f>SUM(Table4[[#This Row],[2016]:[2025]])</f>
        <v>66987.69</v>
      </c>
    </row>
    <row r="3749" spans="1:13" x14ac:dyDescent="0.25">
      <c r="A3749" s="3" t="s">
        <v>4195</v>
      </c>
      <c r="B3749" s="13" t="s">
        <v>4196</v>
      </c>
      <c r="C3749" s="9"/>
      <c r="D3749" s="9"/>
      <c r="E3749" s="9"/>
      <c r="F3749" s="9"/>
      <c r="G3749" s="9"/>
      <c r="H3749" s="9"/>
      <c r="I3749" s="9"/>
      <c r="J3749" s="9"/>
      <c r="K3749" s="9">
        <v>67000</v>
      </c>
      <c r="L3749" s="9"/>
      <c r="M3749" s="1">
        <f>SUM(Table4[[#This Row],[2016]:[2025]])</f>
        <v>67000</v>
      </c>
    </row>
    <row r="3750" spans="1:13" x14ac:dyDescent="0.25">
      <c r="A3750" s="3" t="s">
        <v>2867</v>
      </c>
      <c r="B3750" s="13" t="s">
        <v>462</v>
      </c>
      <c r="C3750" s="9"/>
      <c r="D3750" s="9"/>
      <c r="E3750" s="9"/>
      <c r="F3750" s="9"/>
      <c r="G3750" s="9"/>
      <c r="H3750" s="9"/>
      <c r="I3750" s="9">
        <v>67500</v>
      </c>
      <c r="J3750" s="9"/>
      <c r="K3750" s="9"/>
      <c r="L3750" s="9"/>
      <c r="M3750" s="1">
        <f>SUM(Table4[[#This Row],[2016]:[2025]])</f>
        <v>67500</v>
      </c>
    </row>
    <row r="3751" spans="1:13" x14ac:dyDescent="0.25">
      <c r="A3751" s="3" t="s">
        <v>1507</v>
      </c>
      <c r="B3751" s="13" t="s">
        <v>437</v>
      </c>
      <c r="C3751" s="9"/>
      <c r="D3751" s="9">
        <v>40000</v>
      </c>
      <c r="E3751" s="9"/>
      <c r="F3751" s="9"/>
      <c r="G3751" s="9"/>
      <c r="H3751" s="9"/>
      <c r="I3751" s="9"/>
      <c r="J3751" s="9">
        <v>28200</v>
      </c>
      <c r="K3751" s="9"/>
      <c r="L3751" s="9"/>
      <c r="M3751" s="1">
        <f>SUM(Table4[[#This Row],[2016]:[2025]])</f>
        <v>68200</v>
      </c>
    </row>
    <row r="3752" spans="1:13" x14ac:dyDescent="0.25">
      <c r="A3752" s="3" t="s">
        <v>4016</v>
      </c>
      <c r="B3752" s="13" t="s">
        <v>195</v>
      </c>
      <c r="C3752" s="9"/>
      <c r="D3752" s="9"/>
      <c r="E3752" s="9"/>
      <c r="F3752" s="9"/>
      <c r="G3752" s="9"/>
      <c r="H3752" s="9"/>
      <c r="I3752" s="9"/>
      <c r="J3752" s="9">
        <v>68222.39</v>
      </c>
      <c r="K3752" s="9"/>
      <c r="L3752" s="9"/>
      <c r="M3752" s="1">
        <f>SUM(Table4[[#This Row],[2016]:[2025]])</f>
        <v>68222.39</v>
      </c>
    </row>
    <row r="3753" spans="1:13" x14ac:dyDescent="0.25">
      <c r="A3753" s="3" t="s">
        <v>198</v>
      </c>
      <c r="B3753" s="13" t="s">
        <v>195</v>
      </c>
      <c r="C3753" s="9"/>
      <c r="D3753" s="9"/>
      <c r="E3753" s="9"/>
      <c r="F3753" s="9"/>
      <c r="G3753" s="9"/>
      <c r="H3753" s="9"/>
      <c r="I3753" s="9"/>
      <c r="J3753" s="9"/>
      <c r="K3753" s="9"/>
      <c r="L3753" s="9">
        <v>68370.89</v>
      </c>
      <c r="M3753" s="1">
        <f>SUM(Table4[[#This Row],[2016]:[2025]])</f>
        <v>68370.89</v>
      </c>
    </row>
    <row r="3754" spans="1:13" x14ac:dyDescent="0.25">
      <c r="A3754" s="3" t="s">
        <v>1961</v>
      </c>
      <c r="B3754" s="13" t="s">
        <v>444</v>
      </c>
      <c r="C3754" s="9"/>
      <c r="D3754" s="9"/>
      <c r="E3754" s="9">
        <v>68800</v>
      </c>
      <c r="F3754" s="9"/>
      <c r="G3754" s="9"/>
      <c r="H3754" s="9"/>
      <c r="I3754" s="9"/>
      <c r="J3754" s="9"/>
      <c r="K3754" s="9"/>
      <c r="L3754" s="9"/>
      <c r="M3754" s="1">
        <f>SUM(Table4[[#This Row],[2016]:[2025]])</f>
        <v>68800</v>
      </c>
    </row>
    <row r="3755" spans="1:13" x14ac:dyDescent="0.25">
      <c r="A3755" s="3" t="s">
        <v>115</v>
      </c>
      <c r="B3755" s="13" t="s">
        <v>116</v>
      </c>
      <c r="C3755" s="9"/>
      <c r="D3755" s="9"/>
      <c r="E3755" s="9"/>
      <c r="F3755" s="9"/>
      <c r="G3755" s="9"/>
      <c r="H3755" s="9"/>
      <c r="I3755" s="9"/>
      <c r="J3755" s="9"/>
      <c r="K3755" s="9"/>
      <c r="L3755" s="9">
        <v>68962</v>
      </c>
      <c r="M3755" s="1">
        <f>SUM(Table4[[#This Row],[2016]:[2025]])</f>
        <v>68962</v>
      </c>
    </row>
    <row r="3756" spans="1:13" x14ac:dyDescent="0.25">
      <c r="A3756" s="3" t="s">
        <v>4216</v>
      </c>
      <c r="B3756" s="13" t="s">
        <v>238</v>
      </c>
      <c r="C3756" s="9"/>
      <c r="D3756" s="9"/>
      <c r="E3756" s="9"/>
      <c r="F3756" s="9"/>
      <c r="G3756" s="9"/>
      <c r="H3756" s="9"/>
      <c r="I3756" s="9"/>
      <c r="J3756" s="9"/>
      <c r="K3756" s="9">
        <v>69687.17</v>
      </c>
      <c r="L3756" s="9"/>
      <c r="M3756" s="1">
        <f>SUM(Table4[[#This Row],[2016]:[2025]])</f>
        <v>69687.17</v>
      </c>
    </row>
    <row r="3757" spans="1:13" x14ac:dyDescent="0.25">
      <c r="A3757" s="3" t="s">
        <v>4017</v>
      </c>
      <c r="B3757" s="13" t="s">
        <v>126</v>
      </c>
      <c r="C3757" s="9"/>
      <c r="D3757" s="9"/>
      <c r="E3757" s="9"/>
      <c r="F3757" s="9"/>
      <c r="G3757" s="9"/>
      <c r="H3757" s="9"/>
      <c r="I3757" s="9"/>
      <c r="J3757" s="9">
        <v>70000</v>
      </c>
      <c r="K3757" s="9"/>
      <c r="L3757" s="9"/>
      <c r="M3757" s="1">
        <f>SUM(Table4[[#This Row],[2016]:[2025]])</f>
        <v>70000</v>
      </c>
    </row>
    <row r="3758" spans="1:13" x14ac:dyDescent="0.25">
      <c r="A3758" s="3" t="s">
        <v>2204</v>
      </c>
      <c r="B3758" s="13" t="s">
        <v>313</v>
      </c>
      <c r="C3758" s="9"/>
      <c r="D3758" s="9"/>
      <c r="E3758" s="9"/>
      <c r="F3758" s="9">
        <v>70000</v>
      </c>
      <c r="G3758" s="9"/>
      <c r="H3758" s="9"/>
      <c r="I3758" s="9"/>
      <c r="J3758" s="9"/>
      <c r="K3758" s="9"/>
      <c r="L3758" s="9"/>
      <c r="M3758" s="1">
        <f>SUM(Table4[[#This Row],[2016]:[2025]])</f>
        <v>70000</v>
      </c>
    </row>
    <row r="3759" spans="1:13" x14ac:dyDescent="0.25">
      <c r="A3759" s="3" t="s">
        <v>4184</v>
      </c>
      <c r="B3759" s="13" t="s">
        <v>444</v>
      </c>
      <c r="C3759" s="9"/>
      <c r="D3759" s="9"/>
      <c r="E3759" s="9"/>
      <c r="F3759" s="9"/>
      <c r="G3759" s="9"/>
      <c r="H3759" s="9"/>
      <c r="I3759" s="9"/>
      <c r="J3759" s="9"/>
      <c r="K3759" s="9">
        <v>70000</v>
      </c>
      <c r="L3759" s="9"/>
      <c r="M3759" s="1">
        <f>SUM(Table4[[#This Row],[2016]:[2025]])</f>
        <v>70000</v>
      </c>
    </row>
    <row r="3760" spans="1:13" x14ac:dyDescent="0.25">
      <c r="A3760" s="3" t="s">
        <v>990</v>
      </c>
      <c r="B3760" s="13" t="s">
        <v>991</v>
      </c>
      <c r="C3760" s="9">
        <v>70000</v>
      </c>
      <c r="D3760" s="9"/>
      <c r="E3760" s="9"/>
      <c r="F3760" s="9"/>
      <c r="G3760" s="9"/>
      <c r="H3760" s="9"/>
      <c r="I3760" s="9"/>
      <c r="J3760" s="9"/>
      <c r="K3760" s="9"/>
      <c r="L3760" s="9"/>
      <c r="M3760" s="1">
        <f>SUM(Table4[[#This Row],[2016]:[2025]])</f>
        <v>70000</v>
      </c>
    </row>
    <row r="3761" spans="1:13" x14ac:dyDescent="0.25">
      <c r="A3761" s="3" t="s">
        <v>4064</v>
      </c>
      <c r="B3761" s="13" t="s">
        <v>259</v>
      </c>
      <c r="C3761" s="9"/>
      <c r="D3761" s="9"/>
      <c r="E3761" s="9"/>
      <c r="F3761" s="9"/>
      <c r="G3761" s="9"/>
      <c r="H3761" s="9"/>
      <c r="I3761" s="9"/>
      <c r="J3761" s="9"/>
      <c r="K3761" s="9">
        <v>70000</v>
      </c>
      <c r="L3761" s="9"/>
      <c r="M3761" s="1">
        <f>SUM(Table4[[#This Row],[2016]:[2025]])</f>
        <v>70000</v>
      </c>
    </row>
    <row r="3762" spans="1:13" x14ac:dyDescent="0.25">
      <c r="A3762" s="3" t="s">
        <v>4063</v>
      </c>
      <c r="B3762" s="13" t="s">
        <v>694</v>
      </c>
      <c r="C3762" s="9"/>
      <c r="D3762" s="9"/>
      <c r="E3762" s="9"/>
      <c r="F3762" s="9"/>
      <c r="G3762" s="9"/>
      <c r="H3762" s="9"/>
      <c r="I3762" s="9"/>
      <c r="J3762" s="9"/>
      <c r="K3762" s="9">
        <v>70000</v>
      </c>
      <c r="L3762" s="9"/>
      <c r="M3762" s="1">
        <f>SUM(Table4[[#This Row],[2016]:[2025]])</f>
        <v>70000</v>
      </c>
    </row>
    <row r="3763" spans="1:13" x14ac:dyDescent="0.25">
      <c r="A3763" s="3" t="s">
        <v>4062</v>
      </c>
      <c r="B3763" s="13" t="s">
        <v>22</v>
      </c>
      <c r="C3763" s="9"/>
      <c r="D3763" s="9"/>
      <c r="E3763" s="9"/>
      <c r="F3763" s="9"/>
      <c r="G3763" s="9"/>
      <c r="H3763" s="9"/>
      <c r="I3763" s="9"/>
      <c r="J3763" s="9"/>
      <c r="K3763" s="9">
        <v>70000</v>
      </c>
      <c r="L3763" s="9"/>
      <c r="M3763" s="1">
        <f>SUM(Table4[[#This Row],[2016]:[2025]])</f>
        <v>70000</v>
      </c>
    </row>
    <row r="3764" spans="1:13" x14ac:dyDescent="0.25">
      <c r="A3764" s="3" t="s">
        <v>4259</v>
      </c>
      <c r="B3764" s="13" t="s">
        <v>256</v>
      </c>
      <c r="C3764" s="9"/>
      <c r="D3764" s="9"/>
      <c r="E3764" s="9"/>
      <c r="F3764" s="9"/>
      <c r="G3764" s="9"/>
      <c r="H3764" s="9"/>
      <c r="I3764" s="9"/>
      <c r="J3764" s="9"/>
      <c r="K3764" s="9">
        <v>70112.73</v>
      </c>
      <c r="L3764" s="9"/>
      <c r="M3764" s="1">
        <f>SUM(Table4[[#This Row],[2016]:[2025]])</f>
        <v>70112.73</v>
      </c>
    </row>
    <row r="3765" spans="1:13" x14ac:dyDescent="0.25">
      <c r="A3765" s="3" t="s">
        <v>1188</v>
      </c>
      <c r="B3765" s="13" t="s">
        <v>167</v>
      </c>
      <c r="C3765" s="9"/>
      <c r="D3765" s="9">
        <v>38000</v>
      </c>
      <c r="E3765" s="9"/>
      <c r="F3765" s="9"/>
      <c r="G3765" s="9"/>
      <c r="H3765" s="9">
        <v>32900</v>
      </c>
      <c r="I3765" s="9"/>
      <c r="J3765" s="9"/>
      <c r="K3765" s="9"/>
      <c r="L3765" s="9"/>
      <c r="M3765" s="1">
        <f>SUM(Table4[[#This Row],[2016]:[2025]])</f>
        <v>70900</v>
      </c>
    </row>
    <row r="3766" spans="1:13" x14ac:dyDescent="0.25">
      <c r="A3766" s="3" t="s">
        <v>1703</v>
      </c>
      <c r="B3766" s="13" t="s">
        <v>167</v>
      </c>
      <c r="C3766" s="9"/>
      <c r="D3766" s="9"/>
      <c r="E3766" s="9">
        <v>71000</v>
      </c>
      <c r="F3766" s="9"/>
      <c r="G3766" s="9"/>
      <c r="H3766" s="9"/>
      <c r="I3766" s="9"/>
      <c r="J3766" s="9"/>
      <c r="K3766" s="9"/>
      <c r="L3766" s="9"/>
      <c r="M3766" s="1">
        <f>SUM(Table4[[#This Row],[2016]:[2025]])</f>
        <v>71000</v>
      </c>
    </row>
    <row r="3767" spans="1:13" x14ac:dyDescent="0.25">
      <c r="A3767" s="3" t="s">
        <v>2028</v>
      </c>
      <c r="B3767" s="13" t="s">
        <v>126</v>
      </c>
      <c r="C3767" s="9"/>
      <c r="D3767" s="9"/>
      <c r="E3767" s="9">
        <v>30000</v>
      </c>
      <c r="F3767" s="9"/>
      <c r="G3767" s="9"/>
      <c r="H3767" s="9"/>
      <c r="I3767" s="9"/>
      <c r="J3767" s="9">
        <v>41048.49</v>
      </c>
      <c r="K3767" s="9"/>
      <c r="L3767" s="9"/>
      <c r="M3767" s="1">
        <f>SUM(Table4[[#This Row],[2016]:[2025]])</f>
        <v>71048.489999999991</v>
      </c>
    </row>
    <row r="3768" spans="1:13" x14ac:dyDescent="0.25">
      <c r="A3768" s="3" t="s">
        <v>4215</v>
      </c>
      <c r="B3768" s="13" t="s">
        <v>140</v>
      </c>
      <c r="C3768" s="9"/>
      <c r="D3768" s="9"/>
      <c r="E3768" s="9"/>
      <c r="F3768" s="9"/>
      <c r="G3768" s="9"/>
      <c r="H3768" s="9"/>
      <c r="I3768" s="9"/>
      <c r="J3768" s="9"/>
      <c r="K3768" s="9">
        <v>71124.5</v>
      </c>
      <c r="L3768" s="9"/>
      <c r="M3768" s="1">
        <f>SUM(Table4[[#This Row],[2016]:[2025]])</f>
        <v>71124.5</v>
      </c>
    </row>
    <row r="3769" spans="1:13" x14ac:dyDescent="0.25">
      <c r="A3769" s="3" t="s">
        <v>4252</v>
      </c>
      <c r="B3769" s="13" t="s">
        <v>259</v>
      </c>
      <c r="C3769" s="9"/>
      <c r="D3769" s="9"/>
      <c r="E3769" s="9"/>
      <c r="F3769" s="9"/>
      <c r="G3769" s="9"/>
      <c r="H3769" s="9"/>
      <c r="I3769" s="9"/>
      <c r="J3769" s="9"/>
      <c r="K3769" s="9">
        <v>71442</v>
      </c>
      <c r="L3769" s="9"/>
      <c r="M3769" s="1">
        <f>SUM(Table4[[#This Row],[2016]:[2025]])</f>
        <v>71442</v>
      </c>
    </row>
    <row r="3770" spans="1:13" x14ac:dyDescent="0.25">
      <c r="A3770" s="3" t="s">
        <v>4540</v>
      </c>
      <c r="B3770" s="13" t="s">
        <v>238</v>
      </c>
      <c r="C3770" s="9"/>
      <c r="D3770" s="9"/>
      <c r="E3770" s="9"/>
      <c r="F3770" s="9"/>
      <c r="G3770" s="9"/>
      <c r="H3770" s="9">
        <v>30000</v>
      </c>
      <c r="I3770" s="9">
        <v>30000</v>
      </c>
      <c r="J3770" s="9">
        <v>11475.98</v>
      </c>
      <c r="K3770" s="9"/>
      <c r="L3770" s="9"/>
      <c r="M3770" s="1">
        <f>SUM(Table4[[#This Row],[2016]:[2025]])</f>
        <v>71475.98</v>
      </c>
    </row>
    <row r="3771" spans="1:13" x14ac:dyDescent="0.25">
      <c r="A3771" s="3"/>
      <c r="B3771" s="13" t="s">
        <v>473</v>
      </c>
      <c r="C3771" s="9"/>
      <c r="D3771" s="9"/>
      <c r="E3771" s="9"/>
      <c r="F3771" s="9"/>
      <c r="G3771" s="9"/>
      <c r="H3771" s="9"/>
      <c r="I3771" s="9"/>
      <c r="J3771" s="9"/>
      <c r="K3771" s="9"/>
      <c r="L3771" s="9">
        <v>71700</v>
      </c>
      <c r="M3771" s="1">
        <f>SUM(Table4[[#This Row],[2016]:[2025]])</f>
        <v>71700</v>
      </c>
    </row>
    <row r="3772" spans="1:13" x14ac:dyDescent="0.25">
      <c r="A3772" s="3" t="s">
        <v>2710</v>
      </c>
      <c r="B3772" s="13" t="s">
        <v>492</v>
      </c>
      <c r="C3772" s="9"/>
      <c r="D3772" s="9"/>
      <c r="E3772" s="9"/>
      <c r="F3772" s="9"/>
      <c r="G3772" s="9"/>
      <c r="H3772" s="9">
        <v>1500</v>
      </c>
      <c r="I3772" s="9">
        <v>56972.43</v>
      </c>
      <c r="J3772" s="9">
        <v>13355.39</v>
      </c>
      <c r="K3772" s="9"/>
      <c r="L3772" s="9"/>
      <c r="M3772" s="1">
        <f>SUM(Table4[[#This Row],[2016]:[2025]])</f>
        <v>71827.820000000007</v>
      </c>
    </row>
    <row r="3773" spans="1:13" x14ac:dyDescent="0.25">
      <c r="A3773" s="3" t="s">
        <v>4204</v>
      </c>
      <c r="B3773" s="13" t="s">
        <v>4205</v>
      </c>
      <c r="C3773" s="9"/>
      <c r="D3773" s="9"/>
      <c r="E3773" s="9"/>
      <c r="F3773" s="9"/>
      <c r="G3773" s="9"/>
      <c r="H3773" s="9"/>
      <c r="I3773" s="9"/>
      <c r="J3773" s="9"/>
      <c r="K3773" s="9">
        <v>72557.070000000007</v>
      </c>
      <c r="L3773" s="9"/>
      <c r="M3773" s="1">
        <f>SUM(Table4[[#This Row],[2016]:[2025]])</f>
        <v>72557.070000000007</v>
      </c>
    </row>
    <row r="3774" spans="1:13" x14ac:dyDescent="0.25">
      <c r="A3774" s="3" t="s">
        <v>989</v>
      </c>
      <c r="B3774" s="13" t="s">
        <v>473</v>
      </c>
      <c r="C3774" s="9">
        <v>20000</v>
      </c>
      <c r="D3774" s="9"/>
      <c r="E3774" s="9">
        <v>20000</v>
      </c>
      <c r="F3774" s="9">
        <v>1000</v>
      </c>
      <c r="G3774" s="9"/>
      <c r="H3774" s="9"/>
      <c r="I3774" s="9">
        <v>7890</v>
      </c>
      <c r="J3774" s="9">
        <v>23926.5</v>
      </c>
      <c r="K3774" s="9"/>
      <c r="L3774" s="9"/>
      <c r="M3774" s="1">
        <f>SUM(Table4[[#This Row],[2016]:[2025]])</f>
        <v>72816.5</v>
      </c>
    </row>
    <row r="3775" spans="1:13" x14ac:dyDescent="0.25">
      <c r="A3775" s="3" t="s">
        <v>4110</v>
      </c>
      <c r="B3775" s="13" t="s">
        <v>126</v>
      </c>
      <c r="C3775" s="9"/>
      <c r="D3775" s="9"/>
      <c r="E3775" s="9"/>
      <c r="F3775" s="9"/>
      <c r="G3775" s="9"/>
      <c r="H3775" s="9"/>
      <c r="I3775" s="9"/>
      <c r="J3775" s="9"/>
      <c r="K3775" s="9">
        <v>73589.25</v>
      </c>
      <c r="L3775" s="9"/>
      <c r="M3775" s="1">
        <f>SUM(Table4[[#This Row],[2016]:[2025]])</f>
        <v>73589.25</v>
      </c>
    </row>
    <row r="3776" spans="1:13" x14ac:dyDescent="0.25">
      <c r="A3776" s="3" t="s">
        <v>4174</v>
      </c>
      <c r="B3776" s="13" t="s">
        <v>259</v>
      </c>
      <c r="C3776" s="9"/>
      <c r="D3776" s="9"/>
      <c r="E3776" s="9"/>
      <c r="F3776" s="9"/>
      <c r="G3776" s="9"/>
      <c r="H3776" s="9"/>
      <c r="I3776" s="9"/>
      <c r="J3776" s="9"/>
      <c r="K3776" s="9">
        <v>73821.39</v>
      </c>
      <c r="L3776" s="9"/>
      <c r="M3776" s="1">
        <f>SUM(Table4[[#This Row],[2016]:[2025]])</f>
        <v>73821.39</v>
      </c>
    </row>
    <row r="3777" spans="1:13" x14ac:dyDescent="0.25">
      <c r="A3777" s="3" t="s">
        <v>2774</v>
      </c>
      <c r="B3777" s="13" t="s">
        <v>173</v>
      </c>
      <c r="C3777" s="9"/>
      <c r="D3777" s="9"/>
      <c r="E3777" s="9"/>
      <c r="F3777" s="9"/>
      <c r="G3777" s="9"/>
      <c r="H3777" s="9">
        <v>14183.04</v>
      </c>
      <c r="I3777" s="9">
        <v>59938.2</v>
      </c>
      <c r="J3777" s="9"/>
      <c r="K3777" s="9"/>
      <c r="L3777" s="9"/>
      <c r="M3777" s="1">
        <f>SUM(Table4[[#This Row],[2016]:[2025]])</f>
        <v>74121.239999999991</v>
      </c>
    </row>
    <row r="3778" spans="1:13" x14ac:dyDescent="0.25">
      <c r="A3778" s="3" t="s">
        <v>2749</v>
      </c>
      <c r="B3778" s="13" t="s">
        <v>259</v>
      </c>
      <c r="C3778" s="9"/>
      <c r="D3778" s="9"/>
      <c r="E3778" s="9"/>
      <c r="F3778" s="9"/>
      <c r="G3778" s="9"/>
      <c r="H3778" s="9">
        <v>15258.09</v>
      </c>
      <c r="I3778" s="9">
        <v>34533.07</v>
      </c>
      <c r="J3778" s="9">
        <v>24442.02</v>
      </c>
      <c r="K3778" s="9"/>
      <c r="L3778" s="9"/>
      <c r="M3778" s="1">
        <f>SUM(Table4[[#This Row],[2016]:[2025]])</f>
        <v>74233.180000000008</v>
      </c>
    </row>
    <row r="3779" spans="1:13" x14ac:dyDescent="0.25">
      <c r="A3779" s="3" t="s">
        <v>354</v>
      </c>
      <c r="B3779" s="13" t="s">
        <v>355</v>
      </c>
      <c r="C3779" s="9"/>
      <c r="D3779" s="9"/>
      <c r="E3779" s="9"/>
      <c r="F3779" s="9"/>
      <c r="G3779" s="9"/>
      <c r="H3779" s="9"/>
      <c r="I3779" s="9"/>
      <c r="J3779" s="9"/>
      <c r="K3779" s="9"/>
      <c r="L3779" s="9">
        <v>75000</v>
      </c>
      <c r="M3779" s="1">
        <f>SUM(Table4[[#This Row],[2016]:[2025]])</f>
        <v>75000</v>
      </c>
    </row>
    <row r="3780" spans="1:13" x14ac:dyDescent="0.25">
      <c r="A3780" s="3" t="s">
        <v>2141</v>
      </c>
      <c r="B3780" s="13" t="s">
        <v>259</v>
      </c>
      <c r="C3780" s="9"/>
      <c r="D3780" s="9"/>
      <c r="E3780" s="9"/>
      <c r="F3780" s="9">
        <v>6400</v>
      </c>
      <c r="G3780" s="9"/>
      <c r="H3780" s="9"/>
      <c r="I3780" s="9"/>
      <c r="J3780" s="9"/>
      <c r="K3780" s="9">
        <v>69000</v>
      </c>
      <c r="L3780" s="9"/>
      <c r="M3780" s="1">
        <f>SUM(Table4[[#This Row],[2016]:[2025]])</f>
        <v>75400</v>
      </c>
    </row>
    <row r="3781" spans="1:13" x14ac:dyDescent="0.25">
      <c r="A3781" s="3" t="s">
        <v>4108</v>
      </c>
      <c r="B3781" s="13" t="s">
        <v>437</v>
      </c>
      <c r="C3781" s="9"/>
      <c r="D3781" s="9"/>
      <c r="E3781" s="9"/>
      <c r="F3781" s="9"/>
      <c r="G3781" s="9"/>
      <c r="H3781" s="9"/>
      <c r="I3781" s="9"/>
      <c r="J3781" s="9"/>
      <c r="K3781" s="9">
        <v>75780.899999999994</v>
      </c>
      <c r="L3781" s="9"/>
      <c r="M3781" s="1">
        <f>SUM(Table4[[#This Row],[2016]:[2025]])</f>
        <v>75780.899999999994</v>
      </c>
    </row>
    <row r="3782" spans="1:13" x14ac:dyDescent="0.25">
      <c r="A3782" s="3" t="s">
        <v>2690</v>
      </c>
      <c r="B3782" s="13" t="s">
        <v>549</v>
      </c>
      <c r="C3782" s="9"/>
      <c r="D3782" s="9"/>
      <c r="E3782" s="9"/>
      <c r="F3782" s="9"/>
      <c r="G3782" s="9">
        <v>76140</v>
      </c>
      <c r="H3782" s="9"/>
      <c r="I3782" s="9"/>
      <c r="J3782" s="9"/>
      <c r="K3782" s="9"/>
      <c r="L3782" s="9"/>
      <c r="M3782" s="1">
        <f>SUM(Table4[[#This Row],[2016]:[2025]])</f>
        <v>76140</v>
      </c>
    </row>
    <row r="3783" spans="1:13" x14ac:dyDescent="0.25">
      <c r="A3783" s="3" t="s">
        <v>3165</v>
      </c>
      <c r="B3783" s="13" t="s">
        <v>95</v>
      </c>
      <c r="C3783" s="9"/>
      <c r="D3783" s="9"/>
      <c r="E3783" s="9"/>
      <c r="F3783" s="9"/>
      <c r="G3783" s="9"/>
      <c r="H3783" s="9"/>
      <c r="I3783" s="9">
        <v>76292.92</v>
      </c>
      <c r="J3783" s="9"/>
      <c r="K3783" s="9"/>
      <c r="L3783" s="9"/>
      <c r="M3783" s="1">
        <f>SUM(Table4[[#This Row],[2016]:[2025]])</f>
        <v>76292.92</v>
      </c>
    </row>
    <row r="3784" spans="1:13" x14ac:dyDescent="0.25">
      <c r="A3784" s="3" t="s">
        <v>4056</v>
      </c>
      <c r="B3784" s="13" t="s">
        <v>53</v>
      </c>
      <c r="C3784" s="9"/>
      <c r="D3784" s="9"/>
      <c r="E3784" s="9"/>
      <c r="F3784" s="9"/>
      <c r="G3784" s="9"/>
      <c r="H3784" s="9"/>
      <c r="I3784" s="9"/>
      <c r="J3784" s="9"/>
      <c r="K3784" s="9">
        <v>76500</v>
      </c>
      <c r="L3784" s="9"/>
      <c r="M3784" s="1">
        <f>SUM(Table4[[#This Row],[2016]:[2025]])</f>
        <v>76500</v>
      </c>
    </row>
    <row r="3785" spans="1:13" x14ac:dyDescent="0.25">
      <c r="A3785" s="3" t="s">
        <v>4151</v>
      </c>
      <c r="B3785" s="13" t="s">
        <v>380</v>
      </c>
      <c r="C3785" s="9"/>
      <c r="D3785" s="9"/>
      <c r="E3785" s="9"/>
      <c r="F3785" s="9"/>
      <c r="G3785" s="9"/>
      <c r="H3785" s="9"/>
      <c r="I3785" s="9"/>
      <c r="J3785" s="9"/>
      <c r="K3785" s="9">
        <v>76517.73</v>
      </c>
      <c r="L3785" s="9"/>
      <c r="M3785" s="1">
        <f>SUM(Table4[[#This Row],[2016]:[2025]])</f>
        <v>76517.73</v>
      </c>
    </row>
    <row r="3786" spans="1:13" x14ac:dyDescent="0.25">
      <c r="A3786" s="3" t="s">
        <v>4257</v>
      </c>
      <c r="B3786" s="13" t="s">
        <v>259</v>
      </c>
      <c r="C3786" s="9"/>
      <c r="D3786" s="9"/>
      <c r="E3786" s="9"/>
      <c r="F3786" s="9"/>
      <c r="G3786" s="9"/>
      <c r="H3786" s="9"/>
      <c r="I3786" s="9"/>
      <c r="J3786" s="9"/>
      <c r="K3786" s="9">
        <v>76560</v>
      </c>
      <c r="L3786" s="9"/>
      <c r="M3786" s="1">
        <f>SUM(Table4[[#This Row],[2016]:[2025]])</f>
        <v>76560</v>
      </c>
    </row>
    <row r="3787" spans="1:13" x14ac:dyDescent="0.25">
      <c r="A3787" s="3" t="s">
        <v>416</v>
      </c>
      <c r="B3787" s="13" t="s">
        <v>415</v>
      </c>
      <c r="C3787" s="9"/>
      <c r="D3787" s="9"/>
      <c r="E3787" s="9"/>
      <c r="F3787" s="9"/>
      <c r="G3787" s="9"/>
      <c r="H3787" s="9"/>
      <c r="I3787" s="9"/>
      <c r="J3787" s="9"/>
      <c r="K3787" s="9"/>
      <c r="L3787" s="9">
        <v>77000</v>
      </c>
      <c r="M3787" s="1">
        <f>SUM(Table4[[#This Row],[2016]:[2025]])</f>
        <v>77000</v>
      </c>
    </row>
    <row r="3788" spans="1:13" x14ac:dyDescent="0.25">
      <c r="A3788" s="3" t="s">
        <v>4217</v>
      </c>
      <c r="B3788" s="13" t="s">
        <v>492</v>
      </c>
      <c r="C3788" s="9"/>
      <c r="D3788" s="9"/>
      <c r="E3788" s="9"/>
      <c r="F3788" s="9"/>
      <c r="G3788" s="9"/>
      <c r="H3788" s="9"/>
      <c r="I3788" s="9"/>
      <c r="J3788" s="9"/>
      <c r="K3788" s="9">
        <v>77000</v>
      </c>
      <c r="L3788" s="9"/>
      <c r="M3788" s="1">
        <f>SUM(Table4[[#This Row],[2016]:[2025]])</f>
        <v>77000</v>
      </c>
    </row>
    <row r="3789" spans="1:13" x14ac:dyDescent="0.25">
      <c r="A3789" s="3" t="s">
        <v>4209</v>
      </c>
      <c r="B3789" s="13" t="s">
        <v>187</v>
      </c>
      <c r="C3789" s="9"/>
      <c r="D3789" s="9"/>
      <c r="E3789" s="9"/>
      <c r="F3789" s="9"/>
      <c r="G3789" s="9"/>
      <c r="H3789" s="9"/>
      <c r="I3789" s="9"/>
      <c r="J3789" s="9"/>
      <c r="K3789" s="9">
        <v>77137.94</v>
      </c>
      <c r="L3789" s="9"/>
      <c r="M3789" s="1">
        <f>SUM(Table4[[#This Row],[2016]:[2025]])</f>
        <v>77137.94</v>
      </c>
    </row>
    <row r="3790" spans="1:13" x14ac:dyDescent="0.25">
      <c r="A3790" s="3" t="s">
        <v>3080</v>
      </c>
      <c r="B3790" s="13" t="s">
        <v>223</v>
      </c>
      <c r="C3790" s="9"/>
      <c r="D3790" s="9"/>
      <c r="E3790" s="9"/>
      <c r="F3790" s="9"/>
      <c r="G3790" s="9"/>
      <c r="H3790" s="9"/>
      <c r="I3790" s="9">
        <v>34361.589999999997</v>
      </c>
      <c r="J3790" s="9">
        <v>43057.34</v>
      </c>
      <c r="K3790" s="9"/>
      <c r="L3790" s="9"/>
      <c r="M3790" s="1">
        <f>SUM(Table4[[#This Row],[2016]:[2025]])</f>
        <v>77418.929999999993</v>
      </c>
    </row>
    <row r="3791" spans="1:13" x14ac:dyDescent="0.25">
      <c r="A3791" s="3" t="s">
        <v>1510</v>
      </c>
      <c r="B3791" s="13" t="s">
        <v>163</v>
      </c>
      <c r="C3791" s="9"/>
      <c r="D3791" s="9">
        <v>38000</v>
      </c>
      <c r="E3791" s="9"/>
      <c r="F3791" s="9"/>
      <c r="G3791" s="9"/>
      <c r="H3791" s="9">
        <v>4421.88</v>
      </c>
      <c r="I3791" s="9">
        <v>26030.54</v>
      </c>
      <c r="J3791" s="9">
        <v>10289.049999999999</v>
      </c>
      <c r="K3791" s="9"/>
      <c r="L3791" s="9"/>
      <c r="M3791" s="1">
        <f>SUM(Table4[[#This Row],[2016]:[2025]])</f>
        <v>78741.47</v>
      </c>
    </row>
    <row r="3792" spans="1:13" x14ac:dyDescent="0.25">
      <c r="A3792" s="3" t="s">
        <v>4129</v>
      </c>
      <c r="B3792" s="13" t="s">
        <v>173</v>
      </c>
      <c r="C3792" s="9"/>
      <c r="D3792" s="9"/>
      <c r="E3792" s="9"/>
      <c r="F3792" s="9"/>
      <c r="G3792" s="9"/>
      <c r="H3792" s="9"/>
      <c r="I3792" s="9"/>
      <c r="J3792" s="9"/>
      <c r="K3792" s="9">
        <v>78792.62</v>
      </c>
      <c r="L3792" s="9"/>
      <c r="M3792" s="1">
        <f>SUM(Table4[[#This Row],[2016]:[2025]])</f>
        <v>78792.62</v>
      </c>
    </row>
    <row r="3793" spans="1:13" x14ac:dyDescent="0.25">
      <c r="A3793" s="3" t="s">
        <v>1058</v>
      </c>
      <c r="B3793" s="13" t="s">
        <v>403</v>
      </c>
      <c r="C3793" s="9">
        <v>8000</v>
      </c>
      <c r="D3793" s="9"/>
      <c r="E3793" s="9">
        <v>40970</v>
      </c>
      <c r="F3793" s="9"/>
      <c r="G3793" s="9"/>
      <c r="H3793" s="9"/>
      <c r="I3793" s="9"/>
      <c r="J3793" s="9">
        <v>30000</v>
      </c>
      <c r="K3793" s="9"/>
      <c r="L3793" s="9"/>
      <c r="M3793" s="1">
        <f>SUM(Table4[[#This Row],[2016]:[2025]])</f>
        <v>78970</v>
      </c>
    </row>
    <row r="3794" spans="1:13" x14ac:dyDescent="0.25">
      <c r="A3794" s="3" t="s">
        <v>247</v>
      </c>
      <c r="B3794" s="13" t="s">
        <v>242</v>
      </c>
      <c r="C3794" s="9"/>
      <c r="D3794" s="9"/>
      <c r="E3794" s="9"/>
      <c r="F3794" s="9"/>
      <c r="G3794" s="9"/>
      <c r="H3794" s="9"/>
      <c r="I3794" s="9"/>
      <c r="J3794" s="9"/>
      <c r="K3794" s="9"/>
      <c r="L3794" s="9">
        <v>78992.55</v>
      </c>
      <c r="M3794" s="1">
        <f>SUM(Table4[[#This Row],[2016]:[2025]])</f>
        <v>78992.55</v>
      </c>
    </row>
    <row r="3795" spans="1:13" x14ac:dyDescent="0.25">
      <c r="A3795" s="3" t="s">
        <v>494</v>
      </c>
      <c r="B3795" s="13" t="s">
        <v>492</v>
      </c>
      <c r="C3795" s="9"/>
      <c r="D3795" s="9"/>
      <c r="E3795" s="9"/>
      <c r="F3795" s="9"/>
      <c r="G3795" s="9"/>
      <c r="H3795" s="9"/>
      <c r="I3795" s="9"/>
      <c r="J3795" s="9">
        <v>29143.5</v>
      </c>
      <c r="K3795" s="9"/>
      <c r="L3795" s="9">
        <v>50000</v>
      </c>
      <c r="M3795" s="1">
        <f>SUM(Table4[[#This Row],[2016]:[2025]])</f>
        <v>79143.5</v>
      </c>
    </row>
    <row r="3796" spans="1:13" x14ac:dyDescent="0.25">
      <c r="A3796" s="3" t="s">
        <v>4169</v>
      </c>
      <c r="B3796" s="13" t="s">
        <v>470</v>
      </c>
      <c r="C3796" s="9"/>
      <c r="D3796" s="9"/>
      <c r="E3796" s="9"/>
      <c r="F3796" s="9"/>
      <c r="G3796" s="9"/>
      <c r="H3796" s="9"/>
      <c r="I3796" s="9"/>
      <c r="J3796" s="9"/>
      <c r="K3796" s="9">
        <v>79173.279999999999</v>
      </c>
      <c r="L3796" s="9"/>
      <c r="M3796" s="1">
        <f>SUM(Table4[[#This Row],[2016]:[2025]])</f>
        <v>79173.279999999999</v>
      </c>
    </row>
    <row r="3797" spans="1:13" x14ac:dyDescent="0.25">
      <c r="A3797" s="3" t="s">
        <v>4191</v>
      </c>
      <c r="B3797" s="13" t="s">
        <v>444</v>
      </c>
      <c r="C3797" s="9"/>
      <c r="D3797" s="9"/>
      <c r="E3797" s="9"/>
      <c r="F3797" s="9"/>
      <c r="G3797" s="9"/>
      <c r="H3797" s="9"/>
      <c r="I3797" s="9"/>
      <c r="J3797" s="9"/>
      <c r="K3797" s="9">
        <v>79269</v>
      </c>
      <c r="L3797" s="9"/>
      <c r="M3797" s="1">
        <f>SUM(Table4[[#This Row],[2016]:[2025]])</f>
        <v>79269</v>
      </c>
    </row>
    <row r="3798" spans="1:13" x14ac:dyDescent="0.25">
      <c r="A3798" s="3" t="s">
        <v>1454</v>
      </c>
      <c r="B3798" s="13" t="s">
        <v>415</v>
      </c>
      <c r="C3798" s="9"/>
      <c r="D3798" s="9">
        <v>9886</v>
      </c>
      <c r="E3798" s="9"/>
      <c r="F3798" s="9">
        <v>70000</v>
      </c>
      <c r="G3798" s="9"/>
      <c r="H3798" s="9"/>
      <c r="I3798" s="9"/>
      <c r="J3798" s="9"/>
      <c r="K3798" s="9"/>
      <c r="L3798" s="9"/>
      <c r="M3798" s="1">
        <f>SUM(Table4[[#This Row],[2016]:[2025]])</f>
        <v>79886</v>
      </c>
    </row>
    <row r="3799" spans="1:13" x14ac:dyDescent="0.25">
      <c r="A3799" s="3" t="s">
        <v>2663</v>
      </c>
      <c r="B3799" s="13" t="s">
        <v>22</v>
      </c>
      <c r="C3799" s="9"/>
      <c r="D3799" s="9"/>
      <c r="E3799" s="9"/>
      <c r="F3799" s="9"/>
      <c r="G3799" s="9">
        <v>80000</v>
      </c>
      <c r="H3799" s="9"/>
      <c r="I3799" s="9"/>
      <c r="J3799" s="9"/>
      <c r="K3799" s="9"/>
      <c r="L3799" s="9"/>
      <c r="M3799" s="1">
        <f>SUM(Table4[[#This Row],[2016]:[2025]])</f>
        <v>80000</v>
      </c>
    </row>
    <row r="3800" spans="1:13" x14ac:dyDescent="0.25">
      <c r="A3800" s="3" t="s">
        <v>4199</v>
      </c>
      <c r="B3800" s="13" t="s">
        <v>259</v>
      </c>
      <c r="C3800" s="9"/>
      <c r="D3800" s="9"/>
      <c r="E3800" s="9"/>
      <c r="F3800" s="9"/>
      <c r="G3800" s="9"/>
      <c r="H3800" s="9"/>
      <c r="I3800" s="9"/>
      <c r="J3800" s="9"/>
      <c r="K3800" s="9">
        <v>80000</v>
      </c>
      <c r="L3800" s="9"/>
      <c r="M3800" s="1">
        <f>SUM(Table4[[#This Row],[2016]:[2025]])</f>
        <v>80000</v>
      </c>
    </row>
    <row r="3801" spans="1:13" x14ac:dyDescent="0.25">
      <c r="A3801" s="3" t="s">
        <v>424</v>
      </c>
      <c r="B3801" s="13" t="s">
        <v>425</v>
      </c>
      <c r="C3801" s="9"/>
      <c r="D3801" s="9"/>
      <c r="E3801" s="9"/>
      <c r="F3801" s="9"/>
      <c r="G3801" s="9"/>
      <c r="H3801" s="9"/>
      <c r="I3801" s="9"/>
      <c r="J3801" s="9"/>
      <c r="K3801" s="9"/>
      <c r="L3801" s="9">
        <v>80000</v>
      </c>
      <c r="M3801" s="1">
        <f>SUM(Table4[[#This Row],[2016]:[2025]])</f>
        <v>80000</v>
      </c>
    </row>
    <row r="3802" spans="1:13" x14ac:dyDescent="0.25">
      <c r="A3802" s="3" t="s">
        <v>1739</v>
      </c>
      <c r="B3802" s="13" t="s">
        <v>259</v>
      </c>
      <c r="C3802" s="9"/>
      <c r="D3802" s="9"/>
      <c r="E3802" s="9">
        <v>80000</v>
      </c>
      <c r="F3802" s="9"/>
      <c r="G3802" s="9"/>
      <c r="H3802" s="9"/>
      <c r="I3802" s="9"/>
      <c r="J3802" s="9"/>
      <c r="K3802" s="9"/>
      <c r="L3802" s="9"/>
      <c r="M3802" s="1">
        <f>SUM(Table4[[#This Row],[2016]:[2025]])</f>
        <v>80000</v>
      </c>
    </row>
    <row r="3803" spans="1:13" x14ac:dyDescent="0.25">
      <c r="A3803" s="3" t="s">
        <v>1547</v>
      </c>
      <c r="B3803" s="13" t="s">
        <v>7</v>
      </c>
      <c r="C3803" s="9"/>
      <c r="D3803" s="9">
        <v>80000</v>
      </c>
      <c r="E3803" s="9"/>
      <c r="F3803" s="9"/>
      <c r="G3803" s="9"/>
      <c r="H3803" s="9"/>
      <c r="I3803" s="9"/>
      <c r="J3803" s="9"/>
      <c r="K3803" s="9"/>
      <c r="L3803" s="9"/>
      <c r="M3803" s="1">
        <f>SUM(Table4[[#This Row],[2016]:[2025]])</f>
        <v>80000</v>
      </c>
    </row>
    <row r="3804" spans="1:13" x14ac:dyDescent="0.25">
      <c r="A3804" s="3" t="s">
        <v>4231</v>
      </c>
      <c r="B3804" s="13" t="s">
        <v>366</v>
      </c>
      <c r="C3804" s="9"/>
      <c r="D3804" s="9"/>
      <c r="E3804" s="9"/>
      <c r="F3804" s="9"/>
      <c r="G3804" s="9"/>
      <c r="H3804" s="9"/>
      <c r="I3804" s="9"/>
      <c r="J3804" s="9"/>
      <c r="K3804" s="9">
        <v>80008.45</v>
      </c>
      <c r="L3804" s="9"/>
      <c r="M3804" s="1">
        <f>SUM(Table4[[#This Row],[2016]:[2025]])</f>
        <v>80008.45</v>
      </c>
    </row>
    <row r="3805" spans="1:13" x14ac:dyDescent="0.25">
      <c r="A3805" s="3" t="s">
        <v>4250</v>
      </c>
      <c r="B3805" s="13" t="s">
        <v>259</v>
      </c>
      <c r="C3805" s="9"/>
      <c r="D3805" s="9"/>
      <c r="E3805" s="9"/>
      <c r="F3805" s="9"/>
      <c r="G3805" s="9"/>
      <c r="H3805" s="9"/>
      <c r="I3805" s="9"/>
      <c r="J3805" s="9"/>
      <c r="K3805" s="9">
        <v>80736.070000000007</v>
      </c>
      <c r="L3805" s="9"/>
      <c r="M3805" s="1">
        <f>SUM(Table4[[#This Row],[2016]:[2025]])</f>
        <v>80736.070000000007</v>
      </c>
    </row>
    <row r="3806" spans="1:13" x14ac:dyDescent="0.25">
      <c r="A3806" s="3" t="s">
        <v>4040</v>
      </c>
      <c r="B3806" s="13" t="s">
        <v>189</v>
      </c>
      <c r="C3806" s="9"/>
      <c r="D3806" s="9"/>
      <c r="E3806" s="9"/>
      <c r="F3806" s="9"/>
      <c r="G3806" s="9"/>
      <c r="H3806" s="9"/>
      <c r="I3806" s="9"/>
      <c r="J3806" s="9"/>
      <c r="K3806" s="9">
        <v>80740</v>
      </c>
      <c r="L3806" s="9"/>
      <c r="M3806" s="1">
        <f>SUM(Table4[[#This Row],[2016]:[2025]])</f>
        <v>80740</v>
      </c>
    </row>
    <row r="3807" spans="1:13" x14ac:dyDescent="0.25">
      <c r="A3807" s="3" t="s">
        <v>2363</v>
      </c>
      <c r="B3807" s="13" t="s">
        <v>65</v>
      </c>
      <c r="C3807" s="9"/>
      <c r="D3807" s="9"/>
      <c r="E3807" s="9"/>
      <c r="F3807" s="9">
        <v>80800</v>
      </c>
      <c r="G3807" s="9"/>
      <c r="H3807" s="9"/>
      <c r="I3807" s="9"/>
      <c r="J3807" s="9"/>
      <c r="K3807" s="9"/>
      <c r="L3807" s="9"/>
      <c r="M3807" s="1">
        <f>SUM(Table4[[#This Row],[2016]:[2025]])</f>
        <v>80800</v>
      </c>
    </row>
    <row r="3808" spans="1:13" x14ac:dyDescent="0.25">
      <c r="A3808" s="3" t="s">
        <v>414</v>
      </c>
      <c r="B3808" s="13" t="s">
        <v>415</v>
      </c>
      <c r="C3808" s="9"/>
      <c r="D3808" s="9"/>
      <c r="E3808" s="9"/>
      <c r="F3808" s="9"/>
      <c r="G3808" s="9"/>
      <c r="H3808" s="9"/>
      <c r="I3808" s="9"/>
      <c r="J3808" s="9"/>
      <c r="K3808" s="9">
        <v>50000</v>
      </c>
      <c r="L3808" s="9">
        <v>30840</v>
      </c>
      <c r="M3808" s="1">
        <f>SUM(Table4[[#This Row],[2016]:[2025]])</f>
        <v>80840</v>
      </c>
    </row>
    <row r="3809" spans="1:13" x14ac:dyDescent="0.25">
      <c r="A3809" s="3" t="s">
        <v>4106</v>
      </c>
      <c r="B3809" s="13" t="s">
        <v>308</v>
      </c>
      <c r="C3809" s="9"/>
      <c r="D3809" s="9"/>
      <c r="E3809" s="9"/>
      <c r="F3809" s="9"/>
      <c r="G3809" s="9"/>
      <c r="H3809" s="9"/>
      <c r="I3809" s="9"/>
      <c r="J3809" s="9"/>
      <c r="K3809" s="9">
        <v>83399.87</v>
      </c>
      <c r="L3809" s="9"/>
      <c r="M3809" s="1">
        <f>SUM(Table4[[#This Row],[2016]:[2025]])</f>
        <v>83399.87</v>
      </c>
    </row>
    <row r="3810" spans="1:13" x14ac:dyDescent="0.25">
      <c r="A3810" s="3" t="s">
        <v>2769</v>
      </c>
      <c r="B3810" s="13" t="s">
        <v>355</v>
      </c>
      <c r="C3810" s="9"/>
      <c r="D3810" s="9"/>
      <c r="E3810" s="9"/>
      <c r="F3810" s="9"/>
      <c r="G3810" s="9"/>
      <c r="H3810" s="9">
        <v>9704.11</v>
      </c>
      <c r="I3810" s="9">
        <v>73923.55</v>
      </c>
      <c r="J3810" s="9"/>
      <c r="K3810" s="9"/>
      <c r="L3810" s="9"/>
      <c r="M3810" s="1">
        <f>SUM(Table4[[#This Row],[2016]:[2025]])</f>
        <v>83627.66</v>
      </c>
    </row>
    <row r="3811" spans="1:13" x14ac:dyDescent="0.25">
      <c r="A3811" s="3" t="s">
        <v>4080</v>
      </c>
      <c r="B3811" s="13" t="s">
        <v>444</v>
      </c>
      <c r="C3811" s="9"/>
      <c r="D3811" s="9"/>
      <c r="E3811" s="9"/>
      <c r="F3811" s="9"/>
      <c r="G3811" s="9"/>
      <c r="H3811" s="9"/>
      <c r="I3811" s="9"/>
      <c r="J3811" s="9"/>
      <c r="K3811" s="9">
        <v>83652.58</v>
      </c>
      <c r="L3811" s="9"/>
      <c r="M3811" s="1">
        <f>SUM(Table4[[#This Row],[2016]:[2025]])</f>
        <v>83652.58</v>
      </c>
    </row>
    <row r="3812" spans="1:13" x14ac:dyDescent="0.25">
      <c r="A3812" s="3" t="s">
        <v>387</v>
      </c>
      <c r="B3812" s="13" t="s">
        <v>380</v>
      </c>
      <c r="C3812" s="9"/>
      <c r="D3812" s="9"/>
      <c r="E3812" s="9"/>
      <c r="F3812" s="9"/>
      <c r="G3812" s="9"/>
      <c r="H3812" s="9"/>
      <c r="I3812" s="9"/>
      <c r="J3812" s="9"/>
      <c r="K3812" s="9"/>
      <c r="L3812" s="9">
        <v>84000</v>
      </c>
      <c r="M3812" s="1">
        <f>SUM(Table4[[#This Row],[2016]:[2025]])</f>
        <v>84000</v>
      </c>
    </row>
    <row r="3813" spans="1:13" x14ac:dyDescent="0.25">
      <c r="A3813" s="3" t="s">
        <v>1493</v>
      </c>
      <c r="B3813" s="13" t="s">
        <v>259</v>
      </c>
      <c r="C3813" s="9"/>
      <c r="D3813" s="9">
        <v>7000</v>
      </c>
      <c r="E3813" s="9">
        <v>77000</v>
      </c>
      <c r="F3813" s="9"/>
      <c r="G3813" s="9"/>
      <c r="H3813" s="9"/>
      <c r="I3813" s="9"/>
      <c r="J3813" s="9"/>
      <c r="K3813" s="9"/>
      <c r="L3813" s="9"/>
      <c r="M3813" s="1">
        <f>SUM(Table4[[#This Row],[2016]:[2025]])</f>
        <v>84000</v>
      </c>
    </row>
    <row r="3814" spans="1:13" x14ac:dyDescent="0.25">
      <c r="A3814" s="3" t="s">
        <v>4018</v>
      </c>
      <c r="B3814" s="13" t="s">
        <v>425</v>
      </c>
      <c r="C3814" s="9"/>
      <c r="D3814" s="9"/>
      <c r="E3814" s="9"/>
      <c r="F3814" s="9"/>
      <c r="G3814" s="9"/>
      <c r="H3814" s="9"/>
      <c r="I3814" s="9"/>
      <c r="J3814" s="9">
        <v>84200</v>
      </c>
      <c r="K3814" s="9"/>
      <c r="L3814" s="9"/>
      <c r="M3814" s="1">
        <f>SUM(Table4[[#This Row],[2016]:[2025]])</f>
        <v>84200</v>
      </c>
    </row>
    <row r="3815" spans="1:13" x14ac:dyDescent="0.25">
      <c r="A3815" s="3" t="s">
        <v>4256</v>
      </c>
      <c r="B3815" s="13" t="s">
        <v>337</v>
      </c>
      <c r="C3815" s="9"/>
      <c r="D3815" s="9"/>
      <c r="E3815" s="9"/>
      <c r="F3815" s="9"/>
      <c r="G3815" s="9"/>
      <c r="H3815" s="9"/>
      <c r="I3815" s="9"/>
      <c r="J3815" s="9"/>
      <c r="K3815" s="9">
        <v>84911</v>
      </c>
      <c r="L3815" s="9"/>
      <c r="M3815" s="1">
        <f>SUM(Table4[[#This Row],[2016]:[2025]])</f>
        <v>84911</v>
      </c>
    </row>
    <row r="3816" spans="1:13" x14ac:dyDescent="0.25">
      <c r="A3816" s="3" t="s">
        <v>2414</v>
      </c>
      <c r="B3816" s="13" t="s">
        <v>259</v>
      </c>
      <c r="C3816" s="9"/>
      <c r="D3816" s="9"/>
      <c r="E3816" s="9"/>
      <c r="F3816" s="9">
        <v>85000</v>
      </c>
      <c r="G3816" s="9"/>
      <c r="H3816" s="9"/>
      <c r="I3816" s="9"/>
      <c r="J3816" s="9"/>
      <c r="K3816" s="9"/>
      <c r="L3816" s="9"/>
      <c r="M3816" s="1">
        <f>SUM(Table4[[#This Row],[2016]:[2025]])</f>
        <v>85000</v>
      </c>
    </row>
    <row r="3817" spans="1:13" x14ac:dyDescent="0.25">
      <c r="A3817" s="3" t="s">
        <v>174</v>
      </c>
      <c r="B3817" s="13" t="s">
        <v>173</v>
      </c>
      <c r="C3817" s="9"/>
      <c r="D3817" s="9"/>
      <c r="E3817" s="9"/>
      <c r="F3817" s="9"/>
      <c r="G3817" s="9"/>
      <c r="H3817" s="9"/>
      <c r="I3817" s="9"/>
      <c r="J3817" s="9"/>
      <c r="K3817" s="9"/>
      <c r="L3817" s="9">
        <v>85437.8</v>
      </c>
      <c r="M3817" s="1">
        <f>SUM(Table4[[#This Row],[2016]:[2025]])</f>
        <v>85437.8</v>
      </c>
    </row>
    <row r="3818" spans="1:13" x14ac:dyDescent="0.25">
      <c r="A3818" s="3" t="s">
        <v>4104</v>
      </c>
      <c r="B3818" s="13" t="s">
        <v>694</v>
      </c>
      <c r="C3818" s="9"/>
      <c r="D3818" s="9"/>
      <c r="E3818" s="9"/>
      <c r="F3818" s="9"/>
      <c r="G3818" s="9"/>
      <c r="H3818" s="9"/>
      <c r="I3818" s="9"/>
      <c r="J3818" s="9"/>
      <c r="K3818" s="9">
        <v>85850</v>
      </c>
      <c r="L3818" s="9"/>
      <c r="M3818" s="1">
        <f>SUM(Table4[[#This Row],[2016]:[2025]])</f>
        <v>85850</v>
      </c>
    </row>
    <row r="3819" spans="1:13" x14ac:dyDescent="0.25">
      <c r="A3819" s="3" t="s">
        <v>4096</v>
      </c>
      <c r="B3819" s="13" t="s">
        <v>444</v>
      </c>
      <c r="C3819" s="9"/>
      <c r="D3819" s="9"/>
      <c r="E3819" s="9"/>
      <c r="F3819" s="9"/>
      <c r="G3819" s="9"/>
      <c r="H3819" s="9"/>
      <c r="I3819" s="9"/>
      <c r="J3819" s="9"/>
      <c r="K3819" s="9">
        <v>86000</v>
      </c>
      <c r="L3819" s="9"/>
      <c r="M3819" s="1">
        <f>SUM(Table4[[#This Row],[2016]:[2025]])</f>
        <v>86000</v>
      </c>
    </row>
    <row r="3820" spans="1:13" x14ac:dyDescent="0.25">
      <c r="A3820" s="3" t="s">
        <v>768</v>
      </c>
      <c r="B3820" s="13" t="s">
        <v>313</v>
      </c>
      <c r="C3820" s="9">
        <v>20000</v>
      </c>
      <c r="D3820" s="9">
        <v>20000</v>
      </c>
      <c r="E3820" s="9">
        <v>20000</v>
      </c>
      <c r="F3820" s="9">
        <v>10000</v>
      </c>
      <c r="G3820" s="9"/>
      <c r="H3820" s="9">
        <v>8000</v>
      </c>
      <c r="I3820" s="9">
        <v>8000</v>
      </c>
      <c r="J3820" s="9"/>
      <c r="K3820" s="9"/>
      <c r="L3820" s="9"/>
      <c r="M3820" s="1">
        <f>SUM(Table4[[#This Row],[2016]:[2025]])</f>
        <v>86000</v>
      </c>
    </row>
    <row r="3821" spans="1:13" x14ac:dyDescent="0.25">
      <c r="A3821" s="3" t="s">
        <v>1562</v>
      </c>
      <c r="B3821" s="13" t="s">
        <v>259</v>
      </c>
      <c r="C3821" s="9"/>
      <c r="D3821" s="9">
        <v>51000</v>
      </c>
      <c r="E3821" s="9"/>
      <c r="F3821" s="9"/>
      <c r="G3821" s="9"/>
      <c r="H3821" s="9">
        <v>35000</v>
      </c>
      <c r="I3821" s="9"/>
      <c r="J3821" s="9"/>
      <c r="K3821" s="9"/>
      <c r="L3821" s="9"/>
      <c r="M3821" s="1">
        <f>SUM(Table4[[#This Row],[2016]:[2025]])</f>
        <v>86000</v>
      </c>
    </row>
    <row r="3822" spans="1:13" x14ac:dyDescent="0.25">
      <c r="A3822" s="3" t="s">
        <v>465</v>
      </c>
      <c r="B3822" s="13" t="s">
        <v>462</v>
      </c>
      <c r="C3822" s="9"/>
      <c r="D3822" s="9"/>
      <c r="E3822" s="9"/>
      <c r="F3822" s="9"/>
      <c r="G3822" s="9"/>
      <c r="H3822" s="9"/>
      <c r="I3822" s="9"/>
      <c r="J3822" s="9"/>
      <c r="K3822" s="9"/>
      <c r="L3822" s="9">
        <v>86363.55</v>
      </c>
      <c r="M3822" s="1">
        <f>SUM(Table4[[#This Row],[2016]:[2025]])</f>
        <v>86363.55</v>
      </c>
    </row>
    <row r="3823" spans="1:13" x14ac:dyDescent="0.25">
      <c r="A3823" s="3" t="s">
        <v>199</v>
      </c>
      <c r="B3823" s="13" t="s">
        <v>195</v>
      </c>
      <c r="C3823" s="9"/>
      <c r="D3823" s="9"/>
      <c r="E3823" s="9"/>
      <c r="F3823" s="9"/>
      <c r="G3823" s="9"/>
      <c r="H3823" s="9"/>
      <c r="I3823" s="9"/>
      <c r="J3823" s="9"/>
      <c r="K3823" s="9"/>
      <c r="L3823" s="9">
        <v>86453.17</v>
      </c>
      <c r="M3823" s="1">
        <f>SUM(Table4[[#This Row],[2016]:[2025]])</f>
        <v>86453.17</v>
      </c>
    </row>
    <row r="3824" spans="1:13" x14ac:dyDescent="0.25">
      <c r="A3824" s="3" t="s">
        <v>152</v>
      </c>
      <c r="B3824" s="13" t="s">
        <v>150</v>
      </c>
      <c r="C3824" s="9"/>
      <c r="D3824" s="9"/>
      <c r="E3824" s="9"/>
      <c r="F3824" s="9"/>
      <c r="G3824" s="9"/>
      <c r="H3824" s="9"/>
      <c r="I3824" s="9"/>
      <c r="J3824" s="9"/>
      <c r="K3824" s="9"/>
      <c r="L3824" s="9">
        <v>86529.919999999998</v>
      </c>
      <c r="M3824" s="1">
        <f>SUM(Table4[[#This Row],[2016]:[2025]])</f>
        <v>86529.919999999998</v>
      </c>
    </row>
    <row r="3825" spans="1:13" x14ac:dyDescent="0.25">
      <c r="A3825" s="3" t="s">
        <v>2545</v>
      </c>
      <c r="B3825" s="13" t="s">
        <v>444</v>
      </c>
      <c r="C3825" s="9"/>
      <c r="D3825" s="9"/>
      <c r="E3825" s="9"/>
      <c r="F3825" s="9">
        <v>86860</v>
      </c>
      <c r="G3825" s="9"/>
      <c r="H3825" s="9"/>
      <c r="I3825" s="9"/>
      <c r="J3825" s="9"/>
      <c r="K3825" s="9"/>
      <c r="L3825" s="9"/>
      <c r="M3825" s="1">
        <f>SUM(Table4[[#This Row],[2016]:[2025]])</f>
        <v>86860</v>
      </c>
    </row>
    <row r="3826" spans="1:13" x14ac:dyDescent="0.25">
      <c r="A3826" s="3" t="s">
        <v>91</v>
      </c>
      <c r="B3826" s="13" t="s">
        <v>90</v>
      </c>
      <c r="C3826" s="9"/>
      <c r="D3826" s="9"/>
      <c r="E3826" s="9"/>
      <c r="F3826" s="9"/>
      <c r="G3826" s="9"/>
      <c r="H3826" s="9"/>
      <c r="I3826" s="9"/>
      <c r="J3826" s="9"/>
      <c r="K3826" s="9"/>
      <c r="L3826" s="9">
        <v>87000</v>
      </c>
      <c r="M3826" s="1">
        <f>SUM(Table4[[#This Row],[2016]:[2025]])</f>
        <v>87000</v>
      </c>
    </row>
    <row r="3827" spans="1:13" x14ac:dyDescent="0.25">
      <c r="A3827" s="3" t="s">
        <v>4082</v>
      </c>
      <c r="B3827" s="13" t="s">
        <v>4051</v>
      </c>
      <c r="C3827" s="9"/>
      <c r="D3827" s="9"/>
      <c r="E3827" s="9"/>
      <c r="F3827" s="9"/>
      <c r="G3827" s="9"/>
      <c r="H3827" s="9"/>
      <c r="I3827" s="9"/>
      <c r="J3827" s="9"/>
      <c r="K3827" s="9">
        <v>87420</v>
      </c>
      <c r="L3827" s="9"/>
      <c r="M3827" s="1">
        <f>SUM(Table4[[#This Row],[2016]:[2025]])</f>
        <v>87420</v>
      </c>
    </row>
    <row r="3828" spans="1:13" x14ac:dyDescent="0.25">
      <c r="A3828" s="3" t="s">
        <v>4113</v>
      </c>
      <c r="B3828" s="13" t="s">
        <v>259</v>
      </c>
      <c r="C3828" s="9"/>
      <c r="D3828" s="9"/>
      <c r="E3828" s="9"/>
      <c r="F3828" s="9"/>
      <c r="G3828" s="9"/>
      <c r="H3828" s="9"/>
      <c r="I3828" s="9"/>
      <c r="J3828" s="9"/>
      <c r="K3828" s="9">
        <v>87780</v>
      </c>
      <c r="L3828" s="9"/>
      <c r="M3828" s="1">
        <f>SUM(Table4[[#This Row],[2016]:[2025]])</f>
        <v>87780</v>
      </c>
    </row>
    <row r="3829" spans="1:13" x14ac:dyDescent="0.25">
      <c r="A3829" s="3" t="s">
        <v>4225</v>
      </c>
      <c r="B3829" s="13" t="s">
        <v>577</v>
      </c>
      <c r="C3829" s="9"/>
      <c r="D3829" s="9"/>
      <c r="E3829" s="9"/>
      <c r="F3829" s="9"/>
      <c r="G3829" s="9"/>
      <c r="H3829" s="9"/>
      <c r="I3829" s="9"/>
      <c r="J3829" s="9"/>
      <c r="K3829" s="9">
        <v>88131.19</v>
      </c>
      <c r="L3829" s="9"/>
      <c r="M3829" s="1">
        <f>SUM(Table4[[#This Row],[2016]:[2025]])</f>
        <v>88131.19</v>
      </c>
    </row>
    <row r="3830" spans="1:13" x14ac:dyDescent="0.25">
      <c r="A3830" s="3" t="s">
        <v>3262</v>
      </c>
      <c r="B3830" s="13" t="s">
        <v>219</v>
      </c>
      <c r="C3830" s="9"/>
      <c r="D3830" s="9"/>
      <c r="E3830" s="9"/>
      <c r="F3830" s="9"/>
      <c r="G3830" s="9"/>
      <c r="H3830" s="9"/>
      <c r="I3830" s="9">
        <v>88500</v>
      </c>
      <c r="J3830" s="9"/>
      <c r="K3830" s="9"/>
      <c r="L3830" s="9"/>
      <c r="M3830" s="1">
        <f>SUM(Table4[[#This Row],[2016]:[2025]])</f>
        <v>88500</v>
      </c>
    </row>
    <row r="3831" spans="1:13" x14ac:dyDescent="0.25">
      <c r="A3831" s="3" t="s">
        <v>673</v>
      </c>
      <c r="B3831" s="13" t="s">
        <v>259</v>
      </c>
      <c r="C3831" s="9">
        <v>27711</v>
      </c>
      <c r="D3831" s="9">
        <v>21102</v>
      </c>
      <c r="E3831" s="9">
        <v>10000</v>
      </c>
      <c r="F3831" s="9">
        <v>8000</v>
      </c>
      <c r="G3831" s="9">
        <v>6000</v>
      </c>
      <c r="H3831" s="9">
        <v>6000</v>
      </c>
      <c r="I3831" s="9"/>
      <c r="J3831" s="9">
        <v>10000</v>
      </c>
      <c r="K3831" s="9"/>
      <c r="L3831" s="9"/>
      <c r="M3831" s="1">
        <f>SUM(Table4[[#This Row],[2016]:[2025]])</f>
        <v>88813</v>
      </c>
    </row>
    <row r="3832" spans="1:13" x14ac:dyDescent="0.25">
      <c r="A3832" s="3" t="s">
        <v>4219</v>
      </c>
      <c r="B3832" s="13" t="s">
        <v>492</v>
      </c>
      <c r="C3832" s="9"/>
      <c r="D3832" s="9"/>
      <c r="E3832" s="9"/>
      <c r="F3832" s="9"/>
      <c r="G3832" s="9"/>
      <c r="H3832" s="9"/>
      <c r="I3832" s="9"/>
      <c r="J3832" s="9"/>
      <c r="K3832" s="9">
        <v>89000</v>
      </c>
      <c r="L3832" s="9"/>
      <c r="M3832" s="1">
        <f>SUM(Table4[[#This Row],[2016]:[2025]])</f>
        <v>89000</v>
      </c>
    </row>
    <row r="3833" spans="1:13" x14ac:dyDescent="0.25">
      <c r="A3833" s="3" t="s">
        <v>507</v>
      </c>
      <c r="B3833" s="13" t="s">
        <v>337</v>
      </c>
      <c r="C3833" s="9"/>
      <c r="D3833" s="9"/>
      <c r="E3833" s="9"/>
      <c r="F3833" s="9"/>
      <c r="G3833" s="9"/>
      <c r="H3833" s="9"/>
      <c r="I3833" s="9"/>
      <c r="J3833" s="9"/>
      <c r="K3833" s="9"/>
      <c r="L3833" s="9">
        <v>89903.31</v>
      </c>
      <c r="M3833" s="1">
        <f>SUM(Table4[[#This Row],[2016]:[2025]])</f>
        <v>89903.31</v>
      </c>
    </row>
    <row r="3834" spans="1:13" x14ac:dyDescent="0.25">
      <c r="A3834" s="3" t="s">
        <v>4066</v>
      </c>
      <c r="B3834" s="13" t="s">
        <v>223</v>
      </c>
      <c r="C3834" s="9"/>
      <c r="D3834" s="9"/>
      <c r="E3834" s="9"/>
      <c r="F3834" s="9"/>
      <c r="G3834" s="9"/>
      <c r="H3834" s="9"/>
      <c r="I3834" s="9"/>
      <c r="J3834" s="9"/>
      <c r="K3834" s="9">
        <v>90000</v>
      </c>
      <c r="L3834" s="9"/>
      <c r="M3834" s="1">
        <f>SUM(Table4[[#This Row],[2016]:[2025]])</f>
        <v>90000</v>
      </c>
    </row>
    <row r="3835" spans="1:13" x14ac:dyDescent="0.25">
      <c r="A3835" s="3" t="s">
        <v>4048</v>
      </c>
      <c r="B3835" s="13" t="s">
        <v>403</v>
      </c>
      <c r="C3835" s="9"/>
      <c r="D3835" s="9"/>
      <c r="E3835" s="9"/>
      <c r="F3835" s="9"/>
      <c r="G3835" s="9"/>
      <c r="H3835" s="9"/>
      <c r="I3835" s="9"/>
      <c r="J3835" s="9"/>
      <c r="K3835" s="9">
        <v>90000</v>
      </c>
      <c r="L3835" s="9"/>
      <c r="M3835" s="1">
        <f>SUM(Table4[[#This Row],[2016]:[2025]])</f>
        <v>90000</v>
      </c>
    </row>
    <row r="3836" spans="1:13" x14ac:dyDescent="0.25">
      <c r="A3836" s="3" t="s">
        <v>4093</v>
      </c>
      <c r="B3836" s="13" t="s">
        <v>355</v>
      </c>
      <c r="C3836" s="9"/>
      <c r="D3836" s="9"/>
      <c r="E3836" s="9"/>
      <c r="F3836" s="9"/>
      <c r="G3836" s="9"/>
      <c r="H3836" s="9"/>
      <c r="I3836" s="9"/>
      <c r="J3836" s="9"/>
      <c r="K3836" s="9">
        <v>90000</v>
      </c>
      <c r="L3836" s="9"/>
      <c r="M3836" s="1">
        <f>SUM(Table4[[#This Row],[2016]:[2025]])</f>
        <v>90000</v>
      </c>
    </row>
    <row r="3837" spans="1:13" x14ac:dyDescent="0.25">
      <c r="A3837" s="3" t="s">
        <v>246</v>
      </c>
      <c r="B3837" s="13" t="s">
        <v>242</v>
      </c>
      <c r="C3837" s="9"/>
      <c r="D3837" s="9"/>
      <c r="E3837" s="9"/>
      <c r="F3837" s="9"/>
      <c r="G3837" s="9"/>
      <c r="H3837" s="9"/>
      <c r="I3837" s="9"/>
      <c r="J3837" s="9"/>
      <c r="K3837" s="9"/>
      <c r="L3837" s="9">
        <v>91000</v>
      </c>
      <c r="M3837" s="1">
        <f>SUM(Table4[[#This Row],[2016]:[2025]])</f>
        <v>91000</v>
      </c>
    </row>
    <row r="3838" spans="1:13" x14ac:dyDescent="0.25">
      <c r="A3838" s="3" t="s">
        <v>639</v>
      </c>
      <c r="B3838" s="13" t="s">
        <v>380</v>
      </c>
      <c r="C3838" s="9">
        <v>20000</v>
      </c>
      <c r="D3838" s="9"/>
      <c r="E3838" s="9"/>
      <c r="F3838" s="9">
        <v>30000</v>
      </c>
      <c r="G3838" s="9"/>
      <c r="H3838" s="9">
        <v>750</v>
      </c>
      <c r="I3838" s="9">
        <v>23960.04</v>
      </c>
      <c r="J3838" s="9">
        <v>16622.22</v>
      </c>
      <c r="K3838" s="9"/>
      <c r="L3838" s="9"/>
      <c r="M3838" s="1">
        <f>SUM(Table4[[#This Row],[2016]:[2025]])</f>
        <v>91332.260000000009</v>
      </c>
    </row>
    <row r="3839" spans="1:13" x14ac:dyDescent="0.25">
      <c r="A3839" s="3" t="s">
        <v>4177</v>
      </c>
      <c r="B3839" s="13" t="s">
        <v>53</v>
      </c>
      <c r="C3839" s="9"/>
      <c r="D3839" s="9"/>
      <c r="E3839" s="9"/>
      <c r="F3839" s="9"/>
      <c r="G3839" s="9"/>
      <c r="H3839" s="9"/>
      <c r="I3839" s="9"/>
      <c r="J3839" s="9"/>
      <c r="K3839" s="9">
        <v>91451</v>
      </c>
      <c r="L3839" s="9"/>
      <c r="M3839" s="1">
        <f>SUM(Table4[[#This Row],[2016]:[2025]])</f>
        <v>91451</v>
      </c>
    </row>
    <row r="3840" spans="1:13" x14ac:dyDescent="0.25">
      <c r="A3840" s="3" t="s">
        <v>4194</v>
      </c>
      <c r="B3840" s="13" t="s">
        <v>355</v>
      </c>
      <c r="C3840" s="9"/>
      <c r="D3840" s="9"/>
      <c r="E3840" s="9"/>
      <c r="F3840" s="9"/>
      <c r="G3840" s="9"/>
      <c r="H3840" s="9"/>
      <c r="I3840" s="9"/>
      <c r="J3840" s="9"/>
      <c r="K3840" s="9">
        <v>92000</v>
      </c>
      <c r="L3840" s="9"/>
      <c r="M3840" s="1">
        <f>SUM(Table4[[#This Row],[2016]:[2025]])</f>
        <v>92000</v>
      </c>
    </row>
    <row r="3841" spans="1:13" x14ac:dyDescent="0.25">
      <c r="A3841" s="3" t="s">
        <v>67</v>
      </c>
      <c r="B3841" s="13" t="s">
        <v>65</v>
      </c>
      <c r="C3841" s="9"/>
      <c r="D3841" s="9"/>
      <c r="E3841" s="9"/>
      <c r="F3841" s="9"/>
      <c r="G3841" s="9"/>
      <c r="H3841" s="9"/>
      <c r="I3841" s="9"/>
      <c r="J3841" s="9"/>
      <c r="K3841" s="9"/>
      <c r="L3841" s="9">
        <v>92000</v>
      </c>
      <c r="M3841" s="1">
        <f>SUM(Table4[[#This Row],[2016]:[2025]])</f>
        <v>92000</v>
      </c>
    </row>
    <row r="3842" spans="1:13" x14ac:dyDescent="0.25">
      <c r="A3842" s="3" t="s">
        <v>4148</v>
      </c>
      <c r="B3842" s="13" t="s">
        <v>355</v>
      </c>
      <c r="C3842" s="9"/>
      <c r="D3842" s="9"/>
      <c r="E3842" s="9"/>
      <c r="F3842" s="9"/>
      <c r="G3842" s="9"/>
      <c r="H3842" s="9"/>
      <c r="I3842" s="9"/>
      <c r="J3842" s="9"/>
      <c r="K3842" s="9">
        <v>92000</v>
      </c>
      <c r="L3842" s="9"/>
      <c r="M3842" s="1">
        <f>SUM(Table4[[#This Row],[2016]:[2025]])</f>
        <v>92000</v>
      </c>
    </row>
    <row r="3843" spans="1:13" x14ac:dyDescent="0.25">
      <c r="A3843" s="3" t="s">
        <v>2792</v>
      </c>
      <c r="B3843" s="13" t="s">
        <v>444</v>
      </c>
      <c r="C3843" s="9"/>
      <c r="D3843" s="9"/>
      <c r="E3843" s="9"/>
      <c r="F3843" s="9"/>
      <c r="G3843" s="9"/>
      <c r="H3843" s="9">
        <v>13193</v>
      </c>
      <c r="I3843" s="9">
        <v>53068.31</v>
      </c>
      <c r="J3843" s="9">
        <v>26003.75</v>
      </c>
      <c r="K3843" s="9"/>
      <c r="L3843" s="9"/>
      <c r="M3843" s="1">
        <f>SUM(Table4[[#This Row],[2016]:[2025]])</f>
        <v>92265.06</v>
      </c>
    </row>
    <row r="3844" spans="1:13" x14ac:dyDescent="0.25">
      <c r="A3844" s="3" t="s">
        <v>1122</v>
      </c>
      <c r="B3844" s="13" t="s">
        <v>694</v>
      </c>
      <c r="C3844" s="9">
        <v>20000</v>
      </c>
      <c r="D3844" s="9"/>
      <c r="E3844" s="9">
        <v>20000</v>
      </c>
      <c r="F3844" s="9">
        <v>15000</v>
      </c>
      <c r="G3844" s="9"/>
      <c r="H3844" s="9">
        <v>8000</v>
      </c>
      <c r="I3844" s="9">
        <v>8000</v>
      </c>
      <c r="J3844" s="9">
        <v>21633.3</v>
      </c>
      <c r="K3844" s="9"/>
      <c r="L3844" s="9"/>
      <c r="M3844" s="1">
        <f>SUM(Table4[[#This Row],[2016]:[2025]])</f>
        <v>92633.3</v>
      </c>
    </row>
    <row r="3845" spans="1:13" x14ac:dyDescent="0.25">
      <c r="A3845" s="3" t="s">
        <v>4175</v>
      </c>
      <c r="B3845" s="13" t="s">
        <v>211</v>
      </c>
      <c r="C3845" s="9"/>
      <c r="D3845" s="9"/>
      <c r="E3845" s="9"/>
      <c r="F3845" s="9"/>
      <c r="G3845" s="9"/>
      <c r="H3845" s="9"/>
      <c r="I3845" s="9"/>
      <c r="J3845" s="9"/>
      <c r="K3845" s="9">
        <v>93400.55</v>
      </c>
      <c r="L3845" s="9"/>
      <c r="M3845" s="1">
        <f>SUM(Table4[[#This Row],[2016]:[2025]])</f>
        <v>93400.55</v>
      </c>
    </row>
    <row r="3846" spans="1:13" x14ac:dyDescent="0.25">
      <c r="A3846" s="3" t="s">
        <v>2211</v>
      </c>
      <c r="B3846" s="13" t="s">
        <v>53</v>
      </c>
      <c r="C3846" s="9"/>
      <c r="D3846" s="9"/>
      <c r="E3846" s="9"/>
      <c r="F3846" s="9">
        <v>86580</v>
      </c>
      <c r="G3846" s="9"/>
      <c r="H3846" s="9"/>
      <c r="I3846" s="9"/>
      <c r="J3846" s="9">
        <v>7000</v>
      </c>
      <c r="K3846" s="9"/>
      <c r="L3846" s="9"/>
      <c r="M3846" s="1">
        <f>SUM(Table4[[#This Row],[2016]:[2025]])</f>
        <v>93580</v>
      </c>
    </row>
    <row r="3847" spans="1:13" x14ac:dyDescent="0.25">
      <c r="A3847" s="3" t="s">
        <v>294</v>
      </c>
      <c r="B3847" s="13" t="s">
        <v>295</v>
      </c>
      <c r="C3847" s="9"/>
      <c r="D3847" s="9"/>
      <c r="E3847" s="9"/>
      <c r="F3847" s="9"/>
      <c r="G3847" s="9"/>
      <c r="H3847" s="9"/>
      <c r="I3847" s="9"/>
      <c r="J3847" s="9"/>
      <c r="K3847" s="9"/>
      <c r="L3847" s="9">
        <v>93700</v>
      </c>
      <c r="M3847" s="1">
        <f>SUM(Table4[[#This Row],[2016]:[2025]])</f>
        <v>93700</v>
      </c>
    </row>
    <row r="3848" spans="1:13" x14ac:dyDescent="0.25">
      <c r="A3848" s="3" t="s">
        <v>145</v>
      </c>
      <c r="B3848" s="13" t="s">
        <v>144</v>
      </c>
      <c r="C3848" s="9"/>
      <c r="D3848" s="9"/>
      <c r="E3848" s="9"/>
      <c r="F3848" s="9"/>
      <c r="G3848" s="9"/>
      <c r="H3848" s="9"/>
      <c r="I3848" s="9">
        <v>30000</v>
      </c>
      <c r="J3848" s="9"/>
      <c r="K3848" s="9"/>
      <c r="L3848" s="9">
        <v>63901.55</v>
      </c>
      <c r="M3848" s="1">
        <f>SUM(Table4[[#This Row],[2016]:[2025]])</f>
        <v>93901.55</v>
      </c>
    </row>
    <row r="3849" spans="1:13" x14ac:dyDescent="0.25">
      <c r="A3849" s="3" t="s">
        <v>446</v>
      </c>
      <c r="B3849" s="13" t="s">
        <v>444</v>
      </c>
      <c r="C3849" s="9"/>
      <c r="D3849" s="9"/>
      <c r="E3849" s="9"/>
      <c r="F3849" s="9"/>
      <c r="G3849" s="9"/>
      <c r="H3849" s="9"/>
      <c r="I3849" s="9"/>
      <c r="J3849" s="9"/>
      <c r="K3849" s="9"/>
      <c r="L3849" s="9">
        <v>94000</v>
      </c>
      <c r="M3849" s="1">
        <f>SUM(Table4[[#This Row],[2016]:[2025]])</f>
        <v>94000</v>
      </c>
    </row>
    <row r="3850" spans="1:13" x14ac:dyDescent="0.25">
      <c r="A3850" s="3" t="s">
        <v>272</v>
      </c>
      <c r="B3850" s="13" t="s">
        <v>259</v>
      </c>
      <c r="C3850" s="9"/>
      <c r="D3850" s="9"/>
      <c r="E3850" s="9"/>
      <c r="F3850" s="9"/>
      <c r="G3850" s="9"/>
      <c r="H3850" s="9"/>
      <c r="I3850" s="9"/>
      <c r="J3850" s="9"/>
      <c r="K3850" s="9"/>
      <c r="L3850" s="9">
        <v>94275.11</v>
      </c>
      <c r="M3850" s="1">
        <f>SUM(Table4[[#This Row],[2016]:[2025]])</f>
        <v>94275.11</v>
      </c>
    </row>
    <row r="3851" spans="1:13" x14ac:dyDescent="0.25">
      <c r="A3851" s="3" t="s">
        <v>4227</v>
      </c>
      <c r="B3851" s="13" t="s">
        <v>403</v>
      </c>
      <c r="C3851" s="9"/>
      <c r="D3851" s="9"/>
      <c r="E3851" s="9"/>
      <c r="F3851" s="9"/>
      <c r="G3851" s="9"/>
      <c r="H3851" s="9"/>
      <c r="I3851" s="9"/>
      <c r="J3851" s="9"/>
      <c r="K3851" s="9">
        <v>94637.37</v>
      </c>
      <c r="L3851" s="9"/>
      <c r="M3851" s="1">
        <f>SUM(Table4[[#This Row],[2016]:[2025]])</f>
        <v>94637.37</v>
      </c>
    </row>
    <row r="3852" spans="1:13" x14ac:dyDescent="0.25">
      <c r="A3852" s="3" t="s">
        <v>4248</v>
      </c>
      <c r="B3852" s="13" t="s">
        <v>259</v>
      </c>
      <c r="C3852" s="9"/>
      <c r="D3852" s="9"/>
      <c r="E3852" s="9"/>
      <c r="F3852" s="9"/>
      <c r="G3852" s="9"/>
      <c r="H3852" s="9"/>
      <c r="I3852" s="9"/>
      <c r="J3852" s="9"/>
      <c r="K3852" s="9">
        <v>95000</v>
      </c>
      <c r="L3852" s="9"/>
      <c r="M3852" s="1">
        <f>SUM(Table4[[#This Row],[2016]:[2025]])</f>
        <v>95000</v>
      </c>
    </row>
    <row r="3853" spans="1:13" x14ac:dyDescent="0.25">
      <c r="A3853" s="3" t="s">
        <v>132</v>
      </c>
      <c r="B3853" s="13" t="s">
        <v>126</v>
      </c>
      <c r="C3853" s="9"/>
      <c r="D3853" s="9"/>
      <c r="E3853" s="9"/>
      <c r="F3853" s="9"/>
      <c r="G3853" s="9"/>
      <c r="H3853" s="9"/>
      <c r="I3853" s="9"/>
      <c r="J3853" s="9"/>
      <c r="K3853" s="9"/>
      <c r="L3853" s="9">
        <v>95000</v>
      </c>
      <c r="M3853" s="1">
        <f>SUM(Table4[[#This Row],[2016]:[2025]])</f>
        <v>95000</v>
      </c>
    </row>
    <row r="3854" spans="1:13" x14ac:dyDescent="0.25">
      <c r="A3854" s="3" t="s">
        <v>4130</v>
      </c>
      <c r="B3854" s="13" t="s">
        <v>109</v>
      </c>
      <c r="C3854" s="9"/>
      <c r="D3854" s="9"/>
      <c r="E3854" s="9"/>
      <c r="F3854" s="9"/>
      <c r="G3854" s="9"/>
      <c r="H3854" s="9"/>
      <c r="I3854" s="9"/>
      <c r="J3854" s="9"/>
      <c r="K3854" s="9">
        <v>95000</v>
      </c>
      <c r="L3854" s="9"/>
      <c r="M3854" s="1">
        <f>SUM(Table4[[#This Row],[2016]:[2025]])</f>
        <v>95000</v>
      </c>
    </row>
    <row r="3855" spans="1:13" x14ac:dyDescent="0.25">
      <c r="A3855" s="3" t="s">
        <v>4228</v>
      </c>
      <c r="B3855" s="13" t="s">
        <v>470</v>
      </c>
      <c r="C3855" s="9"/>
      <c r="D3855" s="9"/>
      <c r="E3855" s="9"/>
      <c r="F3855" s="9"/>
      <c r="G3855" s="9"/>
      <c r="H3855" s="9"/>
      <c r="I3855" s="9"/>
      <c r="J3855" s="9"/>
      <c r="K3855" s="9">
        <v>95000</v>
      </c>
      <c r="L3855" s="9"/>
      <c r="M3855" s="1">
        <f>SUM(Table4[[#This Row],[2016]:[2025]])</f>
        <v>95000</v>
      </c>
    </row>
    <row r="3856" spans="1:13" x14ac:dyDescent="0.25">
      <c r="A3856" s="3" t="s">
        <v>4186</v>
      </c>
      <c r="B3856" s="13" t="s">
        <v>84</v>
      </c>
      <c r="C3856" s="9"/>
      <c r="D3856" s="9"/>
      <c r="E3856" s="9"/>
      <c r="F3856" s="9"/>
      <c r="G3856" s="9"/>
      <c r="H3856" s="9"/>
      <c r="I3856" s="9"/>
      <c r="J3856" s="9"/>
      <c r="K3856" s="9">
        <v>95000</v>
      </c>
      <c r="L3856" s="9"/>
      <c r="M3856" s="1">
        <f>SUM(Table4[[#This Row],[2016]:[2025]])</f>
        <v>95000</v>
      </c>
    </row>
    <row r="3857" spans="1:13" x14ac:dyDescent="0.25">
      <c r="A3857" s="3" t="s">
        <v>4105</v>
      </c>
      <c r="B3857" s="13" t="s">
        <v>492</v>
      </c>
      <c r="C3857" s="9"/>
      <c r="D3857" s="9"/>
      <c r="E3857" s="9"/>
      <c r="F3857" s="9"/>
      <c r="G3857" s="9"/>
      <c r="H3857" s="9"/>
      <c r="I3857" s="9"/>
      <c r="J3857" s="9"/>
      <c r="K3857" s="9">
        <v>95000</v>
      </c>
      <c r="L3857" s="9"/>
      <c r="M3857" s="1">
        <f>SUM(Table4[[#This Row],[2016]:[2025]])</f>
        <v>95000</v>
      </c>
    </row>
    <row r="3858" spans="1:13" x14ac:dyDescent="0.25">
      <c r="A3858" s="3" t="s">
        <v>4159</v>
      </c>
      <c r="B3858" s="13" t="s">
        <v>497</v>
      </c>
      <c r="C3858" s="9"/>
      <c r="D3858" s="9"/>
      <c r="E3858" s="9"/>
      <c r="F3858" s="9"/>
      <c r="G3858" s="9"/>
      <c r="H3858" s="9"/>
      <c r="I3858" s="9"/>
      <c r="J3858" s="9"/>
      <c r="K3858" s="9">
        <v>95082</v>
      </c>
      <c r="L3858" s="9"/>
      <c r="M3858" s="1">
        <f>SUM(Table4[[#This Row],[2016]:[2025]])</f>
        <v>95082</v>
      </c>
    </row>
    <row r="3859" spans="1:13" x14ac:dyDescent="0.25">
      <c r="A3859" s="3" t="s">
        <v>4183</v>
      </c>
      <c r="B3859" s="13" t="s">
        <v>444</v>
      </c>
      <c r="C3859" s="9"/>
      <c r="D3859" s="9"/>
      <c r="E3859" s="9"/>
      <c r="F3859" s="9"/>
      <c r="G3859" s="9"/>
      <c r="H3859" s="9"/>
      <c r="I3859" s="9"/>
      <c r="J3859" s="9"/>
      <c r="K3859" s="9">
        <v>95719.56</v>
      </c>
      <c r="L3859" s="9"/>
      <c r="M3859" s="1">
        <f>SUM(Table4[[#This Row],[2016]:[2025]])</f>
        <v>95719.56</v>
      </c>
    </row>
    <row r="3860" spans="1:13" x14ac:dyDescent="0.25">
      <c r="A3860" s="3" t="s">
        <v>4111</v>
      </c>
      <c r="B3860" s="13" t="s">
        <v>320</v>
      </c>
      <c r="C3860" s="9"/>
      <c r="D3860" s="9"/>
      <c r="E3860" s="9"/>
      <c r="F3860" s="9"/>
      <c r="G3860" s="9"/>
      <c r="H3860" s="9"/>
      <c r="I3860" s="9"/>
      <c r="J3860" s="9"/>
      <c r="K3860" s="9">
        <v>95835.41</v>
      </c>
      <c r="L3860" s="9"/>
      <c r="M3860" s="1">
        <f>SUM(Table4[[#This Row],[2016]:[2025]])</f>
        <v>95835.41</v>
      </c>
    </row>
    <row r="3861" spans="1:13" x14ac:dyDescent="0.25">
      <c r="A3861" s="3" t="s">
        <v>4245</v>
      </c>
      <c r="B3861" s="13" t="s">
        <v>259</v>
      </c>
      <c r="C3861" s="9"/>
      <c r="D3861" s="9"/>
      <c r="E3861" s="9"/>
      <c r="F3861" s="9"/>
      <c r="G3861" s="9"/>
      <c r="H3861" s="9"/>
      <c r="I3861" s="9"/>
      <c r="J3861" s="9"/>
      <c r="K3861" s="9">
        <v>96000</v>
      </c>
      <c r="L3861" s="9"/>
      <c r="M3861" s="1">
        <f>SUM(Table4[[#This Row],[2016]:[2025]])</f>
        <v>96000</v>
      </c>
    </row>
    <row r="3862" spans="1:13" x14ac:dyDescent="0.25">
      <c r="A3862" s="3" t="s">
        <v>120</v>
      </c>
      <c r="B3862" s="13" t="s">
        <v>121</v>
      </c>
      <c r="C3862" s="9"/>
      <c r="D3862" s="9"/>
      <c r="E3862" s="9"/>
      <c r="F3862" s="9"/>
      <c r="G3862" s="9"/>
      <c r="H3862" s="9"/>
      <c r="I3862" s="9"/>
      <c r="J3862" s="9"/>
      <c r="K3862" s="9"/>
      <c r="L3862" s="9">
        <v>96419.02</v>
      </c>
      <c r="M3862" s="1">
        <f>SUM(Table4[[#This Row],[2016]:[2025]])</f>
        <v>96419.02</v>
      </c>
    </row>
    <row r="3863" spans="1:13" x14ac:dyDescent="0.25">
      <c r="A3863" s="3" t="s">
        <v>4220</v>
      </c>
      <c r="B3863" s="13" t="s">
        <v>15</v>
      </c>
      <c r="C3863" s="9"/>
      <c r="D3863" s="9"/>
      <c r="E3863" s="9"/>
      <c r="F3863" s="9"/>
      <c r="G3863" s="9"/>
      <c r="H3863" s="9"/>
      <c r="I3863" s="9"/>
      <c r="J3863" s="9"/>
      <c r="K3863" s="9">
        <v>96642</v>
      </c>
      <c r="L3863" s="9"/>
      <c r="M3863" s="1">
        <f>SUM(Table4[[#This Row],[2016]:[2025]])</f>
        <v>96642</v>
      </c>
    </row>
    <row r="3864" spans="1:13" x14ac:dyDescent="0.25">
      <c r="A3864" s="3" t="s">
        <v>4142</v>
      </c>
      <c r="B3864" s="13" t="s">
        <v>116</v>
      </c>
      <c r="C3864" s="9"/>
      <c r="D3864" s="9"/>
      <c r="E3864" s="9"/>
      <c r="F3864" s="9"/>
      <c r="G3864" s="9"/>
      <c r="H3864" s="9"/>
      <c r="I3864" s="9"/>
      <c r="J3864" s="9"/>
      <c r="K3864" s="9">
        <v>96880.38</v>
      </c>
      <c r="L3864" s="9"/>
      <c r="M3864" s="1">
        <f>SUM(Table4[[#This Row],[2016]:[2025]])</f>
        <v>96880.38</v>
      </c>
    </row>
    <row r="3865" spans="1:13" x14ac:dyDescent="0.25">
      <c r="A3865" s="3" t="s">
        <v>235</v>
      </c>
      <c r="B3865" s="13" t="s">
        <v>233</v>
      </c>
      <c r="C3865" s="9"/>
      <c r="D3865" s="9"/>
      <c r="E3865" s="9"/>
      <c r="F3865" s="9"/>
      <c r="G3865" s="9"/>
      <c r="H3865" s="9"/>
      <c r="I3865" s="9"/>
      <c r="J3865" s="9"/>
      <c r="K3865" s="9"/>
      <c r="L3865" s="9">
        <v>96908.1</v>
      </c>
      <c r="M3865" s="1">
        <f>SUM(Table4[[#This Row],[2016]:[2025]])</f>
        <v>96908.1</v>
      </c>
    </row>
    <row r="3866" spans="1:13" x14ac:dyDescent="0.25">
      <c r="A3866" s="3" t="s">
        <v>4102</v>
      </c>
      <c r="B3866" s="13" t="s">
        <v>22</v>
      </c>
      <c r="C3866" s="9"/>
      <c r="D3866" s="9"/>
      <c r="E3866" s="9"/>
      <c r="F3866" s="9"/>
      <c r="G3866" s="9"/>
      <c r="H3866" s="9"/>
      <c r="I3866" s="9"/>
      <c r="J3866" s="9"/>
      <c r="K3866" s="9">
        <v>97000</v>
      </c>
      <c r="L3866" s="9"/>
      <c r="M3866" s="1">
        <f>SUM(Table4[[#This Row],[2016]:[2025]])</f>
        <v>97000</v>
      </c>
    </row>
    <row r="3867" spans="1:13" x14ac:dyDescent="0.25">
      <c r="A3867" s="3" t="s">
        <v>4144</v>
      </c>
      <c r="B3867" s="13" t="s">
        <v>694</v>
      </c>
      <c r="C3867" s="9"/>
      <c r="D3867" s="9"/>
      <c r="E3867" s="9"/>
      <c r="F3867" s="9"/>
      <c r="G3867" s="9"/>
      <c r="H3867" s="9"/>
      <c r="I3867" s="9"/>
      <c r="J3867" s="9"/>
      <c r="K3867" s="9">
        <v>97410</v>
      </c>
      <c r="L3867" s="9"/>
      <c r="M3867" s="1">
        <f>SUM(Table4[[#This Row],[2016]:[2025]])</f>
        <v>97410</v>
      </c>
    </row>
    <row r="3868" spans="1:13" x14ac:dyDescent="0.25">
      <c r="A3868" s="3" t="s">
        <v>4055</v>
      </c>
      <c r="B3868" s="13" t="s">
        <v>497</v>
      </c>
      <c r="C3868" s="9"/>
      <c r="D3868" s="9"/>
      <c r="E3868" s="9"/>
      <c r="F3868" s="9"/>
      <c r="G3868" s="9"/>
      <c r="H3868" s="9"/>
      <c r="I3868" s="9"/>
      <c r="J3868" s="9"/>
      <c r="K3868" s="9">
        <v>97417</v>
      </c>
      <c r="L3868" s="9"/>
      <c r="M3868" s="1">
        <f>SUM(Table4[[#This Row],[2016]:[2025]])</f>
        <v>97417</v>
      </c>
    </row>
    <row r="3869" spans="1:13" x14ac:dyDescent="0.25">
      <c r="A3869" s="3" t="s">
        <v>417</v>
      </c>
      <c r="B3869" s="13" t="s">
        <v>415</v>
      </c>
      <c r="C3869" s="9"/>
      <c r="D3869" s="9"/>
      <c r="E3869" s="9"/>
      <c r="F3869" s="9"/>
      <c r="G3869" s="9"/>
      <c r="H3869" s="9"/>
      <c r="I3869" s="9"/>
      <c r="J3869" s="9"/>
      <c r="K3869" s="9"/>
      <c r="L3869" s="9">
        <v>98129.11</v>
      </c>
      <c r="M3869" s="1">
        <f>SUM(Table4[[#This Row],[2016]:[2025]])</f>
        <v>98129.11</v>
      </c>
    </row>
    <row r="3870" spans="1:13" x14ac:dyDescent="0.25">
      <c r="A3870" s="3" t="s">
        <v>4197</v>
      </c>
      <c r="B3870" s="13" t="s">
        <v>1802</v>
      </c>
      <c r="C3870" s="9"/>
      <c r="D3870" s="9"/>
      <c r="E3870" s="9"/>
      <c r="F3870" s="9"/>
      <c r="G3870" s="9"/>
      <c r="H3870" s="9"/>
      <c r="I3870" s="9"/>
      <c r="J3870" s="9"/>
      <c r="K3870" s="9">
        <v>98500</v>
      </c>
      <c r="L3870" s="9"/>
      <c r="M3870" s="1">
        <f>SUM(Table4[[#This Row],[2016]:[2025]])</f>
        <v>98500</v>
      </c>
    </row>
    <row r="3871" spans="1:13" x14ac:dyDescent="0.25">
      <c r="A3871" s="3" t="s">
        <v>4058</v>
      </c>
      <c r="B3871" s="13" t="s">
        <v>337</v>
      </c>
      <c r="C3871" s="9"/>
      <c r="D3871" s="9"/>
      <c r="E3871" s="9"/>
      <c r="F3871" s="9"/>
      <c r="G3871" s="9"/>
      <c r="H3871" s="9"/>
      <c r="I3871" s="9"/>
      <c r="J3871" s="9"/>
      <c r="K3871" s="9">
        <v>98560.8</v>
      </c>
      <c r="L3871" s="9"/>
      <c r="M3871" s="1">
        <f>SUM(Table4[[#This Row],[2016]:[2025]])</f>
        <v>98560.8</v>
      </c>
    </row>
    <row r="3872" spans="1:13" x14ac:dyDescent="0.25">
      <c r="A3872" s="3" t="s">
        <v>4208</v>
      </c>
      <c r="B3872" s="13" t="s">
        <v>337</v>
      </c>
      <c r="C3872" s="9"/>
      <c r="D3872" s="9"/>
      <c r="E3872" s="9"/>
      <c r="F3872" s="9"/>
      <c r="G3872" s="9"/>
      <c r="H3872" s="9"/>
      <c r="I3872" s="9"/>
      <c r="J3872" s="9"/>
      <c r="K3872" s="9">
        <v>98710</v>
      </c>
      <c r="L3872" s="9"/>
      <c r="M3872" s="1">
        <f>SUM(Table4[[#This Row],[2016]:[2025]])</f>
        <v>98710</v>
      </c>
    </row>
    <row r="3873" spans="1:13" x14ac:dyDescent="0.25">
      <c r="A3873" s="3" t="s">
        <v>4200</v>
      </c>
      <c r="B3873" s="13" t="s">
        <v>163</v>
      </c>
      <c r="C3873" s="9"/>
      <c r="D3873" s="9"/>
      <c r="E3873" s="9"/>
      <c r="F3873" s="9"/>
      <c r="G3873" s="9"/>
      <c r="H3873" s="9"/>
      <c r="I3873" s="9"/>
      <c r="J3873" s="9"/>
      <c r="K3873" s="9">
        <v>98855.47</v>
      </c>
      <c r="L3873" s="9"/>
      <c r="M3873" s="1">
        <f>SUM(Table4[[#This Row],[2016]:[2025]])</f>
        <v>98855.47</v>
      </c>
    </row>
    <row r="3874" spans="1:13" x14ac:dyDescent="0.25">
      <c r="A3874" s="3" t="s">
        <v>4165</v>
      </c>
      <c r="B3874" s="13" t="s">
        <v>403</v>
      </c>
      <c r="C3874" s="9"/>
      <c r="D3874" s="9"/>
      <c r="E3874" s="9"/>
      <c r="F3874" s="9"/>
      <c r="G3874" s="9"/>
      <c r="H3874" s="9"/>
      <c r="I3874" s="9"/>
      <c r="J3874" s="9"/>
      <c r="K3874" s="9">
        <v>98996.44</v>
      </c>
      <c r="L3874" s="9"/>
      <c r="M3874" s="1">
        <f>SUM(Table4[[#This Row],[2016]:[2025]])</f>
        <v>98996.44</v>
      </c>
    </row>
    <row r="3875" spans="1:13" x14ac:dyDescent="0.25">
      <c r="A3875" s="3" t="s">
        <v>245</v>
      </c>
      <c r="B3875" s="13" t="s">
        <v>242</v>
      </c>
      <c r="C3875" s="9"/>
      <c r="D3875" s="9"/>
      <c r="E3875" s="9"/>
      <c r="F3875" s="9"/>
      <c r="G3875" s="9"/>
      <c r="H3875" s="9"/>
      <c r="I3875" s="9"/>
      <c r="J3875" s="9"/>
      <c r="K3875" s="9"/>
      <c r="L3875" s="9">
        <v>99000</v>
      </c>
      <c r="M3875" s="1">
        <f>SUM(Table4[[#This Row],[2016]:[2025]])</f>
        <v>99000</v>
      </c>
    </row>
    <row r="3876" spans="1:13" x14ac:dyDescent="0.25">
      <c r="A3876" s="3" t="s">
        <v>21</v>
      </c>
      <c r="B3876" s="13" t="s">
        <v>22</v>
      </c>
      <c r="C3876" s="9"/>
      <c r="D3876" s="9"/>
      <c r="E3876" s="9"/>
      <c r="F3876" s="9"/>
      <c r="G3876" s="9"/>
      <c r="H3876" s="9"/>
      <c r="I3876" s="9"/>
      <c r="J3876" s="9"/>
      <c r="K3876" s="9"/>
      <c r="L3876" s="9">
        <v>99012.28</v>
      </c>
      <c r="M3876" s="1">
        <f>SUM(Table4[[#This Row],[2016]:[2025]])</f>
        <v>99012.28</v>
      </c>
    </row>
    <row r="3877" spans="1:13" x14ac:dyDescent="0.25">
      <c r="A3877" s="3" t="s">
        <v>4125</v>
      </c>
      <c r="B3877" s="13" t="s">
        <v>207</v>
      </c>
      <c r="C3877" s="9"/>
      <c r="D3877" s="9"/>
      <c r="E3877" s="9"/>
      <c r="F3877" s="9"/>
      <c r="G3877" s="9"/>
      <c r="H3877" s="9"/>
      <c r="I3877" s="9"/>
      <c r="J3877" s="9"/>
      <c r="K3877" s="9">
        <v>99110</v>
      </c>
      <c r="L3877" s="9"/>
      <c r="M3877" s="1">
        <f>SUM(Table4[[#This Row],[2016]:[2025]])</f>
        <v>99110</v>
      </c>
    </row>
    <row r="3878" spans="1:13" x14ac:dyDescent="0.25">
      <c r="A3878" s="3" t="s">
        <v>4019</v>
      </c>
      <c r="B3878" s="13" t="s">
        <v>7</v>
      </c>
      <c r="C3878" s="9"/>
      <c r="D3878" s="9"/>
      <c r="E3878" s="9"/>
      <c r="F3878" s="9"/>
      <c r="G3878" s="9"/>
      <c r="H3878" s="9"/>
      <c r="I3878" s="9"/>
      <c r="J3878" s="9">
        <v>99200</v>
      </c>
      <c r="K3878" s="9"/>
      <c r="L3878" s="9"/>
      <c r="M3878" s="1">
        <f>SUM(Table4[[#This Row],[2016]:[2025]])</f>
        <v>99200</v>
      </c>
    </row>
    <row r="3879" spans="1:13" x14ac:dyDescent="0.25">
      <c r="A3879" s="3" t="s">
        <v>4221</v>
      </c>
      <c r="B3879" s="13" t="s">
        <v>366</v>
      </c>
      <c r="C3879" s="9"/>
      <c r="D3879" s="9"/>
      <c r="E3879" s="9"/>
      <c r="F3879" s="9"/>
      <c r="G3879" s="9"/>
      <c r="H3879" s="9"/>
      <c r="I3879" s="9"/>
      <c r="J3879" s="9"/>
      <c r="K3879" s="9">
        <v>99312</v>
      </c>
      <c r="L3879" s="9"/>
      <c r="M3879" s="1">
        <f>SUM(Table4[[#This Row],[2016]:[2025]])</f>
        <v>99312</v>
      </c>
    </row>
    <row r="3880" spans="1:13" x14ac:dyDescent="0.25">
      <c r="A3880" s="3" t="s">
        <v>4218</v>
      </c>
      <c r="B3880" s="13" t="s">
        <v>159</v>
      </c>
      <c r="C3880" s="9"/>
      <c r="D3880" s="9"/>
      <c r="E3880" s="9"/>
      <c r="F3880" s="9"/>
      <c r="G3880" s="9"/>
      <c r="H3880" s="9"/>
      <c r="I3880" s="9"/>
      <c r="J3880" s="9"/>
      <c r="K3880" s="9">
        <v>99315.86</v>
      </c>
      <c r="L3880" s="9"/>
      <c r="M3880" s="1">
        <f>SUM(Table4[[#This Row],[2016]:[2025]])</f>
        <v>99315.86</v>
      </c>
    </row>
    <row r="3881" spans="1:13" x14ac:dyDescent="0.25">
      <c r="A3881" s="3" t="s">
        <v>4036</v>
      </c>
      <c r="B3881" s="13" t="s">
        <v>4037</v>
      </c>
      <c r="C3881" s="9"/>
      <c r="D3881" s="9"/>
      <c r="E3881" s="9"/>
      <c r="F3881" s="9"/>
      <c r="G3881" s="9"/>
      <c r="H3881" s="9"/>
      <c r="I3881" s="9"/>
      <c r="J3881" s="9"/>
      <c r="K3881" s="9">
        <v>99350.05</v>
      </c>
      <c r="L3881" s="9"/>
      <c r="M3881" s="1">
        <f>SUM(Table4[[#This Row],[2016]:[2025]])</f>
        <v>99350.05</v>
      </c>
    </row>
    <row r="3882" spans="1:13" x14ac:dyDescent="0.25">
      <c r="A3882" s="3" t="s">
        <v>4249</v>
      </c>
      <c r="B3882" s="13" t="s">
        <v>630</v>
      </c>
      <c r="C3882" s="9"/>
      <c r="D3882" s="9"/>
      <c r="E3882" s="9"/>
      <c r="F3882" s="9"/>
      <c r="G3882" s="9"/>
      <c r="H3882" s="9"/>
      <c r="I3882" s="9"/>
      <c r="J3882" s="9"/>
      <c r="K3882" s="9">
        <v>99675</v>
      </c>
      <c r="L3882" s="9"/>
      <c r="M3882" s="1">
        <f>SUM(Table4[[#This Row],[2016]:[2025]])</f>
        <v>99675</v>
      </c>
    </row>
    <row r="3883" spans="1:13" x14ac:dyDescent="0.25">
      <c r="A3883" s="3" t="s">
        <v>4155</v>
      </c>
      <c r="B3883" s="13" t="s">
        <v>195</v>
      </c>
      <c r="C3883" s="9"/>
      <c r="D3883" s="9"/>
      <c r="E3883" s="9"/>
      <c r="F3883" s="9"/>
      <c r="G3883" s="9"/>
      <c r="H3883" s="9"/>
      <c r="I3883" s="9"/>
      <c r="J3883" s="9"/>
      <c r="K3883" s="9">
        <v>99899.19</v>
      </c>
      <c r="L3883" s="9"/>
      <c r="M3883" s="1">
        <f>SUM(Table4[[#This Row],[2016]:[2025]])</f>
        <v>99899.19</v>
      </c>
    </row>
    <row r="3884" spans="1:13" x14ac:dyDescent="0.25">
      <c r="A3884" s="3" t="s">
        <v>4255</v>
      </c>
      <c r="B3884" s="13" t="s">
        <v>259</v>
      </c>
      <c r="C3884" s="9"/>
      <c r="D3884" s="9"/>
      <c r="E3884" s="9"/>
      <c r="F3884" s="9"/>
      <c r="G3884" s="9"/>
      <c r="H3884" s="9"/>
      <c r="I3884" s="9"/>
      <c r="J3884" s="9"/>
      <c r="K3884" s="9">
        <v>99900</v>
      </c>
      <c r="L3884" s="9"/>
      <c r="M3884" s="1">
        <f>SUM(Table4[[#This Row],[2016]:[2025]])</f>
        <v>99900</v>
      </c>
    </row>
    <row r="3885" spans="1:13" x14ac:dyDescent="0.25">
      <c r="A3885" s="3" t="s">
        <v>277</v>
      </c>
      <c r="B3885" s="13" t="s">
        <v>259</v>
      </c>
      <c r="C3885" s="9"/>
      <c r="D3885" s="9"/>
      <c r="E3885" s="9"/>
      <c r="F3885" s="9"/>
      <c r="G3885" s="9"/>
      <c r="H3885" s="9"/>
      <c r="I3885" s="9"/>
      <c r="J3885" s="9"/>
      <c r="K3885" s="9"/>
      <c r="L3885" s="9">
        <v>99900</v>
      </c>
      <c r="M3885" s="1">
        <f>SUM(Table4[[#This Row],[2016]:[2025]])</f>
        <v>99900</v>
      </c>
    </row>
    <row r="3886" spans="1:13" x14ac:dyDescent="0.25">
      <c r="A3886" s="3" t="s">
        <v>4133</v>
      </c>
      <c r="B3886" s="13" t="s">
        <v>259</v>
      </c>
      <c r="C3886" s="9"/>
      <c r="D3886" s="9"/>
      <c r="E3886" s="9"/>
      <c r="F3886" s="9"/>
      <c r="G3886" s="9"/>
      <c r="H3886" s="9"/>
      <c r="I3886" s="9"/>
      <c r="J3886" s="9"/>
      <c r="K3886" s="9">
        <v>99916.83</v>
      </c>
      <c r="L3886" s="9"/>
      <c r="M3886" s="1">
        <f>SUM(Table4[[#This Row],[2016]:[2025]])</f>
        <v>99916.83</v>
      </c>
    </row>
    <row r="3887" spans="1:13" x14ac:dyDescent="0.25">
      <c r="A3887" s="3" t="s">
        <v>4147</v>
      </c>
      <c r="B3887" s="13" t="s">
        <v>140</v>
      </c>
      <c r="C3887" s="9"/>
      <c r="D3887" s="9"/>
      <c r="E3887" s="9"/>
      <c r="F3887" s="9"/>
      <c r="G3887" s="9"/>
      <c r="H3887" s="9"/>
      <c r="I3887" s="9"/>
      <c r="J3887" s="9"/>
      <c r="K3887" s="9">
        <v>99990</v>
      </c>
      <c r="L3887" s="9"/>
      <c r="M3887" s="1">
        <f>SUM(Table4[[#This Row],[2016]:[2025]])</f>
        <v>99990</v>
      </c>
    </row>
    <row r="3888" spans="1:13" x14ac:dyDescent="0.25">
      <c r="A3888" s="3" t="s">
        <v>4193</v>
      </c>
      <c r="B3888" s="13" t="s">
        <v>297</v>
      </c>
      <c r="C3888" s="9"/>
      <c r="D3888" s="9"/>
      <c r="E3888" s="9"/>
      <c r="F3888" s="9"/>
      <c r="G3888" s="9"/>
      <c r="H3888" s="9"/>
      <c r="I3888" s="9"/>
      <c r="J3888" s="9"/>
      <c r="K3888" s="9">
        <v>99999.1</v>
      </c>
      <c r="L3888" s="9"/>
      <c r="M3888" s="1">
        <f>SUM(Table4[[#This Row],[2016]:[2025]])</f>
        <v>99999.1</v>
      </c>
    </row>
    <row r="3889" spans="1:13" x14ac:dyDescent="0.25">
      <c r="A3889" s="3" t="s">
        <v>4068</v>
      </c>
      <c r="B3889" s="13" t="s">
        <v>694</v>
      </c>
      <c r="C3889" s="9"/>
      <c r="D3889" s="9"/>
      <c r="E3889" s="9"/>
      <c r="F3889" s="9"/>
      <c r="G3889" s="9"/>
      <c r="H3889" s="9"/>
      <c r="I3889" s="9"/>
      <c r="J3889" s="9"/>
      <c r="K3889" s="9">
        <v>99999.14</v>
      </c>
      <c r="L3889" s="9"/>
      <c r="M3889" s="1">
        <f>SUM(Table4[[#This Row],[2016]:[2025]])</f>
        <v>99999.14</v>
      </c>
    </row>
    <row r="3890" spans="1:13" x14ac:dyDescent="0.25">
      <c r="A3890" s="3" t="s">
        <v>273</v>
      </c>
      <c r="B3890" s="13" t="s">
        <v>259</v>
      </c>
      <c r="C3890" s="9"/>
      <c r="D3890" s="9"/>
      <c r="E3890" s="9"/>
      <c r="F3890" s="9"/>
      <c r="G3890" s="9"/>
      <c r="H3890" s="9"/>
      <c r="I3890" s="9"/>
      <c r="J3890" s="9"/>
      <c r="K3890" s="9"/>
      <c r="L3890" s="9">
        <v>99999.39</v>
      </c>
      <c r="M3890" s="1">
        <f>SUM(Table4[[#This Row],[2016]:[2025]])</f>
        <v>99999.39</v>
      </c>
    </row>
    <row r="3891" spans="1:13" x14ac:dyDescent="0.25">
      <c r="A3891" s="3" t="s">
        <v>2955</v>
      </c>
      <c r="B3891" s="13" t="s">
        <v>140</v>
      </c>
      <c r="C3891" s="9"/>
      <c r="D3891" s="9"/>
      <c r="E3891" s="9"/>
      <c r="F3891" s="9"/>
      <c r="G3891" s="9"/>
      <c r="H3891" s="9"/>
      <c r="I3891" s="9">
        <v>100000</v>
      </c>
      <c r="J3891" s="9"/>
      <c r="K3891" s="9"/>
      <c r="L3891" s="9"/>
      <c r="M3891" s="1">
        <f>SUM(Table4[[#This Row],[2016]:[2025]])</f>
        <v>100000</v>
      </c>
    </row>
    <row r="3892" spans="1:13" x14ac:dyDescent="0.25">
      <c r="A3892" s="3" t="s">
        <v>4178</v>
      </c>
      <c r="B3892" s="13" t="s">
        <v>259</v>
      </c>
      <c r="C3892" s="9"/>
      <c r="D3892" s="9"/>
      <c r="E3892" s="9"/>
      <c r="F3892" s="9"/>
      <c r="G3892" s="9"/>
      <c r="H3892" s="9"/>
      <c r="I3892" s="9"/>
      <c r="J3892" s="9"/>
      <c r="K3892" s="9">
        <v>100000</v>
      </c>
      <c r="L3892" s="9"/>
      <c r="M3892" s="1">
        <f>SUM(Table4[[#This Row],[2016]:[2025]])</f>
        <v>100000</v>
      </c>
    </row>
    <row r="3893" spans="1:13" x14ac:dyDescent="0.25">
      <c r="A3893" s="3" t="s">
        <v>4112</v>
      </c>
      <c r="B3893" s="13" t="s">
        <v>259</v>
      </c>
      <c r="C3893" s="9"/>
      <c r="D3893" s="9"/>
      <c r="E3893" s="9"/>
      <c r="F3893" s="9"/>
      <c r="G3893" s="9"/>
      <c r="H3893" s="9"/>
      <c r="I3893" s="9"/>
      <c r="J3893" s="9"/>
      <c r="K3893" s="9">
        <v>100000</v>
      </c>
      <c r="L3893" s="9"/>
      <c r="M3893" s="1">
        <f>SUM(Table4[[#This Row],[2016]:[2025]])</f>
        <v>100000</v>
      </c>
    </row>
    <row r="3894" spans="1:13" x14ac:dyDescent="0.25">
      <c r="A3894" s="3" t="s">
        <v>4173</v>
      </c>
      <c r="B3894" s="13" t="s">
        <v>497</v>
      </c>
      <c r="C3894" s="9"/>
      <c r="D3894" s="9"/>
      <c r="E3894" s="9"/>
      <c r="F3894" s="9"/>
      <c r="G3894" s="9"/>
      <c r="H3894" s="9"/>
      <c r="I3894" s="9"/>
      <c r="J3894" s="9"/>
      <c r="K3894" s="9">
        <v>100000</v>
      </c>
      <c r="L3894" s="9"/>
      <c r="M3894" s="1">
        <f>SUM(Table4[[#This Row],[2016]:[2025]])</f>
        <v>100000</v>
      </c>
    </row>
    <row r="3895" spans="1:13" x14ac:dyDescent="0.25">
      <c r="A3895" s="3" t="s">
        <v>4038</v>
      </c>
      <c r="B3895" s="13" t="s">
        <v>84</v>
      </c>
      <c r="C3895" s="9"/>
      <c r="D3895" s="9"/>
      <c r="E3895" s="9"/>
      <c r="F3895" s="9"/>
      <c r="G3895" s="9"/>
      <c r="H3895" s="9"/>
      <c r="I3895" s="9"/>
      <c r="J3895" s="9"/>
      <c r="K3895" s="9">
        <v>100000</v>
      </c>
      <c r="L3895" s="9"/>
      <c r="M3895" s="1">
        <f>SUM(Table4[[#This Row],[2016]:[2025]])</f>
        <v>100000</v>
      </c>
    </row>
    <row r="3896" spans="1:13" x14ac:dyDescent="0.25">
      <c r="A3896" s="3" t="s">
        <v>4134</v>
      </c>
      <c r="B3896" s="13" t="s">
        <v>7</v>
      </c>
      <c r="C3896" s="9"/>
      <c r="D3896" s="9"/>
      <c r="E3896" s="9"/>
      <c r="F3896" s="9"/>
      <c r="G3896" s="9"/>
      <c r="H3896" s="9"/>
      <c r="I3896" s="9"/>
      <c r="J3896" s="9"/>
      <c r="K3896" s="9">
        <v>100000</v>
      </c>
      <c r="L3896" s="9"/>
      <c r="M3896" s="1">
        <f>SUM(Table4[[#This Row],[2016]:[2025]])</f>
        <v>100000</v>
      </c>
    </row>
    <row r="3897" spans="1:13" x14ac:dyDescent="0.25">
      <c r="A3897" s="3" t="s">
        <v>4198</v>
      </c>
      <c r="B3897" s="13" t="s">
        <v>233</v>
      </c>
      <c r="C3897" s="9"/>
      <c r="D3897" s="9"/>
      <c r="E3897" s="9"/>
      <c r="F3897" s="9"/>
      <c r="G3897" s="9"/>
      <c r="H3897" s="9"/>
      <c r="I3897" s="9"/>
      <c r="J3897" s="9"/>
      <c r="K3897" s="9">
        <v>100000</v>
      </c>
      <c r="L3897" s="9"/>
      <c r="M3897" s="1">
        <f>SUM(Table4[[#This Row],[2016]:[2025]])</f>
        <v>100000</v>
      </c>
    </row>
    <row r="3898" spans="1:13" x14ac:dyDescent="0.25">
      <c r="A3898" s="3" t="s">
        <v>4099</v>
      </c>
      <c r="B3898" s="13" t="s">
        <v>4100</v>
      </c>
      <c r="C3898" s="9"/>
      <c r="D3898" s="9"/>
      <c r="E3898" s="9"/>
      <c r="F3898" s="9"/>
      <c r="G3898" s="9"/>
      <c r="H3898" s="9"/>
      <c r="I3898" s="9"/>
      <c r="J3898" s="9"/>
      <c r="K3898" s="9">
        <v>100000</v>
      </c>
      <c r="L3898" s="9"/>
      <c r="M3898" s="1">
        <f>SUM(Table4[[#This Row],[2016]:[2025]])</f>
        <v>100000</v>
      </c>
    </row>
    <row r="3899" spans="1:13" x14ac:dyDescent="0.25">
      <c r="A3899" s="3" t="s">
        <v>369</v>
      </c>
      <c r="B3899" s="13" t="s">
        <v>366</v>
      </c>
      <c r="C3899" s="9"/>
      <c r="D3899" s="9"/>
      <c r="E3899" s="9"/>
      <c r="F3899" s="9"/>
      <c r="G3899" s="9"/>
      <c r="H3899" s="9"/>
      <c r="I3899" s="9"/>
      <c r="J3899" s="9"/>
      <c r="K3899" s="9"/>
      <c r="L3899" s="9">
        <v>100000</v>
      </c>
      <c r="M3899" s="1">
        <f>SUM(Table4[[#This Row],[2016]:[2025]])</f>
        <v>100000</v>
      </c>
    </row>
    <row r="3900" spans="1:13" x14ac:dyDescent="0.25">
      <c r="A3900" s="3" t="s">
        <v>4162</v>
      </c>
      <c r="B3900" s="13" t="s">
        <v>167</v>
      </c>
      <c r="C3900" s="9"/>
      <c r="D3900" s="9"/>
      <c r="E3900" s="9"/>
      <c r="F3900" s="9"/>
      <c r="G3900" s="9"/>
      <c r="H3900" s="9"/>
      <c r="I3900" s="9"/>
      <c r="J3900" s="9"/>
      <c r="K3900" s="9">
        <v>100000</v>
      </c>
      <c r="L3900" s="9"/>
      <c r="M3900" s="1">
        <f>SUM(Table4[[#This Row],[2016]:[2025]])</f>
        <v>100000</v>
      </c>
    </row>
    <row r="3901" spans="1:13" x14ac:dyDescent="0.25">
      <c r="A3901" s="3" t="s">
        <v>4140</v>
      </c>
      <c r="B3901" s="13" t="s">
        <v>238</v>
      </c>
      <c r="C3901" s="9"/>
      <c r="D3901" s="9"/>
      <c r="E3901" s="9"/>
      <c r="F3901" s="9"/>
      <c r="G3901" s="9"/>
      <c r="H3901" s="9"/>
      <c r="I3901" s="9"/>
      <c r="J3901" s="9"/>
      <c r="K3901" s="9">
        <v>100000</v>
      </c>
      <c r="L3901" s="9"/>
      <c r="M3901" s="1">
        <f>SUM(Table4[[#This Row],[2016]:[2025]])</f>
        <v>100000</v>
      </c>
    </row>
    <row r="3902" spans="1:13" x14ac:dyDescent="0.25">
      <c r="A3902" s="3" t="s">
        <v>4086</v>
      </c>
      <c r="B3902" s="13" t="s">
        <v>462</v>
      </c>
      <c r="C3902" s="9"/>
      <c r="D3902" s="9"/>
      <c r="E3902" s="9"/>
      <c r="F3902" s="9"/>
      <c r="G3902" s="9"/>
      <c r="H3902" s="9"/>
      <c r="I3902" s="9"/>
      <c r="J3902" s="9"/>
      <c r="K3902" s="9">
        <v>100000</v>
      </c>
      <c r="L3902" s="9"/>
      <c r="M3902" s="1">
        <f>SUM(Table4[[#This Row],[2016]:[2025]])</f>
        <v>100000</v>
      </c>
    </row>
    <row r="3903" spans="1:13" x14ac:dyDescent="0.25">
      <c r="A3903" s="3" t="s">
        <v>4094</v>
      </c>
      <c r="B3903" s="13" t="s">
        <v>4051</v>
      </c>
      <c r="C3903" s="9"/>
      <c r="D3903" s="9"/>
      <c r="E3903" s="9"/>
      <c r="F3903" s="9"/>
      <c r="G3903" s="9"/>
      <c r="H3903" s="9"/>
      <c r="I3903" s="9"/>
      <c r="J3903" s="9"/>
      <c r="K3903" s="9">
        <v>100000</v>
      </c>
      <c r="L3903" s="9"/>
      <c r="M3903" s="1">
        <f>SUM(Table4[[#This Row],[2016]:[2025]])</f>
        <v>100000</v>
      </c>
    </row>
    <row r="3904" spans="1:13" x14ac:dyDescent="0.25">
      <c r="A3904" s="3" t="s">
        <v>4185</v>
      </c>
      <c r="B3904" s="13" t="s">
        <v>53</v>
      </c>
      <c r="C3904" s="9"/>
      <c r="D3904" s="9"/>
      <c r="E3904" s="9"/>
      <c r="F3904" s="9"/>
      <c r="G3904" s="9"/>
      <c r="H3904" s="9"/>
      <c r="I3904" s="9"/>
      <c r="J3904" s="9"/>
      <c r="K3904" s="9">
        <v>100000</v>
      </c>
      <c r="L3904" s="9"/>
      <c r="M3904" s="1">
        <f>SUM(Table4[[#This Row],[2016]:[2025]])</f>
        <v>100000</v>
      </c>
    </row>
    <row r="3905" spans="1:13" x14ac:dyDescent="0.25">
      <c r="A3905" s="3" t="s">
        <v>98</v>
      </c>
      <c r="B3905" s="13" t="s">
        <v>99</v>
      </c>
      <c r="C3905" s="9"/>
      <c r="D3905" s="9"/>
      <c r="E3905" s="9"/>
      <c r="F3905" s="9"/>
      <c r="G3905" s="9"/>
      <c r="H3905" s="9"/>
      <c r="I3905" s="9"/>
      <c r="J3905" s="9"/>
      <c r="K3905" s="9"/>
      <c r="L3905" s="9">
        <v>100000</v>
      </c>
      <c r="M3905" s="1">
        <f>SUM(Table4[[#This Row],[2016]:[2025]])</f>
        <v>100000</v>
      </c>
    </row>
    <row r="3906" spans="1:13" x14ac:dyDescent="0.25">
      <c r="A3906" s="3" t="s">
        <v>4254</v>
      </c>
      <c r="B3906" s="13" t="s">
        <v>163</v>
      </c>
      <c r="C3906" s="9"/>
      <c r="D3906" s="9"/>
      <c r="E3906" s="9"/>
      <c r="F3906" s="9"/>
      <c r="G3906" s="9"/>
      <c r="H3906" s="9"/>
      <c r="I3906" s="9"/>
      <c r="J3906" s="9"/>
      <c r="K3906" s="9">
        <v>100000</v>
      </c>
      <c r="L3906" s="9"/>
      <c r="M3906" s="1">
        <f>SUM(Table4[[#This Row],[2016]:[2025]])</f>
        <v>100000</v>
      </c>
    </row>
    <row r="3907" spans="1:13" x14ac:dyDescent="0.25">
      <c r="A3907" s="3" t="s">
        <v>4150</v>
      </c>
      <c r="B3907" s="13" t="s">
        <v>326</v>
      </c>
      <c r="C3907" s="9"/>
      <c r="D3907" s="9"/>
      <c r="E3907" s="9"/>
      <c r="F3907" s="9"/>
      <c r="G3907" s="9"/>
      <c r="H3907" s="9"/>
      <c r="I3907" s="9"/>
      <c r="J3907" s="9"/>
      <c r="K3907" s="9">
        <v>100000</v>
      </c>
      <c r="L3907" s="9"/>
      <c r="M3907" s="1">
        <f>SUM(Table4[[#This Row],[2016]:[2025]])</f>
        <v>100000</v>
      </c>
    </row>
    <row r="3908" spans="1:13" x14ac:dyDescent="0.25">
      <c r="A3908" s="3" t="s">
        <v>4210</v>
      </c>
      <c r="B3908" s="13" t="s">
        <v>432</v>
      </c>
      <c r="C3908" s="9"/>
      <c r="D3908" s="9"/>
      <c r="E3908" s="9"/>
      <c r="F3908" s="9"/>
      <c r="G3908" s="9"/>
      <c r="H3908" s="9"/>
      <c r="I3908" s="9"/>
      <c r="J3908" s="9"/>
      <c r="K3908" s="9">
        <v>100000</v>
      </c>
      <c r="L3908" s="9"/>
      <c r="M3908" s="1">
        <f>SUM(Table4[[#This Row],[2016]:[2025]])</f>
        <v>100000</v>
      </c>
    </row>
    <row r="3909" spans="1:13" x14ac:dyDescent="0.25">
      <c r="A3909" s="3" t="s">
        <v>64</v>
      </c>
      <c r="B3909" s="13" t="s">
        <v>65</v>
      </c>
      <c r="C3909" s="9"/>
      <c r="D3909" s="9"/>
      <c r="E3909" s="9"/>
      <c r="F3909" s="9"/>
      <c r="G3909" s="9"/>
      <c r="H3909" s="9"/>
      <c r="I3909" s="9"/>
      <c r="J3909" s="9"/>
      <c r="K3909" s="9"/>
      <c r="L3909" s="9">
        <v>100000</v>
      </c>
      <c r="M3909" s="1">
        <f>SUM(Table4[[#This Row],[2016]:[2025]])</f>
        <v>100000</v>
      </c>
    </row>
    <row r="3910" spans="1:13" x14ac:dyDescent="0.25">
      <c r="A3910" s="3" t="s">
        <v>4047</v>
      </c>
      <c r="B3910" s="13" t="s">
        <v>242</v>
      </c>
      <c r="C3910" s="9"/>
      <c r="D3910" s="9"/>
      <c r="E3910" s="9"/>
      <c r="F3910" s="9"/>
      <c r="G3910" s="9"/>
      <c r="H3910" s="9"/>
      <c r="I3910" s="9"/>
      <c r="J3910" s="9"/>
      <c r="K3910" s="9">
        <v>100000</v>
      </c>
      <c r="L3910" s="9"/>
      <c r="M3910" s="1">
        <f>SUM(Table4[[#This Row],[2016]:[2025]])</f>
        <v>100000</v>
      </c>
    </row>
    <row r="3911" spans="1:13" x14ac:dyDescent="0.25">
      <c r="A3911" s="3" t="s">
        <v>208</v>
      </c>
      <c r="B3911" s="13" t="s">
        <v>207</v>
      </c>
      <c r="C3911" s="9"/>
      <c r="D3911" s="9"/>
      <c r="E3911" s="9"/>
      <c r="F3911" s="9"/>
      <c r="G3911" s="9"/>
      <c r="H3911" s="9"/>
      <c r="I3911" s="9"/>
      <c r="J3911" s="9"/>
      <c r="K3911" s="9"/>
      <c r="L3911" s="9">
        <v>100000</v>
      </c>
      <c r="M3911" s="1">
        <f>SUM(Table4[[#This Row],[2016]:[2025]])</f>
        <v>100000</v>
      </c>
    </row>
    <row r="3912" spans="1:13" x14ac:dyDescent="0.25">
      <c r="A3912" s="3" t="s">
        <v>4222</v>
      </c>
      <c r="B3912" s="13" t="s">
        <v>207</v>
      </c>
      <c r="C3912" s="9"/>
      <c r="D3912" s="9"/>
      <c r="E3912" s="9"/>
      <c r="F3912" s="9"/>
      <c r="G3912" s="9"/>
      <c r="H3912" s="9"/>
      <c r="I3912" s="9"/>
      <c r="J3912" s="9"/>
      <c r="K3912" s="9">
        <v>100000</v>
      </c>
      <c r="L3912" s="9"/>
      <c r="M3912" s="1">
        <f>SUM(Table4[[#This Row],[2016]:[2025]])</f>
        <v>100000</v>
      </c>
    </row>
    <row r="3913" spans="1:13" x14ac:dyDescent="0.25">
      <c r="A3913" s="3" t="s">
        <v>160</v>
      </c>
      <c r="B3913" s="13" t="s">
        <v>159</v>
      </c>
      <c r="C3913" s="9"/>
      <c r="D3913" s="9"/>
      <c r="E3913" s="9"/>
      <c r="F3913" s="9"/>
      <c r="G3913" s="9"/>
      <c r="H3913" s="9"/>
      <c r="I3913" s="9"/>
      <c r="J3913" s="9"/>
      <c r="K3913" s="9"/>
      <c r="L3913" s="9">
        <v>100000</v>
      </c>
      <c r="M3913" s="1">
        <f>SUM(Table4[[#This Row],[2016]:[2025]])</f>
        <v>100000</v>
      </c>
    </row>
    <row r="3914" spans="1:13" x14ac:dyDescent="0.25">
      <c r="A3914" s="3" t="s">
        <v>4077</v>
      </c>
      <c r="B3914" s="13" t="s">
        <v>415</v>
      </c>
      <c r="C3914" s="9"/>
      <c r="D3914" s="9"/>
      <c r="E3914" s="9"/>
      <c r="F3914" s="9"/>
      <c r="G3914" s="9"/>
      <c r="H3914" s="9"/>
      <c r="I3914" s="9"/>
      <c r="J3914" s="9"/>
      <c r="K3914" s="9">
        <v>100000</v>
      </c>
      <c r="L3914" s="9"/>
      <c r="M3914" s="1">
        <f>SUM(Table4[[#This Row],[2016]:[2025]])</f>
        <v>100000</v>
      </c>
    </row>
    <row r="3915" spans="1:13" x14ac:dyDescent="0.25">
      <c r="A3915" s="3" t="s">
        <v>4074</v>
      </c>
      <c r="B3915" s="13" t="s">
        <v>4051</v>
      </c>
      <c r="C3915" s="9"/>
      <c r="D3915" s="9"/>
      <c r="E3915" s="9"/>
      <c r="F3915" s="9"/>
      <c r="G3915" s="9"/>
      <c r="H3915" s="9"/>
      <c r="I3915" s="9"/>
      <c r="J3915" s="9"/>
      <c r="K3915" s="9">
        <v>100000</v>
      </c>
      <c r="L3915" s="9"/>
      <c r="M3915" s="1">
        <f>SUM(Table4[[#This Row],[2016]:[2025]])</f>
        <v>100000</v>
      </c>
    </row>
    <row r="3916" spans="1:13" x14ac:dyDescent="0.25">
      <c r="A3916" s="3" t="s">
        <v>4201</v>
      </c>
      <c r="B3916" s="13" t="s">
        <v>144</v>
      </c>
      <c r="C3916" s="9"/>
      <c r="D3916" s="9"/>
      <c r="E3916" s="9"/>
      <c r="F3916" s="9"/>
      <c r="G3916" s="9"/>
      <c r="H3916" s="9"/>
      <c r="I3916" s="9"/>
      <c r="J3916" s="9"/>
      <c r="K3916" s="9">
        <v>100000</v>
      </c>
      <c r="L3916" s="9"/>
      <c r="M3916" s="1">
        <f>SUM(Table4[[#This Row],[2016]:[2025]])</f>
        <v>100000</v>
      </c>
    </row>
    <row r="3917" spans="1:13" x14ac:dyDescent="0.25">
      <c r="A3917" s="3" t="s">
        <v>464</v>
      </c>
      <c r="B3917" s="13" t="s">
        <v>462</v>
      </c>
      <c r="C3917" s="9"/>
      <c r="D3917" s="9"/>
      <c r="E3917" s="9"/>
      <c r="F3917" s="9"/>
      <c r="G3917" s="9"/>
      <c r="H3917" s="9"/>
      <c r="I3917" s="9"/>
      <c r="J3917" s="9"/>
      <c r="K3917" s="9"/>
      <c r="L3917" s="9">
        <v>100000</v>
      </c>
      <c r="M3917" s="1">
        <f>SUM(Table4[[#This Row],[2016]:[2025]])</f>
        <v>100000</v>
      </c>
    </row>
    <row r="3918" spans="1:13" x14ac:dyDescent="0.25">
      <c r="A3918" s="3" t="s">
        <v>161</v>
      </c>
      <c r="B3918" s="13" t="s">
        <v>159</v>
      </c>
      <c r="C3918" s="9"/>
      <c r="D3918" s="9"/>
      <c r="E3918" s="9"/>
      <c r="F3918" s="9"/>
      <c r="G3918" s="9"/>
      <c r="H3918" s="9"/>
      <c r="I3918" s="9"/>
      <c r="J3918" s="9"/>
      <c r="K3918" s="9"/>
      <c r="L3918" s="9">
        <v>100000</v>
      </c>
      <c r="M3918" s="1">
        <f>SUM(Table4[[#This Row],[2016]:[2025]])</f>
        <v>100000</v>
      </c>
    </row>
    <row r="3919" spans="1:13" x14ac:dyDescent="0.25">
      <c r="A3919" s="3" t="s">
        <v>4226</v>
      </c>
      <c r="B3919" s="13" t="s">
        <v>470</v>
      </c>
      <c r="C3919" s="9"/>
      <c r="D3919" s="9"/>
      <c r="E3919" s="9"/>
      <c r="F3919" s="9"/>
      <c r="G3919" s="9"/>
      <c r="H3919" s="9"/>
      <c r="I3919" s="9"/>
      <c r="J3919" s="9"/>
      <c r="K3919" s="9">
        <v>100000</v>
      </c>
      <c r="L3919" s="9"/>
      <c r="M3919" s="1">
        <f>SUM(Table4[[#This Row],[2016]:[2025]])</f>
        <v>100000</v>
      </c>
    </row>
    <row r="3920" spans="1:13" x14ac:dyDescent="0.25">
      <c r="A3920" s="3" t="s">
        <v>4091</v>
      </c>
      <c r="B3920" s="13" t="s">
        <v>259</v>
      </c>
      <c r="C3920" s="9"/>
      <c r="D3920" s="9"/>
      <c r="E3920" s="9"/>
      <c r="F3920" s="9"/>
      <c r="G3920" s="9"/>
      <c r="H3920" s="9"/>
      <c r="I3920" s="9"/>
      <c r="J3920" s="9"/>
      <c r="K3920" s="9">
        <v>100000</v>
      </c>
      <c r="L3920" s="9"/>
      <c r="M3920" s="1">
        <f>SUM(Table4[[#This Row],[2016]:[2025]])</f>
        <v>100000</v>
      </c>
    </row>
    <row r="3921" spans="1:13" x14ac:dyDescent="0.25">
      <c r="A3921" s="3" t="s">
        <v>4041</v>
      </c>
      <c r="B3921" s="13" t="s">
        <v>53</v>
      </c>
      <c r="C3921" s="9"/>
      <c r="D3921" s="9"/>
      <c r="E3921" s="9"/>
      <c r="F3921" s="9"/>
      <c r="G3921" s="9"/>
      <c r="H3921" s="9"/>
      <c r="I3921" s="9"/>
      <c r="J3921" s="9"/>
      <c r="K3921" s="9">
        <v>100000</v>
      </c>
      <c r="L3921" s="9"/>
      <c r="M3921" s="1">
        <f>SUM(Table4[[#This Row],[2016]:[2025]])</f>
        <v>100000</v>
      </c>
    </row>
    <row r="3922" spans="1:13" x14ac:dyDescent="0.25">
      <c r="A3922" s="3" t="s">
        <v>4097</v>
      </c>
      <c r="B3922" s="13" t="s">
        <v>90</v>
      </c>
      <c r="C3922" s="9"/>
      <c r="D3922" s="9"/>
      <c r="E3922" s="9"/>
      <c r="F3922" s="9"/>
      <c r="G3922" s="9"/>
      <c r="H3922" s="9"/>
      <c r="I3922" s="9"/>
      <c r="J3922" s="9"/>
      <c r="K3922" s="9">
        <v>100000</v>
      </c>
      <c r="L3922" s="9"/>
      <c r="M3922" s="1">
        <f>SUM(Table4[[#This Row],[2016]:[2025]])</f>
        <v>100000</v>
      </c>
    </row>
    <row r="3923" spans="1:13" x14ac:dyDescent="0.25">
      <c r="A3923" s="3" t="s">
        <v>368</v>
      </c>
      <c r="B3923" s="13" t="s">
        <v>366</v>
      </c>
      <c r="C3923" s="9"/>
      <c r="D3923" s="9"/>
      <c r="E3923" s="9"/>
      <c r="F3923" s="9"/>
      <c r="G3923" s="9"/>
      <c r="H3923" s="9"/>
      <c r="I3923" s="9"/>
      <c r="J3923" s="9"/>
      <c r="K3923" s="9"/>
      <c r="L3923" s="9">
        <v>100000</v>
      </c>
      <c r="M3923" s="1">
        <f>SUM(Table4[[#This Row],[2016]:[2025]])</f>
        <v>100000</v>
      </c>
    </row>
    <row r="3924" spans="1:13" x14ac:dyDescent="0.25">
      <c r="A3924" s="3" t="s">
        <v>4052</v>
      </c>
      <c r="B3924" s="13" t="s">
        <v>167</v>
      </c>
      <c r="C3924" s="9"/>
      <c r="D3924" s="9"/>
      <c r="E3924" s="9"/>
      <c r="F3924" s="9"/>
      <c r="G3924" s="9"/>
      <c r="H3924" s="9"/>
      <c r="I3924" s="9"/>
      <c r="J3924" s="9"/>
      <c r="K3924" s="9">
        <v>100000</v>
      </c>
      <c r="L3924" s="9"/>
      <c r="M3924" s="1">
        <f>SUM(Table4[[#This Row],[2016]:[2025]])</f>
        <v>100000</v>
      </c>
    </row>
    <row r="3925" spans="1:13" x14ac:dyDescent="0.25">
      <c r="A3925" s="3" t="s">
        <v>4161</v>
      </c>
      <c r="B3925" s="13" t="s">
        <v>163</v>
      </c>
      <c r="C3925" s="9"/>
      <c r="D3925" s="9"/>
      <c r="E3925" s="9"/>
      <c r="F3925" s="9"/>
      <c r="G3925" s="9"/>
      <c r="H3925" s="9"/>
      <c r="I3925" s="9"/>
      <c r="J3925" s="9"/>
      <c r="K3925" s="9">
        <v>100000</v>
      </c>
      <c r="L3925" s="9"/>
      <c r="M3925" s="1">
        <f>SUM(Table4[[#This Row],[2016]:[2025]])</f>
        <v>100000</v>
      </c>
    </row>
    <row r="3926" spans="1:13" x14ac:dyDescent="0.25">
      <c r="A3926" s="3" t="s">
        <v>4158</v>
      </c>
      <c r="B3926" s="13" t="s">
        <v>126</v>
      </c>
      <c r="C3926" s="9"/>
      <c r="D3926" s="9"/>
      <c r="E3926" s="9"/>
      <c r="F3926" s="9"/>
      <c r="G3926" s="9"/>
      <c r="H3926" s="9"/>
      <c r="I3926" s="9"/>
      <c r="J3926" s="9"/>
      <c r="K3926" s="9">
        <v>100000</v>
      </c>
      <c r="L3926" s="9"/>
      <c r="M3926" s="1">
        <f>SUM(Table4[[#This Row],[2016]:[2025]])</f>
        <v>100000</v>
      </c>
    </row>
    <row r="3927" spans="1:13" x14ac:dyDescent="0.25">
      <c r="A3927" s="3" t="s">
        <v>4164</v>
      </c>
      <c r="B3927" s="13" t="s">
        <v>432</v>
      </c>
      <c r="C3927" s="9"/>
      <c r="D3927" s="9"/>
      <c r="E3927" s="9"/>
      <c r="F3927" s="9"/>
      <c r="G3927" s="9"/>
      <c r="H3927" s="9"/>
      <c r="I3927" s="9"/>
      <c r="J3927" s="9"/>
      <c r="K3927" s="9">
        <v>100000</v>
      </c>
      <c r="L3927" s="9"/>
      <c r="M3927" s="1">
        <f>SUM(Table4[[#This Row],[2016]:[2025]])</f>
        <v>100000</v>
      </c>
    </row>
    <row r="3928" spans="1:13" x14ac:dyDescent="0.25">
      <c r="A3928" s="3" t="s">
        <v>4157</v>
      </c>
      <c r="B3928" s="13" t="s">
        <v>84</v>
      </c>
      <c r="C3928" s="9"/>
      <c r="D3928" s="9"/>
      <c r="E3928" s="9"/>
      <c r="F3928" s="9"/>
      <c r="G3928" s="9"/>
      <c r="H3928" s="9"/>
      <c r="I3928" s="9"/>
      <c r="J3928" s="9"/>
      <c r="K3928" s="9">
        <v>100000</v>
      </c>
      <c r="L3928" s="9"/>
      <c r="M3928" s="1">
        <f>SUM(Table4[[#This Row],[2016]:[2025]])</f>
        <v>100000</v>
      </c>
    </row>
    <row r="3929" spans="1:13" x14ac:dyDescent="0.25">
      <c r="A3929" s="3" t="s">
        <v>4089</v>
      </c>
      <c r="B3929" s="13" t="s">
        <v>366</v>
      </c>
      <c r="C3929" s="9"/>
      <c r="D3929" s="9"/>
      <c r="E3929" s="9"/>
      <c r="F3929" s="9"/>
      <c r="G3929" s="9"/>
      <c r="H3929" s="9"/>
      <c r="I3929" s="9"/>
      <c r="J3929" s="9"/>
      <c r="K3929" s="9">
        <v>100000</v>
      </c>
      <c r="L3929" s="9"/>
      <c r="M3929" s="1">
        <f>SUM(Table4[[#This Row],[2016]:[2025]])</f>
        <v>100000</v>
      </c>
    </row>
    <row r="3930" spans="1:13" x14ac:dyDescent="0.25">
      <c r="A3930" s="3" t="s">
        <v>4109</v>
      </c>
      <c r="B3930" s="13" t="s">
        <v>126</v>
      </c>
      <c r="C3930" s="9"/>
      <c r="D3930" s="9"/>
      <c r="E3930" s="9"/>
      <c r="F3930" s="9"/>
      <c r="G3930" s="9"/>
      <c r="H3930" s="9"/>
      <c r="I3930" s="9"/>
      <c r="J3930" s="9"/>
      <c r="K3930" s="9">
        <v>100000</v>
      </c>
      <c r="L3930" s="9"/>
      <c r="M3930" s="1">
        <f>SUM(Table4[[#This Row],[2016]:[2025]])</f>
        <v>100000</v>
      </c>
    </row>
    <row r="3931" spans="1:13" x14ac:dyDescent="0.25">
      <c r="A3931" s="3" t="s">
        <v>2676</v>
      </c>
      <c r="B3931" s="13" t="s">
        <v>305</v>
      </c>
      <c r="C3931" s="9"/>
      <c r="D3931" s="9"/>
      <c r="E3931" s="9"/>
      <c r="F3931" s="9"/>
      <c r="G3931" s="9">
        <v>100000</v>
      </c>
      <c r="H3931" s="9"/>
      <c r="I3931" s="9"/>
      <c r="J3931" s="9"/>
      <c r="K3931" s="9"/>
      <c r="L3931" s="9"/>
      <c r="M3931" s="1">
        <f>SUM(Table4[[#This Row],[2016]:[2025]])</f>
        <v>100000</v>
      </c>
    </row>
    <row r="3932" spans="1:13" x14ac:dyDescent="0.25">
      <c r="A3932" s="3" t="s">
        <v>2321</v>
      </c>
      <c r="B3932" s="13" t="s">
        <v>259</v>
      </c>
      <c r="C3932" s="9"/>
      <c r="D3932" s="9"/>
      <c r="E3932" s="9"/>
      <c r="F3932" s="9">
        <v>100000</v>
      </c>
      <c r="G3932" s="9"/>
      <c r="H3932" s="9"/>
      <c r="I3932" s="9"/>
      <c r="J3932" s="9"/>
      <c r="K3932" s="9"/>
      <c r="L3932" s="9"/>
      <c r="M3932" s="1">
        <f>SUM(Table4[[#This Row],[2016]:[2025]])</f>
        <v>100000</v>
      </c>
    </row>
    <row r="3933" spans="1:13" x14ac:dyDescent="0.25">
      <c r="A3933" s="3" t="s">
        <v>89</v>
      </c>
      <c r="B3933" s="13" t="s">
        <v>90</v>
      </c>
      <c r="C3933" s="9"/>
      <c r="D3933" s="9"/>
      <c r="E3933" s="9"/>
      <c r="F3933" s="9"/>
      <c r="G3933" s="9"/>
      <c r="H3933" s="9"/>
      <c r="I3933" s="9"/>
      <c r="J3933" s="9"/>
      <c r="K3933" s="9"/>
      <c r="L3933" s="9">
        <v>100000</v>
      </c>
      <c r="M3933" s="1">
        <f>SUM(Table4[[#This Row],[2016]:[2025]])</f>
        <v>100000</v>
      </c>
    </row>
    <row r="3934" spans="1:13" x14ac:dyDescent="0.25">
      <c r="A3934" s="3" t="s">
        <v>269</v>
      </c>
      <c r="B3934" s="13" t="s">
        <v>259</v>
      </c>
      <c r="C3934" s="9"/>
      <c r="D3934" s="9"/>
      <c r="E3934" s="9"/>
      <c r="F3934" s="9"/>
      <c r="G3934" s="9"/>
      <c r="H3934" s="9"/>
      <c r="I3934" s="9"/>
      <c r="J3934" s="9"/>
      <c r="K3934" s="9"/>
      <c r="L3934" s="9">
        <v>100000</v>
      </c>
      <c r="M3934" s="1">
        <f>SUM(Table4[[#This Row],[2016]:[2025]])</f>
        <v>100000</v>
      </c>
    </row>
    <row r="3935" spans="1:13" x14ac:dyDescent="0.25">
      <c r="A3935" s="3" t="s">
        <v>4190</v>
      </c>
      <c r="B3935" s="13" t="s">
        <v>207</v>
      </c>
      <c r="C3935" s="9"/>
      <c r="D3935" s="9"/>
      <c r="E3935" s="9"/>
      <c r="F3935" s="9"/>
      <c r="G3935" s="9"/>
      <c r="H3935" s="9"/>
      <c r="I3935" s="9"/>
      <c r="J3935" s="9"/>
      <c r="K3935" s="9">
        <v>100000</v>
      </c>
      <c r="L3935" s="9"/>
      <c r="M3935" s="1">
        <f>SUM(Table4[[#This Row],[2016]:[2025]])</f>
        <v>100000</v>
      </c>
    </row>
    <row r="3936" spans="1:13" x14ac:dyDescent="0.25">
      <c r="A3936" s="3" t="s">
        <v>4192</v>
      </c>
      <c r="B3936" s="13" t="s">
        <v>497</v>
      </c>
      <c r="C3936" s="9"/>
      <c r="D3936" s="9"/>
      <c r="E3936" s="9"/>
      <c r="F3936" s="9"/>
      <c r="G3936" s="9"/>
      <c r="H3936" s="9"/>
      <c r="I3936" s="9"/>
      <c r="J3936" s="9"/>
      <c r="K3936" s="9">
        <v>100000</v>
      </c>
      <c r="L3936" s="9"/>
      <c r="M3936" s="1">
        <f>SUM(Table4[[#This Row],[2016]:[2025]])</f>
        <v>100000</v>
      </c>
    </row>
    <row r="3937" spans="1:13" x14ac:dyDescent="0.25">
      <c r="A3937" s="3" t="s">
        <v>4141</v>
      </c>
      <c r="B3937" s="13" t="s">
        <v>313</v>
      </c>
      <c r="C3937" s="9"/>
      <c r="D3937" s="9"/>
      <c r="E3937" s="9"/>
      <c r="F3937" s="9"/>
      <c r="G3937" s="9"/>
      <c r="H3937" s="9"/>
      <c r="I3937" s="9"/>
      <c r="J3937" s="9"/>
      <c r="K3937" s="9">
        <v>100000</v>
      </c>
      <c r="L3937" s="9"/>
      <c r="M3937" s="1">
        <f>SUM(Table4[[#This Row],[2016]:[2025]])</f>
        <v>100000</v>
      </c>
    </row>
    <row r="3938" spans="1:13" x14ac:dyDescent="0.25">
      <c r="A3938" s="3" t="s">
        <v>4127</v>
      </c>
      <c r="B3938" s="13" t="s">
        <v>90</v>
      </c>
      <c r="C3938" s="9"/>
      <c r="D3938" s="9"/>
      <c r="E3938" s="9"/>
      <c r="F3938" s="9"/>
      <c r="G3938" s="9"/>
      <c r="H3938" s="9"/>
      <c r="I3938" s="9"/>
      <c r="J3938" s="9"/>
      <c r="K3938" s="9">
        <v>100000</v>
      </c>
      <c r="L3938" s="9"/>
      <c r="M3938" s="1">
        <f>SUM(Table4[[#This Row],[2016]:[2025]])</f>
        <v>100000</v>
      </c>
    </row>
    <row r="3939" spans="1:13" x14ac:dyDescent="0.25">
      <c r="A3939" s="3" t="s">
        <v>4054</v>
      </c>
      <c r="B3939" s="13" t="s">
        <v>403</v>
      </c>
      <c r="C3939" s="9"/>
      <c r="D3939" s="9"/>
      <c r="E3939" s="9"/>
      <c r="F3939" s="9"/>
      <c r="G3939" s="9"/>
      <c r="H3939" s="9"/>
      <c r="I3939" s="9"/>
      <c r="J3939" s="9"/>
      <c r="K3939" s="9">
        <v>100000</v>
      </c>
      <c r="L3939" s="9"/>
      <c r="M3939" s="1">
        <f>SUM(Table4[[#This Row],[2016]:[2025]])</f>
        <v>100000</v>
      </c>
    </row>
    <row r="3940" spans="1:13" x14ac:dyDescent="0.25">
      <c r="A3940" s="3" t="s">
        <v>4065</v>
      </c>
      <c r="B3940" s="13" t="s">
        <v>238</v>
      </c>
      <c r="C3940" s="9"/>
      <c r="D3940" s="9"/>
      <c r="E3940" s="9"/>
      <c r="F3940" s="9"/>
      <c r="G3940" s="9"/>
      <c r="H3940" s="9"/>
      <c r="I3940" s="9"/>
      <c r="J3940" s="9"/>
      <c r="K3940" s="9">
        <v>100000</v>
      </c>
      <c r="L3940" s="9"/>
      <c r="M3940" s="1">
        <f>SUM(Table4[[#This Row],[2016]:[2025]])</f>
        <v>100000</v>
      </c>
    </row>
    <row r="3941" spans="1:13" x14ac:dyDescent="0.25">
      <c r="A3941" s="3" t="s">
        <v>4069</v>
      </c>
      <c r="B3941" s="13" t="s">
        <v>462</v>
      </c>
      <c r="C3941" s="9"/>
      <c r="D3941" s="9"/>
      <c r="E3941" s="9"/>
      <c r="F3941" s="9"/>
      <c r="G3941" s="9"/>
      <c r="H3941" s="9"/>
      <c r="I3941" s="9"/>
      <c r="J3941" s="9"/>
      <c r="K3941" s="9">
        <v>100000</v>
      </c>
      <c r="L3941" s="9"/>
      <c r="M3941" s="1">
        <f>SUM(Table4[[#This Row],[2016]:[2025]])</f>
        <v>100000</v>
      </c>
    </row>
    <row r="3942" spans="1:13" x14ac:dyDescent="0.25">
      <c r="A3942" s="3" t="s">
        <v>4163</v>
      </c>
      <c r="B3942" s="13" t="s">
        <v>163</v>
      </c>
      <c r="C3942" s="9"/>
      <c r="D3942" s="9"/>
      <c r="E3942" s="9"/>
      <c r="F3942" s="9"/>
      <c r="G3942" s="9"/>
      <c r="H3942" s="9"/>
      <c r="I3942" s="9"/>
      <c r="J3942" s="9"/>
      <c r="K3942" s="9">
        <v>100000</v>
      </c>
      <c r="L3942" s="9"/>
      <c r="M3942" s="1">
        <f>SUM(Table4[[#This Row],[2016]:[2025]])</f>
        <v>100000</v>
      </c>
    </row>
    <row r="3943" spans="1:13" x14ac:dyDescent="0.25">
      <c r="A3943" s="3" t="s">
        <v>4073</v>
      </c>
      <c r="B3943" s="13" t="s">
        <v>380</v>
      </c>
      <c r="C3943" s="9"/>
      <c r="D3943" s="9"/>
      <c r="E3943" s="9"/>
      <c r="F3943" s="9"/>
      <c r="G3943" s="9"/>
      <c r="H3943" s="9"/>
      <c r="I3943" s="9"/>
      <c r="J3943" s="9"/>
      <c r="K3943" s="9">
        <v>100000</v>
      </c>
      <c r="L3943" s="9"/>
      <c r="M3943" s="1">
        <f>SUM(Table4[[#This Row],[2016]:[2025]])</f>
        <v>100000</v>
      </c>
    </row>
    <row r="3944" spans="1:13" x14ac:dyDescent="0.25">
      <c r="A3944" s="3" t="s">
        <v>4135</v>
      </c>
      <c r="B3944" s="13" t="s">
        <v>126</v>
      </c>
      <c r="C3944" s="9"/>
      <c r="D3944" s="9"/>
      <c r="E3944" s="9"/>
      <c r="F3944" s="9"/>
      <c r="G3944" s="9"/>
      <c r="H3944" s="9"/>
      <c r="I3944" s="9"/>
      <c r="J3944" s="9"/>
      <c r="K3944" s="9">
        <v>100000</v>
      </c>
      <c r="L3944" s="9"/>
      <c r="M3944" s="1">
        <f>SUM(Table4[[#This Row],[2016]:[2025]])</f>
        <v>100000</v>
      </c>
    </row>
    <row r="3945" spans="1:13" x14ac:dyDescent="0.25">
      <c r="A3945" s="3" t="s">
        <v>4075</v>
      </c>
      <c r="B3945" s="13" t="s">
        <v>4076</v>
      </c>
      <c r="C3945" s="9"/>
      <c r="D3945" s="9"/>
      <c r="E3945" s="9"/>
      <c r="F3945" s="9"/>
      <c r="G3945" s="9"/>
      <c r="H3945" s="9"/>
      <c r="I3945" s="9"/>
      <c r="J3945" s="9"/>
      <c r="K3945" s="9">
        <v>100000</v>
      </c>
      <c r="L3945" s="9"/>
      <c r="M3945" s="1">
        <f>SUM(Table4[[#This Row],[2016]:[2025]])</f>
        <v>100000</v>
      </c>
    </row>
    <row r="3946" spans="1:13" x14ac:dyDescent="0.25">
      <c r="A3946" s="3" t="s">
        <v>4172</v>
      </c>
      <c r="B3946" s="13" t="s">
        <v>126</v>
      </c>
      <c r="C3946" s="9"/>
      <c r="D3946" s="9"/>
      <c r="E3946" s="9"/>
      <c r="F3946" s="9"/>
      <c r="G3946" s="9"/>
      <c r="H3946" s="9"/>
      <c r="I3946" s="9"/>
      <c r="J3946" s="9"/>
      <c r="K3946" s="9">
        <v>100000</v>
      </c>
      <c r="L3946" s="9"/>
      <c r="M3946" s="1">
        <f>SUM(Table4[[#This Row],[2016]:[2025]])</f>
        <v>100000</v>
      </c>
    </row>
    <row r="3947" spans="1:13" x14ac:dyDescent="0.25">
      <c r="A3947" s="3" t="s">
        <v>4203</v>
      </c>
      <c r="B3947" s="13" t="s">
        <v>694</v>
      </c>
      <c r="C3947" s="9"/>
      <c r="D3947" s="9"/>
      <c r="E3947" s="9"/>
      <c r="F3947" s="9"/>
      <c r="G3947" s="9"/>
      <c r="H3947" s="9"/>
      <c r="I3947" s="9"/>
      <c r="J3947" s="9"/>
      <c r="K3947" s="9">
        <v>100000</v>
      </c>
      <c r="L3947" s="9"/>
      <c r="M3947" s="1">
        <f>SUM(Table4[[#This Row],[2016]:[2025]])</f>
        <v>100000</v>
      </c>
    </row>
    <row r="3948" spans="1:13" x14ac:dyDescent="0.25">
      <c r="A3948" s="3" t="s">
        <v>4171</v>
      </c>
      <c r="B3948" s="13" t="s">
        <v>437</v>
      </c>
      <c r="C3948" s="9"/>
      <c r="D3948" s="9"/>
      <c r="E3948" s="9"/>
      <c r="F3948" s="9"/>
      <c r="G3948" s="9"/>
      <c r="H3948" s="9"/>
      <c r="I3948" s="9"/>
      <c r="J3948" s="9"/>
      <c r="K3948" s="9">
        <v>100000</v>
      </c>
      <c r="L3948" s="9"/>
      <c r="M3948" s="1">
        <f>SUM(Table4[[#This Row],[2016]:[2025]])</f>
        <v>100000</v>
      </c>
    </row>
    <row r="3949" spans="1:13" x14ac:dyDescent="0.25">
      <c r="A3949" s="3" t="s">
        <v>4043</v>
      </c>
      <c r="B3949" s="13" t="s">
        <v>84</v>
      </c>
      <c r="C3949" s="9"/>
      <c r="D3949" s="9"/>
      <c r="E3949" s="9"/>
      <c r="F3949" s="9"/>
      <c r="G3949" s="9"/>
      <c r="H3949" s="9"/>
      <c r="I3949" s="9"/>
      <c r="J3949" s="9"/>
      <c r="K3949" s="9">
        <v>100000</v>
      </c>
      <c r="L3949" s="9"/>
      <c r="M3949" s="1">
        <f>SUM(Table4[[#This Row],[2016]:[2025]])</f>
        <v>100000</v>
      </c>
    </row>
    <row r="3950" spans="1:13" x14ac:dyDescent="0.25">
      <c r="A3950" s="3" t="s">
        <v>4045</v>
      </c>
      <c r="B3950" s="13" t="s">
        <v>437</v>
      </c>
      <c r="C3950" s="9"/>
      <c r="D3950" s="9"/>
      <c r="E3950" s="9"/>
      <c r="F3950" s="9"/>
      <c r="G3950" s="9"/>
      <c r="H3950" s="9"/>
      <c r="I3950" s="9"/>
      <c r="J3950" s="9"/>
      <c r="K3950" s="9">
        <v>100000</v>
      </c>
      <c r="L3950" s="9"/>
      <c r="M3950" s="1">
        <f>SUM(Table4[[#This Row],[2016]:[2025]])</f>
        <v>100000</v>
      </c>
    </row>
    <row r="3951" spans="1:13" x14ac:dyDescent="0.25">
      <c r="A3951" s="3" t="s">
        <v>384</v>
      </c>
      <c r="B3951" s="13" t="s">
        <v>380</v>
      </c>
      <c r="C3951" s="9"/>
      <c r="D3951" s="9"/>
      <c r="E3951" s="9"/>
      <c r="F3951" s="9"/>
      <c r="G3951" s="9"/>
      <c r="H3951" s="9"/>
      <c r="I3951" s="9"/>
      <c r="J3951" s="9"/>
      <c r="K3951" s="9"/>
      <c r="L3951" s="9">
        <v>100000</v>
      </c>
      <c r="M3951" s="1">
        <f>SUM(Table4[[#This Row],[2016]:[2025]])</f>
        <v>100000</v>
      </c>
    </row>
    <row r="3952" spans="1:13" x14ac:dyDescent="0.25">
      <c r="A3952" s="3" t="s">
        <v>4188</v>
      </c>
      <c r="B3952" s="13" t="s">
        <v>355</v>
      </c>
      <c r="C3952" s="9"/>
      <c r="D3952" s="9"/>
      <c r="E3952" s="9"/>
      <c r="F3952" s="9"/>
      <c r="G3952" s="9"/>
      <c r="H3952" s="9"/>
      <c r="I3952" s="9"/>
      <c r="J3952" s="9"/>
      <c r="K3952" s="9">
        <v>100000</v>
      </c>
      <c r="L3952" s="9"/>
      <c r="M3952" s="1">
        <f>SUM(Table4[[#This Row],[2016]:[2025]])</f>
        <v>100000</v>
      </c>
    </row>
    <row r="3953" spans="1:13" x14ac:dyDescent="0.25">
      <c r="A3953" s="3" t="s">
        <v>87</v>
      </c>
      <c r="B3953" s="13" t="s">
        <v>84</v>
      </c>
      <c r="C3953" s="9"/>
      <c r="D3953" s="9"/>
      <c r="E3953" s="9"/>
      <c r="F3953" s="9"/>
      <c r="G3953" s="9"/>
      <c r="H3953" s="9"/>
      <c r="I3953" s="9"/>
      <c r="J3953" s="9"/>
      <c r="K3953" s="9"/>
      <c r="L3953" s="9">
        <v>100000</v>
      </c>
      <c r="M3953" s="1">
        <f>SUM(Table4[[#This Row],[2016]:[2025]])</f>
        <v>100000</v>
      </c>
    </row>
    <row r="3954" spans="1:13" x14ac:dyDescent="0.25">
      <c r="A3954" s="3" t="s">
        <v>4180</v>
      </c>
      <c r="B3954" s="13" t="s">
        <v>173</v>
      </c>
      <c r="C3954" s="9"/>
      <c r="D3954" s="9"/>
      <c r="E3954" s="9"/>
      <c r="F3954" s="9"/>
      <c r="G3954" s="9"/>
      <c r="H3954" s="9"/>
      <c r="I3954" s="9"/>
      <c r="J3954" s="9"/>
      <c r="K3954" s="9">
        <v>100000</v>
      </c>
      <c r="L3954" s="9"/>
      <c r="M3954" s="1">
        <f>SUM(Table4[[#This Row],[2016]:[2025]])</f>
        <v>100000</v>
      </c>
    </row>
    <row r="3955" spans="1:13" x14ac:dyDescent="0.25">
      <c r="A3955" s="3" t="s">
        <v>66</v>
      </c>
      <c r="B3955" s="13" t="s">
        <v>65</v>
      </c>
      <c r="C3955" s="9"/>
      <c r="D3955" s="9"/>
      <c r="E3955" s="9"/>
      <c r="F3955" s="9"/>
      <c r="G3955" s="9"/>
      <c r="H3955" s="9"/>
      <c r="I3955" s="9"/>
      <c r="J3955" s="9"/>
      <c r="K3955" s="9"/>
      <c r="L3955" s="9">
        <v>100000</v>
      </c>
      <c r="M3955" s="1">
        <f>SUM(Table4[[#This Row],[2016]:[2025]])</f>
        <v>100000</v>
      </c>
    </row>
    <row r="3956" spans="1:13" x14ac:dyDescent="0.25">
      <c r="A3956" s="3" t="s">
        <v>4117</v>
      </c>
      <c r="B3956" s="13" t="s">
        <v>259</v>
      </c>
      <c r="C3956" s="9"/>
      <c r="D3956" s="9"/>
      <c r="E3956" s="9"/>
      <c r="F3956" s="9"/>
      <c r="G3956" s="9"/>
      <c r="H3956" s="9"/>
      <c r="I3956" s="9"/>
      <c r="J3956" s="9"/>
      <c r="K3956" s="9">
        <v>100000</v>
      </c>
      <c r="L3956" s="9"/>
      <c r="M3956" s="1">
        <f>SUM(Table4[[#This Row],[2016]:[2025]])</f>
        <v>100000</v>
      </c>
    </row>
    <row r="3957" spans="1:13" x14ac:dyDescent="0.25">
      <c r="A3957" s="3" t="s">
        <v>4212</v>
      </c>
      <c r="B3957" s="13" t="s">
        <v>337</v>
      </c>
      <c r="C3957" s="9"/>
      <c r="D3957" s="9"/>
      <c r="E3957" s="9"/>
      <c r="F3957" s="9"/>
      <c r="G3957" s="9"/>
      <c r="H3957" s="9"/>
      <c r="I3957" s="9"/>
      <c r="J3957" s="9"/>
      <c r="K3957" s="9">
        <v>100000</v>
      </c>
      <c r="L3957" s="9"/>
      <c r="M3957" s="1">
        <f>SUM(Table4[[#This Row],[2016]:[2025]])</f>
        <v>100000</v>
      </c>
    </row>
    <row r="3958" spans="1:13" x14ac:dyDescent="0.25">
      <c r="A3958" s="3" t="s">
        <v>4152</v>
      </c>
      <c r="B3958" s="13" t="s">
        <v>159</v>
      </c>
      <c r="C3958" s="9"/>
      <c r="D3958" s="9"/>
      <c r="E3958" s="9"/>
      <c r="F3958" s="9"/>
      <c r="G3958" s="9"/>
      <c r="H3958" s="9"/>
      <c r="I3958" s="9"/>
      <c r="J3958" s="9"/>
      <c r="K3958" s="9">
        <v>100000</v>
      </c>
      <c r="L3958" s="9"/>
      <c r="M3958" s="1">
        <f>SUM(Table4[[#This Row],[2016]:[2025]])</f>
        <v>100000</v>
      </c>
    </row>
    <row r="3959" spans="1:13" x14ac:dyDescent="0.25">
      <c r="A3959" s="3" t="s">
        <v>4116</v>
      </c>
      <c r="B3959" s="13" t="s">
        <v>362</v>
      </c>
      <c r="C3959" s="9"/>
      <c r="D3959" s="9"/>
      <c r="E3959" s="9"/>
      <c r="F3959" s="9"/>
      <c r="G3959" s="9"/>
      <c r="H3959" s="9"/>
      <c r="I3959" s="9"/>
      <c r="J3959" s="9"/>
      <c r="K3959" s="9">
        <v>100000</v>
      </c>
      <c r="L3959" s="9"/>
      <c r="M3959" s="1">
        <f>SUM(Table4[[#This Row],[2016]:[2025]])</f>
        <v>100000</v>
      </c>
    </row>
    <row r="3960" spans="1:13" x14ac:dyDescent="0.25">
      <c r="A3960" s="3" t="s">
        <v>4061</v>
      </c>
      <c r="B3960" s="13" t="s">
        <v>549</v>
      </c>
      <c r="C3960" s="9"/>
      <c r="D3960" s="9"/>
      <c r="E3960" s="9"/>
      <c r="F3960" s="9"/>
      <c r="G3960" s="9"/>
      <c r="H3960" s="9"/>
      <c r="I3960" s="9"/>
      <c r="J3960" s="9"/>
      <c r="K3960" s="9">
        <v>100000</v>
      </c>
      <c r="L3960" s="9"/>
      <c r="M3960" s="1">
        <f>SUM(Table4[[#This Row],[2016]:[2025]])</f>
        <v>100000</v>
      </c>
    </row>
    <row r="3961" spans="1:13" x14ac:dyDescent="0.25">
      <c r="A3961" s="3" t="s">
        <v>405</v>
      </c>
      <c r="B3961" s="13" t="s">
        <v>403</v>
      </c>
      <c r="C3961" s="9"/>
      <c r="D3961" s="9"/>
      <c r="E3961" s="9"/>
      <c r="F3961" s="9"/>
      <c r="G3961" s="9"/>
      <c r="H3961" s="9"/>
      <c r="I3961" s="9"/>
      <c r="J3961" s="9"/>
      <c r="K3961" s="9"/>
      <c r="L3961" s="9">
        <v>100000</v>
      </c>
      <c r="M3961" s="1">
        <f>SUM(Table4[[#This Row],[2016]:[2025]])</f>
        <v>100000</v>
      </c>
    </row>
    <row r="3962" spans="1:13" x14ac:dyDescent="0.25">
      <c r="A3962" s="3" t="s">
        <v>166</v>
      </c>
      <c r="B3962" s="13" t="s">
        <v>167</v>
      </c>
      <c r="C3962" s="9"/>
      <c r="D3962" s="9"/>
      <c r="E3962" s="9"/>
      <c r="F3962" s="9"/>
      <c r="G3962" s="9"/>
      <c r="H3962" s="9"/>
      <c r="I3962" s="9"/>
      <c r="J3962" s="9"/>
      <c r="K3962" s="9"/>
      <c r="L3962" s="9">
        <v>100000</v>
      </c>
      <c r="M3962" s="1">
        <f>SUM(Table4[[#This Row],[2016]:[2025]])</f>
        <v>100000</v>
      </c>
    </row>
    <row r="3963" spans="1:13" x14ac:dyDescent="0.25">
      <c r="A3963" s="3" t="s">
        <v>4170</v>
      </c>
      <c r="B3963" s="13" t="s">
        <v>53</v>
      </c>
      <c r="C3963" s="9"/>
      <c r="D3963" s="9"/>
      <c r="E3963" s="9"/>
      <c r="F3963" s="9"/>
      <c r="G3963" s="9"/>
      <c r="H3963" s="9"/>
      <c r="I3963" s="9"/>
      <c r="J3963" s="9"/>
      <c r="K3963" s="9">
        <v>100000</v>
      </c>
      <c r="L3963" s="9"/>
      <c r="M3963" s="1">
        <f>SUM(Table4[[#This Row],[2016]:[2025]])</f>
        <v>100000</v>
      </c>
    </row>
    <row r="3964" spans="1:13" x14ac:dyDescent="0.25">
      <c r="A3964" s="3" t="s">
        <v>4132</v>
      </c>
      <c r="B3964" s="13" t="s">
        <v>126</v>
      </c>
      <c r="C3964" s="9"/>
      <c r="D3964" s="9"/>
      <c r="E3964" s="9"/>
      <c r="F3964" s="9"/>
      <c r="G3964" s="9"/>
      <c r="H3964" s="9"/>
      <c r="I3964" s="9"/>
      <c r="J3964" s="9"/>
      <c r="K3964" s="9">
        <v>100000</v>
      </c>
      <c r="L3964" s="9"/>
      <c r="M3964" s="1">
        <f>SUM(Table4[[#This Row],[2016]:[2025]])</f>
        <v>100000</v>
      </c>
    </row>
    <row r="3965" spans="1:13" x14ac:dyDescent="0.25">
      <c r="A3965" s="3" t="s">
        <v>4124</v>
      </c>
      <c r="B3965" s="13" t="s">
        <v>126</v>
      </c>
      <c r="C3965" s="9"/>
      <c r="D3965" s="9"/>
      <c r="E3965" s="9"/>
      <c r="F3965" s="9"/>
      <c r="G3965" s="9"/>
      <c r="H3965" s="9"/>
      <c r="I3965" s="9"/>
      <c r="J3965" s="9"/>
      <c r="K3965" s="9">
        <v>100000</v>
      </c>
      <c r="L3965" s="9"/>
      <c r="M3965" s="1">
        <f>SUM(Table4[[#This Row],[2016]:[2025]])</f>
        <v>100000</v>
      </c>
    </row>
    <row r="3966" spans="1:13" x14ac:dyDescent="0.25">
      <c r="A3966" s="3" t="s">
        <v>4049</v>
      </c>
      <c r="B3966" s="13" t="s">
        <v>126</v>
      </c>
      <c r="C3966" s="9"/>
      <c r="D3966" s="9"/>
      <c r="E3966" s="9"/>
      <c r="F3966" s="9"/>
      <c r="G3966" s="9"/>
      <c r="H3966" s="9"/>
      <c r="I3966" s="9"/>
      <c r="J3966" s="9"/>
      <c r="K3966" s="9">
        <v>100000</v>
      </c>
      <c r="L3966" s="9"/>
      <c r="M3966" s="1">
        <f>SUM(Table4[[#This Row],[2016]:[2025]])</f>
        <v>100000</v>
      </c>
    </row>
    <row r="3967" spans="1:13" x14ac:dyDescent="0.25">
      <c r="A3967" s="3" t="s">
        <v>509</v>
      </c>
      <c r="B3967" s="13" t="s">
        <v>238</v>
      </c>
      <c r="C3967" s="9"/>
      <c r="D3967" s="9"/>
      <c r="E3967" s="9"/>
      <c r="F3967" s="9"/>
      <c r="G3967" s="9"/>
      <c r="H3967" s="9"/>
      <c r="I3967" s="9"/>
      <c r="J3967" s="9"/>
      <c r="K3967" s="9"/>
      <c r="L3967" s="9">
        <v>100000</v>
      </c>
      <c r="M3967" s="1">
        <f>SUM(Table4[[#This Row],[2016]:[2025]])</f>
        <v>100000</v>
      </c>
    </row>
    <row r="3968" spans="1:13" x14ac:dyDescent="0.25">
      <c r="A3968" s="3" t="s">
        <v>4072</v>
      </c>
      <c r="B3968" s="13" t="s">
        <v>126</v>
      </c>
      <c r="C3968" s="9"/>
      <c r="D3968" s="9"/>
      <c r="E3968" s="9"/>
      <c r="F3968" s="9"/>
      <c r="G3968" s="9"/>
      <c r="H3968" s="9"/>
      <c r="I3968" s="9"/>
      <c r="J3968" s="9"/>
      <c r="K3968" s="9">
        <v>100000</v>
      </c>
      <c r="L3968" s="9"/>
      <c r="M3968" s="1">
        <f>SUM(Table4[[#This Row],[2016]:[2025]])</f>
        <v>100000</v>
      </c>
    </row>
    <row r="3969" spans="1:13" x14ac:dyDescent="0.25">
      <c r="A3969" s="3" t="s">
        <v>4039</v>
      </c>
      <c r="B3969" s="13" t="s">
        <v>694</v>
      </c>
      <c r="C3969" s="9"/>
      <c r="D3969" s="9"/>
      <c r="E3969" s="9"/>
      <c r="F3969" s="9"/>
      <c r="G3969" s="9"/>
      <c r="H3969" s="9"/>
      <c r="I3969" s="9"/>
      <c r="J3969" s="9"/>
      <c r="K3969" s="9">
        <v>100000</v>
      </c>
      <c r="L3969" s="9"/>
      <c r="M3969" s="1">
        <f>SUM(Table4[[#This Row],[2016]:[2025]])</f>
        <v>100000</v>
      </c>
    </row>
    <row r="3970" spans="1:13" x14ac:dyDescent="0.25">
      <c r="A3970" s="3" t="s">
        <v>4223</v>
      </c>
      <c r="B3970" s="13" t="s">
        <v>259</v>
      </c>
      <c r="C3970" s="9"/>
      <c r="D3970" s="9"/>
      <c r="E3970" s="9"/>
      <c r="F3970" s="9"/>
      <c r="G3970" s="9"/>
      <c r="H3970" s="9"/>
      <c r="I3970" s="9"/>
      <c r="J3970" s="9"/>
      <c r="K3970" s="9">
        <v>100000</v>
      </c>
      <c r="L3970" s="9"/>
      <c r="M3970" s="1">
        <f>SUM(Table4[[#This Row],[2016]:[2025]])</f>
        <v>100000</v>
      </c>
    </row>
    <row r="3971" spans="1:13" x14ac:dyDescent="0.25">
      <c r="A3971" s="3" t="s">
        <v>4136</v>
      </c>
      <c r="B3971" s="13" t="s">
        <v>444</v>
      </c>
      <c r="C3971" s="9"/>
      <c r="D3971" s="9"/>
      <c r="E3971" s="9"/>
      <c r="F3971" s="9"/>
      <c r="G3971" s="9"/>
      <c r="H3971" s="9"/>
      <c r="I3971" s="9"/>
      <c r="J3971" s="9"/>
      <c r="K3971" s="9">
        <v>100000</v>
      </c>
      <c r="L3971" s="9"/>
      <c r="M3971" s="1">
        <f>SUM(Table4[[#This Row],[2016]:[2025]])</f>
        <v>100000</v>
      </c>
    </row>
    <row r="3972" spans="1:13" x14ac:dyDescent="0.25">
      <c r="A3972" s="3" t="s">
        <v>2554</v>
      </c>
      <c r="B3972" s="13" t="s">
        <v>242</v>
      </c>
      <c r="C3972" s="9"/>
      <c r="D3972" s="9"/>
      <c r="E3972" s="9"/>
      <c r="F3972" s="9">
        <v>100000</v>
      </c>
      <c r="G3972" s="9"/>
      <c r="H3972" s="9"/>
      <c r="I3972" s="9"/>
      <c r="J3972" s="9"/>
      <c r="K3972" s="9"/>
      <c r="L3972" s="9"/>
      <c r="M3972" s="1">
        <f>SUM(Table4[[#This Row],[2016]:[2025]])</f>
        <v>100000</v>
      </c>
    </row>
    <row r="3973" spans="1:13" x14ac:dyDescent="0.25">
      <c r="A3973" s="3" t="s">
        <v>4087</v>
      </c>
      <c r="B3973" s="13" t="s">
        <v>126</v>
      </c>
      <c r="C3973" s="9"/>
      <c r="D3973" s="9"/>
      <c r="E3973" s="9"/>
      <c r="F3973" s="9"/>
      <c r="G3973" s="9"/>
      <c r="H3973" s="9"/>
      <c r="I3973" s="9"/>
      <c r="J3973" s="9"/>
      <c r="K3973" s="9">
        <v>100000</v>
      </c>
      <c r="L3973" s="9"/>
      <c r="M3973" s="1">
        <f>SUM(Table4[[#This Row],[2016]:[2025]])</f>
        <v>100000</v>
      </c>
    </row>
    <row r="3974" spans="1:13" x14ac:dyDescent="0.25">
      <c r="A3974" s="3" t="s">
        <v>475</v>
      </c>
      <c r="B3974" s="13" t="s">
        <v>694</v>
      </c>
      <c r="C3974" s="9"/>
      <c r="D3974" s="9"/>
      <c r="E3974" s="9"/>
      <c r="F3974" s="9"/>
      <c r="G3974" s="9"/>
      <c r="H3974" s="9"/>
      <c r="I3974" s="9"/>
      <c r="J3974" s="9"/>
      <c r="K3974" s="9">
        <v>50000</v>
      </c>
      <c r="L3974" s="9">
        <v>50000</v>
      </c>
      <c r="M3974" s="1">
        <f>SUM(Table4[[#This Row],[2016]:[2025]])</f>
        <v>100000</v>
      </c>
    </row>
    <row r="3975" spans="1:13" x14ac:dyDescent="0.25">
      <c r="A3975" s="3" t="s">
        <v>4229</v>
      </c>
      <c r="B3975" s="13" t="s">
        <v>1802</v>
      </c>
      <c r="C3975" s="9"/>
      <c r="D3975" s="9"/>
      <c r="E3975" s="9"/>
      <c r="F3975" s="9"/>
      <c r="G3975" s="9"/>
      <c r="H3975" s="9"/>
      <c r="I3975" s="9"/>
      <c r="J3975" s="9"/>
      <c r="K3975" s="9">
        <v>100000</v>
      </c>
      <c r="L3975" s="9"/>
      <c r="M3975" s="1">
        <f>SUM(Table4[[#This Row],[2016]:[2025]])</f>
        <v>100000</v>
      </c>
    </row>
    <row r="3976" spans="1:13" x14ac:dyDescent="0.25">
      <c r="A3976" s="3" t="s">
        <v>85</v>
      </c>
      <c r="B3976" s="13" t="s">
        <v>84</v>
      </c>
      <c r="C3976" s="9"/>
      <c r="D3976" s="9"/>
      <c r="E3976" s="9"/>
      <c r="F3976" s="9"/>
      <c r="G3976" s="9"/>
      <c r="H3976" s="9"/>
      <c r="I3976" s="9"/>
      <c r="J3976" s="9"/>
      <c r="K3976" s="9"/>
      <c r="L3976" s="9">
        <v>100000</v>
      </c>
      <c r="M3976" s="1">
        <f>SUM(Table4[[#This Row],[2016]:[2025]])</f>
        <v>100000</v>
      </c>
    </row>
    <row r="3977" spans="1:13" x14ac:dyDescent="0.25">
      <c r="A3977" s="3" t="s">
        <v>4156</v>
      </c>
      <c r="B3977" s="13" t="s">
        <v>425</v>
      </c>
      <c r="C3977" s="9"/>
      <c r="D3977" s="9"/>
      <c r="E3977" s="9"/>
      <c r="F3977" s="9"/>
      <c r="G3977" s="9"/>
      <c r="H3977" s="9"/>
      <c r="I3977" s="9"/>
      <c r="J3977" s="9"/>
      <c r="K3977" s="9">
        <v>100000</v>
      </c>
      <c r="L3977" s="9"/>
      <c r="M3977" s="1">
        <f>SUM(Table4[[#This Row],[2016]:[2025]])</f>
        <v>100000</v>
      </c>
    </row>
    <row r="3978" spans="1:13" x14ac:dyDescent="0.25">
      <c r="A3978" s="3" t="s">
        <v>4211</v>
      </c>
      <c r="B3978" s="13" t="s">
        <v>380</v>
      </c>
      <c r="C3978" s="9"/>
      <c r="D3978" s="9"/>
      <c r="E3978" s="9"/>
      <c r="F3978" s="9"/>
      <c r="G3978" s="9"/>
      <c r="H3978" s="9"/>
      <c r="I3978" s="9"/>
      <c r="J3978" s="9"/>
      <c r="K3978" s="9">
        <v>100000</v>
      </c>
      <c r="L3978" s="9"/>
      <c r="M3978" s="1">
        <f>SUM(Table4[[#This Row],[2016]:[2025]])</f>
        <v>100000</v>
      </c>
    </row>
    <row r="3979" spans="1:13" x14ac:dyDescent="0.25">
      <c r="A3979" s="3" t="s">
        <v>4166</v>
      </c>
      <c r="B3979" s="13" t="s">
        <v>355</v>
      </c>
      <c r="C3979" s="9"/>
      <c r="D3979" s="9"/>
      <c r="E3979" s="9"/>
      <c r="F3979" s="9"/>
      <c r="G3979" s="9"/>
      <c r="H3979" s="9"/>
      <c r="I3979" s="9"/>
      <c r="J3979" s="9"/>
      <c r="K3979" s="9">
        <v>100000</v>
      </c>
      <c r="L3979" s="9"/>
      <c r="M3979" s="1">
        <f>SUM(Table4[[#This Row],[2016]:[2025]])</f>
        <v>100000</v>
      </c>
    </row>
    <row r="3980" spans="1:13" x14ac:dyDescent="0.25">
      <c r="A3980" s="3" t="s">
        <v>4118</v>
      </c>
      <c r="B3980" s="13" t="s">
        <v>126</v>
      </c>
      <c r="C3980" s="9"/>
      <c r="D3980" s="9"/>
      <c r="E3980" s="9"/>
      <c r="F3980" s="9"/>
      <c r="G3980" s="9"/>
      <c r="H3980" s="9"/>
      <c r="I3980" s="9"/>
      <c r="J3980" s="9"/>
      <c r="K3980" s="9">
        <v>100000</v>
      </c>
      <c r="L3980" s="9"/>
      <c r="M3980" s="1">
        <f>SUM(Table4[[#This Row],[2016]:[2025]])</f>
        <v>100000</v>
      </c>
    </row>
    <row r="3981" spans="1:13" x14ac:dyDescent="0.25">
      <c r="A3981" s="3" t="s">
        <v>4213</v>
      </c>
      <c r="B3981" s="13" t="s">
        <v>187</v>
      </c>
      <c r="C3981" s="9"/>
      <c r="D3981" s="9"/>
      <c r="E3981" s="9"/>
      <c r="F3981" s="9"/>
      <c r="G3981" s="9"/>
      <c r="H3981" s="9"/>
      <c r="I3981" s="9"/>
      <c r="J3981" s="9"/>
      <c r="K3981" s="9">
        <v>100000</v>
      </c>
      <c r="L3981" s="9"/>
      <c r="M3981" s="1">
        <f>SUM(Table4[[#This Row],[2016]:[2025]])</f>
        <v>100000</v>
      </c>
    </row>
    <row r="3982" spans="1:13" x14ac:dyDescent="0.25">
      <c r="A3982" s="3" t="s">
        <v>1987</v>
      </c>
      <c r="B3982" s="13" t="s">
        <v>22</v>
      </c>
      <c r="C3982" s="9"/>
      <c r="D3982" s="9"/>
      <c r="E3982" s="9">
        <v>100000</v>
      </c>
      <c r="F3982" s="9"/>
      <c r="G3982" s="9"/>
      <c r="H3982" s="9"/>
      <c r="I3982" s="9"/>
      <c r="J3982" s="9"/>
      <c r="K3982" s="9"/>
      <c r="L3982" s="9"/>
      <c r="M3982" s="1">
        <f>SUM(Table4[[#This Row],[2016]:[2025]])</f>
        <v>100000</v>
      </c>
    </row>
    <row r="3983" spans="1:13" x14ac:dyDescent="0.25">
      <c r="A3983" s="3" t="s">
        <v>4146</v>
      </c>
      <c r="B3983" s="13" t="s">
        <v>437</v>
      </c>
      <c r="C3983" s="9"/>
      <c r="D3983" s="9"/>
      <c r="E3983" s="9"/>
      <c r="F3983" s="9"/>
      <c r="G3983" s="9"/>
      <c r="H3983" s="9"/>
      <c r="I3983" s="9"/>
      <c r="J3983" s="9"/>
      <c r="K3983" s="9">
        <v>100000</v>
      </c>
      <c r="L3983" s="9"/>
      <c r="M3983" s="1">
        <f>SUM(Table4[[#This Row],[2016]:[2025]])</f>
        <v>100000</v>
      </c>
    </row>
    <row r="3984" spans="1:13" x14ac:dyDescent="0.25">
      <c r="A3984" s="3" t="s">
        <v>4050</v>
      </c>
      <c r="B3984" s="13" t="s">
        <v>4051</v>
      </c>
      <c r="C3984" s="9"/>
      <c r="D3984" s="9"/>
      <c r="E3984" s="9"/>
      <c r="F3984" s="9"/>
      <c r="G3984" s="9"/>
      <c r="H3984" s="9"/>
      <c r="I3984" s="9"/>
      <c r="J3984" s="9"/>
      <c r="K3984" s="9">
        <v>100000</v>
      </c>
      <c r="L3984" s="9"/>
      <c r="M3984" s="1">
        <f>SUM(Table4[[#This Row],[2016]:[2025]])</f>
        <v>100000</v>
      </c>
    </row>
    <row r="3985" spans="1:13" x14ac:dyDescent="0.25">
      <c r="A3985" s="3" t="s">
        <v>2000</v>
      </c>
      <c r="B3985" s="13" t="s">
        <v>7</v>
      </c>
      <c r="C3985" s="9"/>
      <c r="D3985" s="9"/>
      <c r="E3985" s="9">
        <v>100000</v>
      </c>
      <c r="F3985" s="9"/>
      <c r="G3985" s="9"/>
      <c r="H3985" s="9"/>
      <c r="I3985" s="9"/>
      <c r="J3985" s="9"/>
      <c r="K3985" s="9"/>
      <c r="L3985" s="9"/>
      <c r="M3985" s="1">
        <f>SUM(Table4[[#This Row],[2016]:[2025]])</f>
        <v>100000</v>
      </c>
    </row>
    <row r="3986" spans="1:13" x14ac:dyDescent="0.25">
      <c r="A3986" s="3" t="s">
        <v>4107</v>
      </c>
      <c r="B3986" s="13" t="s">
        <v>80</v>
      </c>
      <c r="C3986" s="9"/>
      <c r="D3986" s="9"/>
      <c r="E3986" s="9"/>
      <c r="F3986" s="9"/>
      <c r="G3986" s="9"/>
      <c r="H3986" s="9"/>
      <c r="I3986" s="9"/>
      <c r="J3986" s="9"/>
      <c r="K3986" s="9">
        <v>100000</v>
      </c>
      <c r="L3986" s="9"/>
      <c r="M3986" s="1">
        <f>SUM(Table4[[#This Row],[2016]:[2025]])</f>
        <v>100000</v>
      </c>
    </row>
    <row r="3987" spans="1:13" x14ac:dyDescent="0.25">
      <c r="A3987" s="3" t="s">
        <v>4214</v>
      </c>
      <c r="B3987" s="13" t="s">
        <v>425</v>
      </c>
      <c r="C3987" s="9"/>
      <c r="D3987" s="9"/>
      <c r="E3987" s="9"/>
      <c r="F3987" s="9"/>
      <c r="G3987" s="9"/>
      <c r="H3987" s="9"/>
      <c r="I3987" s="9"/>
      <c r="J3987" s="9"/>
      <c r="K3987" s="9">
        <v>100000</v>
      </c>
      <c r="L3987" s="9"/>
      <c r="M3987" s="1">
        <f>SUM(Table4[[#This Row],[2016]:[2025]])</f>
        <v>100000</v>
      </c>
    </row>
    <row r="3988" spans="1:13" x14ac:dyDescent="0.25">
      <c r="A3988" s="3" t="s">
        <v>4071</v>
      </c>
      <c r="B3988" s="13" t="s">
        <v>366</v>
      </c>
      <c r="C3988" s="9"/>
      <c r="D3988" s="9"/>
      <c r="E3988" s="9"/>
      <c r="F3988" s="9"/>
      <c r="G3988" s="9"/>
      <c r="H3988" s="9"/>
      <c r="I3988" s="9"/>
      <c r="J3988" s="9"/>
      <c r="K3988" s="9">
        <v>100000</v>
      </c>
      <c r="L3988" s="9"/>
      <c r="M3988" s="1">
        <f>SUM(Table4[[#This Row],[2016]:[2025]])</f>
        <v>100000</v>
      </c>
    </row>
    <row r="3989" spans="1:13" x14ac:dyDescent="0.25">
      <c r="A3989" s="3" t="s">
        <v>4189</v>
      </c>
      <c r="B3989" s="13" t="s">
        <v>355</v>
      </c>
      <c r="C3989" s="9"/>
      <c r="D3989" s="9"/>
      <c r="E3989" s="9"/>
      <c r="F3989" s="9"/>
      <c r="G3989" s="9"/>
      <c r="H3989" s="9"/>
      <c r="I3989" s="9"/>
      <c r="J3989" s="9"/>
      <c r="K3989" s="9">
        <v>100000</v>
      </c>
      <c r="L3989" s="9"/>
      <c r="M3989" s="1">
        <f>SUM(Table4[[#This Row],[2016]:[2025]])</f>
        <v>100000</v>
      </c>
    </row>
    <row r="3990" spans="1:13" x14ac:dyDescent="0.25">
      <c r="A3990" s="3" t="s">
        <v>4095</v>
      </c>
      <c r="B3990" s="13" t="s">
        <v>20</v>
      </c>
      <c r="C3990" s="9"/>
      <c r="D3990" s="9"/>
      <c r="E3990" s="9"/>
      <c r="F3990" s="9"/>
      <c r="G3990" s="9"/>
      <c r="H3990" s="9"/>
      <c r="I3990" s="9"/>
      <c r="J3990" s="9"/>
      <c r="K3990" s="9">
        <v>100000</v>
      </c>
      <c r="L3990" s="9"/>
      <c r="M3990" s="1">
        <f>SUM(Table4[[#This Row],[2016]:[2025]])</f>
        <v>100000</v>
      </c>
    </row>
    <row r="3991" spans="1:13" x14ac:dyDescent="0.25">
      <c r="A3991" s="3" t="s">
        <v>4126</v>
      </c>
      <c r="B3991" s="13" t="s">
        <v>140</v>
      </c>
      <c r="C3991" s="9"/>
      <c r="D3991" s="9"/>
      <c r="E3991" s="9"/>
      <c r="F3991" s="9"/>
      <c r="G3991" s="9"/>
      <c r="H3991" s="9"/>
      <c r="I3991" s="9"/>
      <c r="J3991" s="9"/>
      <c r="K3991" s="9">
        <v>100000</v>
      </c>
      <c r="L3991" s="9"/>
      <c r="M3991" s="1">
        <f>SUM(Table4[[#This Row],[2016]:[2025]])</f>
        <v>100000</v>
      </c>
    </row>
    <row r="3992" spans="1:13" x14ac:dyDescent="0.25">
      <c r="A3992" s="3" t="s">
        <v>4131</v>
      </c>
      <c r="B3992" s="13" t="s">
        <v>444</v>
      </c>
      <c r="C3992" s="9"/>
      <c r="D3992" s="9"/>
      <c r="E3992" s="9"/>
      <c r="F3992" s="9"/>
      <c r="G3992" s="9"/>
      <c r="H3992" s="9"/>
      <c r="I3992" s="9"/>
      <c r="J3992" s="9"/>
      <c r="K3992" s="9">
        <v>100000</v>
      </c>
      <c r="L3992" s="9"/>
      <c r="M3992" s="1">
        <f>SUM(Table4[[#This Row],[2016]:[2025]])</f>
        <v>100000</v>
      </c>
    </row>
    <row r="3993" spans="1:13" x14ac:dyDescent="0.25">
      <c r="A3993" s="3" t="s">
        <v>4237</v>
      </c>
      <c r="B3993" s="13" t="s">
        <v>126</v>
      </c>
      <c r="C3993" s="9"/>
      <c r="D3993" s="9"/>
      <c r="E3993" s="9"/>
      <c r="F3993" s="9"/>
      <c r="G3993" s="9"/>
      <c r="H3993" s="9"/>
      <c r="I3993" s="9"/>
      <c r="J3993" s="9"/>
      <c r="K3993" s="9">
        <v>100000</v>
      </c>
      <c r="L3993" s="9"/>
      <c r="M3993" s="1">
        <f>SUM(Table4[[#This Row],[2016]:[2025]])</f>
        <v>100000</v>
      </c>
    </row>
    <row r="3994" spans="1:13" x14ac:dyDescent="0.25">
      <c r="A3994" s="3" t="s">
        <v>4232</v>
      </c>
      <c r="B3994" s="13" t="s">
        <v>380</v>
      </c>
      <c r="C3994" s="9"/>
      <c r="D3994" s="9"/>
      <c r="E3994" s="9"/>
      <c r="F3994" s="9"/>
      <c r="G3994" s="9"/>
      <c r="H3994" s="9"/>
      <c r="I3994" s="9"/>
      <c r="J3994" s="9"/>
      <c r="K3994" s="9">
        <v>100000</v>
      </c>
      <c r="L3994" s="9"/>
      <c r="M3994" s="1">
        <f>SUM(Table4[[#This Row],[2016]:[2025]])</f>
        <v>100000</v>
      </c>
    </row>
    <row r="3995" spans="1:13" x14ac:dyDescent="0.25">
      <c r="A3995" s="3" t="s">
        <v>4119</v>
      </c>
      <c r="B3995" s="13" t="s">
        <v>259</v>
      </c>
      <c r="C3995" s="9"/>
      <c r="D3995" s="9"/>
      <c r="E3995" s="9"/>
      <c r="F3995" s="9"/>
      <c r="G3995" s="9"/>
      <c r="H3995" s="9"/>
      <c r="I3995" s="9"/>
      <c r="J3995" s="9"/>
      <c r="K3995" s="9">
        <v>100000</v>
      </c>
      <c r="L3995" s="9"/>
      <c r="M3995" s="1">
        <f>SUM(Table4[[#This Row],[2016]:[2025]])</f>
        <v>100000</v>
      </c>
    </row>
    <row r="3996" spans="1:13" x14ac:dyDescent="0.25">
      <c r="A3996" s="3" t="s">
        <v>4235</v>
      </c>
      <c r="B3996" s="13" t="s">
        <v>694</v>
      </c>
      <c r="C3996" s="9"/>
      <c r="D3996" s="9"/>
      <c r="E3996" s="9"/>
      <c r="F3996" s="9"/>
      <c r="G3996" s="9"/>
      <c r="H3996" s="9"/>
      <c r="I3996" s="9"/>
      <c r="J3996" s="9"/>
      <c r="K3996" s="9">
        <v>100000</v>
      </c>
      <c r="L3996" s="9"/>
      <c r="M3996" s="1">
        <f>SUM(Table4[[#This Row],[2016]:[2025]])</f>
        <v>100000</v>
      </c>
    </row>
    <row r="3997" spans="1:13" x14ac:dyDescent="0.25">
      <c r="A3997" s="3" t="s">
        <v>4143</v>
      </c>
      <c r="B3997" s="13" t="s">
        <v>242</v>
      </c>
      <c r="C3997" s="9"/>
      <c r="D3997" s="9"/>
      <c r="E3997" s="9"/>
      <c r="F3997" s="9"/>
      <c r="G3997" s="9"/>
      <c r="H3997" s="9"/>
      <c r="I3997" s="9"/>
      <c r="J3997" s="9"/>
      <c r="K3997" s="9">
        <v>100000</v>
      </c>
      <c r="L3997" s="9"/>
      <c r="M3997" s="1">
        <f>SUM(Table4[[#This Row],[2016]:[2025]])</f>
        <v>100000</v>
      </c>
    </row>
    <row r="3998" spans="1:13" x14ac:dyDescent="0.25">
      <c r="A3998" s="3" t="s">
        <v>4085</v>
      </c>
      <c r="B3998" s="13" t="s">
        <v>4051</v>
      </c>
      <c r="C3998" s="9"/>
      <c r="D3998" s="9"/>
      <c r="E3998" s="9"/>
      <c r="F3998" s="9"/>
      <c r="G3998" s="9"/>
      <c r="H3998" s="9"/>
      <c r="I3998" s="9"/>
      <c r="J3998" s="9"/>
      <c r="K3998" s="9">
        <v>100000</v>
      </c>
      <c r="L3998" s="9"/>
      <c r="M3998" s="1">
        <f>SUM(Table4[[#This Row],[2016]:[2025]])</f>
        <v>100000</v>
      </c>
    </row>
    <row r="3999" spans="1:13" x14ac:dyDescent="0.25">
      <c r="A3999" s="3" t="s">
        <v>4067</v>
      </c>
      <c r="B3999" s="13" t="s">
        <v>492</v>
      </c>
      <c r="C3999" s="9"/>
      <c r="D3999" s="9"/>
      <c r="E3999" s="9"/>
      <c r="F3999" s="9"/>
      <c r="G3999" s="9"/>
      <c r="H3999" s="9"/>
      <c r="I3999" s="9"/>
      <c r="J3999" s="9"/>
      <c r="K3999" s="9">
        <v>100000</v>
      </c>
      <c r="L3999" s="9"/>
      <c r="M3999" s="1">
        <f>SUM(Table4[[#This Row],[2016]:[2025]])</f>
        <v>100000</v>
      </c>
    </row>
    <row r="4000" spans="1:13" x14ac:dyDescent="0.25">
      <c r="A4000" s="3" t="s">
        <v>180</v>
      </c>
      <c r="B4000" s="13" t="s">
        <v>181</v>
      </c>
      <c r="C4000" s="9"/>
      <c r="D4000" s="9"/>
      <c r="E4000" s="9"/>
      <c r="F4000" s="9"/>
      <c r="G4000" s="9"/>
      <c r="H4000" s="9"/>
      <c r="I4000" s="9"/>
      <c r="J4000" s="9"/>
      <c r="K4000" s="9"/>
      <c r="L4000" s="9">
        <v>100000</v>
      </c>
      <c r="M4000" s="1">
        <f>SUM(Table4[[#This Row],[2016]:[2025]])</f>
        <v>100000</v>
      </c>
    </row>
    <row r="4001" spans="1:13" x14ac:dyDescent="0.25">
      <c r="A4001" s="3" t="s">
        <v>4137</v>
      </c>
      <c r="B4001" s="13" t="s">
        <v>313</v>
      </c>
      <c r="C4001" s="9"/>
      <c r="D4001" s="9"/>
      <c r="E4001" s="9"/>
      <c r="F4001" s="9"/>
      <c r="G4001" s="9"/>
      <c r="H4001" s="9"/>
      <c r="I4001" s="9"/>
      <c r="J4001" s="9"/>
      <c r="K4001" s="9">
        <v>100000</v>
      </c>
      <c r="L4001" s="9"/>
      <c r="M4001" s="1">
        <f>SUM(Table4[[#This Row],[2016]:[2025]])</f>
        <v>100000</v>
      </c>
    </row>
    <row r="4002" spans="1:13" x14ac:dyDescent="0.25">
      <c r="A4002" s="3" t="s">
        <v>4149</v>
      </c>
      <c r="B4002" s="13" t="s">
        <v>163</v>
      </c>
      <c r="C4002" s="9"/>
      <c r="D4002" s="9"/>
      <c r="E4002" s="9"/>
      <c r="F4002" s="9"/>
      <c r="G4002" s="9"/>
      <c r="H4002" s="9"/>
      <c r="I4002" s="9"/>
      <c r="J4002" s="9"/>
      <c r="K4002" s="9">
        <v>100000</v>
      </c>
      <c r="L4002" s="9"/>
      <c r="M4002" s="1">
        <f>SUM(Table4[[#This Row],[2016]:[2025]])</f>
        <v>100000</v>
      </c>
    </row>
    <row r="4003" spans="1:13" x14ac:dyDescent="0.25">
      <c r="A4003" s="3" t="s">
        <v>209</v>
      </c>
      <c r="B4003" s="13" t="s">
        <v>207</v>
      </c>
      <c r="C4003" s="9"/>
      <c r="D4003" s="9"/>
      <c r="E4003" s="9"/>
      <c r="F4003" s="9"/>
      <c r="G4003" s="9"/>
      <c r="H4003" s="9"/>
      <c r="I4003" s="9"/>
      <c r="J4003" s="9"/>
      <c r="K4003" s="9"/>
      <c r="L4003" s="9">
        <v>100000</v>
      </c>
      <c r="M4003" s="1">
        <f>SUM(Table4[[#This Row],[2016]:[2025]])</f>
        <v>100000</v>
      </c>
    </row>
    <row r="4004" spans="1:13" x14ac:dyDescent="0.25">
      <c r="A4004" s="3" t="s">
        <v>3470</v>
      </c>
      <c r="B4004" s="13" t="s">
        <v>593</v>
      </c>
      <c r="C4004" s="9"/>
      <c r="D4004" s="9"/>
      <c r="E4004" s="9"/>
      <c r="F4004" s="9"/>
      <c r="G4004" s="9"/>
      <c r="H4004" s="9"/>
      <c r="I4004" s="9">
        <v>37155.660000000003</v>
      </c>
      <c r="J4004" s="9">
        <v>65094.71</v>
      </c>
      <c r="K4004" s="9"/>
      <c r="L4004" s="9"/>
      <c r="M4004" s="1">
        <f>SUM(Table4[[#This Row],[2016]:[2025]])</f>
        <v>102250.37</v>
      </c>
    </row>
    <row r="4005" spans="1:13" x14ac:dyDescent="0.25">
      <c r="A4005" s="3" t="s">
        <v>371</v>
      </c>
      <c r="B4005" s="13" t="s">
        <v>366</v>
      </c>
      <c r="C4005" s="9"/>
      <c r="D4005" s="9"/>
      <c r="E4005" s="9"/>
      <c r="F4005" s="9"/>
      <c r="G4005" s="9"/>
      <c r="H4005" s="9"/>
      <c r="I4005" s="9"/>
      <c r="J4005" s="9"/>
      <c r="K4005" s="9"/>
      <c r="L4005" s="9">
        <v>103357.65</v>
      </c>
      <c r="M4005" s="1">
        <f>SUM(Table4[[#This Row],[2016]:[2025]])</f>
        <v>103357.65</v>
      </c>
    </row>
    <row r="4006" spans="1:13" x14ac:dyDescent="0.25">
      <c r="A4006" s="3" t="s">
        <v>610</v>
      </c>
      <c r="B4006" s="13" t="s">
        <v>380</v>
      </c>
      <c r="C4006" s="9">
        <v>80000</v>
      </c>
      <c r="D4006" s="9"/>
      <c r="E4006" s="9"/>
      <c r="F4006" s="9">
        <v>18000</v>
      </c>
      <c r="G4006" s="9"/>
      <c r="H4006" s="9"/>
      <c r="I4006" s="9">
        <v>4790.29</v>
      </c>
      <c r="J4006" s="9">
        <v>3131.66</v>
      </c>
      <c r="K4006" s="9"/>
      <c r="L4006" s="9"/>
      <c r="M4006" s="1">
        <f>SUM(Table4[[#This Row],[2016]:[2025]])</f>
        <v>105921.95</v>
      </c>
    </row>
    <row r="4007" spans="1:13" x14ac:dyDescent="0.25">
      <c r="A4007" s="3" t="s">
        <v>1468</v>
      </c>
      <c r="B4007" s="13" t="s">
        <v>163</v>
      </c>
      <c r="C4007" s="9"/>
      <c r="D4007" s="9">
        <v>108106</v>
      </c>
      <c r="E4007" s="9"/>
      <c r="F4007" s="9"/>
      <c r="G4007" s="9"/>
      <c r="H4007" s="9"/>
      <c r="I4007" s="9"/>
      <c r="J4007" s="9"/>
      <c r="K4007" s="9"/>
      <c r="L4007" s="9"/>
      <c r="M4007" s="1">
        <f>SUM(Table4[[#This Row],[2016]:[2025]])</f>
        <v>108106</v>
      </c>
    </row>
    <row r="4008" spans="1:13" x14ac:dyDescent="0.25">
      <c r="A4008" s="3" t="s">
        <v>498</v>
      </c>
      <c r="B4008" s="13" t="s">
        <v>497</v>
      </c>
      <c r="C4008" s="9"/>
      <c r="D4008" s="9"/>
      <c r="E4008" s="9"/>
      <c r="F4008" s="9"/>
      <c r="G4008" s="9"/>
      <c r="H4008" s="9"/>
      <c r="I4008" s="9"/>
      <c r="J4008" s="9"/>
      <c r="K4008" s="9"/>
      <c r="L4008" s="9">
        <v>108548.57</v>
      </c>
      <c r="M4008" s="1">
        <f>SUM(Table4[[#This Row],[2016]:[2025]])</f>
        <v>108548.57</v>
      </c>
    </row>
    <row r="4009" spans="1:13" x14ac:dyDescent="0.25">
      <c r="A4009" s="3" t="s">
        <v>447</v>
      </c>
      <c r="B4009" s="13" t="s">
        <v>444</v>
      </c>
      <c r="C4009" s="9"/>
      <c r="D4009" s="9"/>
      <c r="E4009" s="9"/>
      <c r="F4009" s="9"/>
      <c r="G4009" s="9"/>
      <c r="H4009" s="9"/>
      <c r="I4009" s="9"/>
      <c r="J4009" s="9"/>
      <c r="K4009" s="9"/>
      <c r="L4009" s="9">
        <v>108878.75</v>
      </c>
      <c r="M4009" s="1">
        <f>SUM(Table4[[#This Row],[2016]:[2025]])</f>
        <v>108878.75</v>
      </c>
    </row>
    <row r="4010" spans="1:13" x14ac:dyDescent="0.25">
      <c r="A4010" s="3" t="s">
        <v>327</v>
      </c>
      <c r="B4010" s="13" t="s">
        <v>326</v>
      </c>
      <c r="C4010" s="9"/>
      <c r="D4010" s="9"/>
      <c r="E4010" s="9"/>
      <c r="F4010" s="9"/>
      <c r="G4010" s="9"/>
      <c r="H4010" s="9"/>
      <c r="I4010" s="9"/>
      <c r="J4010" s="9"/>
      <c r="K4010" s="9"/>
      <c r="L4010" s="9">
        <v>109997.33</v>
      </c>
      <c r="M4010" s="1">
        <f>SUM(Table4[[#This Row],[2016]:[2025]])</f>
        <v>109997.33</v>
      </c>
    </row>
    <row r="4011" spans="1:13" x14ac:dyDescent="0.25">
      <c r="A4011" s="3" t="s">
        <v>81</v>
      </c>
      <c r="B4011" s="13" t="s">
        <v>80</v>
      </c>
      <c r="C4011" s="9"/>
      <c r="D4011" s="9"/>
      <c r="E4011" s="9"/>
      <c r="F4011" s="9"/>
      <c r="G4011" s="9"/>
      <c r="H4011" s="9"/>
      <c r="I4011" s="9"/>
      <c r="J4011" s="9"/>
      <c r="K4011" s="9"/>
      <c r="L4011" s="9">
        <v>110000</v>
      </c>
      <c r="M4011" s="1">
        <f>SUM(Table4[[#This Row],[2016]:[2025]])</f>
        <v>110000</v>
      </c>
    </row>
    <row r="4012" spans="1:13" x14ac:dyDescent="0.25">
      <c r="A4012" s="3" t="s">
        <v>463</v>
      </c>
      <c r="B4012" s="13" t="s">
        <v>462</v>
      </c>
      <c r="C4012" s="9"/>
      <c r="D4012" s="9"/>
      <c r="E4012" s="9"/>
      <c r="F4012" s="9"/>
      <c r="G4012" s="9"/>
      <c r="H4012" s="9"/>
      <c r="I4012" s="9"/>
      <c r="J4012" s="9"/>
      <c r="K4012" s="9"/>
      <c r="L4012" s="9">
        <v>114184.06</v>
      </c>
      <c r="M4012" s="1">
        <f>SUM(Table4[[#This Row],[2016]:[2025]])</f>
        <v>114184.06</v>
      </c>
    </row>
    <row r="4013" spans="1:13" x14ac:dyDescent="0.25">
      <c r="A4013" s="3" t="s">
        <v>26</v>
      </c>
      <c r="B4013" s="13" t="s">
        <v>22</v>
      </c>
      <c r="C4013" s="9"/>
      <c r="D4013" s="9"/>
      <c r="E4013" s="9"/>
      <c r="F4013" s="9"/>
      <c r="G4013" s="9"/>
      <c r="H4013" s="9"/>
      <c r="I4013" s="9"/>
      <c r="J4013" s="9"/>
      <c r="K4013" s="9"/>
      <c r="L4013" s="9">
        <v>114397.75</v>
      </c>
      <c r="M4013" s="1">
        <f>SUM(Table4[[#This Row],[2016]:[2025]])</f>
        <v>114397.75</v>
      </c>
    </row>
    <row r="4014" spans="1:13" x14ac:dyDescent="0.25">
      <c r="A4014" s="3" t="s">
        <v>2003</v>
      </c>
      <c r="B4014" s="13" t="s">
        <v>219</v>
      </c>
      <c r="C4014" s="9"/>
      <c r="D4014" s="9"/>
      <c r="E4014" s="9">
        <v>34900</v>
      </c>
      <c r="F4014" s="9"/>
      <c r="G4014" s="9"/>
      <c r="H4014" s="9"/>
      <c r="I4014" s="9"/>
      <c r="J4014" s="9"/>
      <c r="K4014" s="9">
        <v>79971.100000000006</v>
      </c>
      <c r="L4014" s="9"/>
      <c r="M4014" s="1">
        <f>SUM(Table4[[#This Row],[2016]:[2025]])</f>
        <v>114871.1</v>
      </c>
    </row>
    <row r="4015" spans="1:13" x14ac:dyDescent="0.25">
      <c r="A4015" s="3" t="s">
        <v>1914</v>
      </c>
      <c r="B4015" s="13" t="s">
        <v>101</v>
      </c>
      <c r="C4015" s="9"/>
      <c r="D4015" s="9"/>
      <c r="E4015" s="9">
        <v>115000</v>
      </c>
      <c r="F4015" s="9"/>
      <c r="G4015" s="9"/>
      <c r="H4015" s="9"/>
      <c r="I4015" s="9"/>
      <c r="J4015" s="9"/>
      <c r="K4015" s="9"/>
      <c r="L4015" s="9"/>
      <c r="M4015" s="1">
        <f>SUM(Table4[[#This Row],[2016]:[2025]])</f>
        <v>115000</v>
      </c>
    </row>
    <row r="4016" spans="1:13" x14ac:dyDescent="0.25">
      <c r="A4016" s="3" t="s">
        <v>172</v>
      </c>
      <c r="B4016" s="13" t="s">
        <v>173</v>
      </c>
      <c r="C4016" s="9"/>
      <c r="D4016" s="9"/>
      <c r="E4016" s="9"/>
      <c r="F4016" s="9"/>
      <c r="G4016" s="9"/>
      <c r="H4016" s="9"/>
      <c r="I4016" s="9"/>
      <c r="J4016" s="9"/>
      <c r="K4016" s="9"/>
      <c r="L4016" s="9">
        <v>116120.07</v>
      </c>
      <c r="M4016" s="1">
        <f>SUM(Table4[[#This Row],[2016]:[2025]])</f>
        <v>116120.07</v>
      </c>
    </row>
    <row r="4017" spans="1:13" x14ac:dyDescent="0.25">
      <c r="A4017" s="3" t="s">
        <v>357</v>
      </c>
      <c r="B4017" s="13" t="s">
        <v>355</v>
      </c>
      <c r="C4017" s="9"/>
      <c r="D4017" s="9"/>
      <c r="E4017" s="9"/>
      <c r="F4017" s="9"/>
      <c r="G4017" s="9"/>
      <c r="H4017" s="9"/>
      <c r="I4017" s="9"/>
      <c r="J4017" s="9"/>
      <c r="K4017" s="9"/>
      <c r="L4017" s="9">
        <v>117600</v>
      </c>
      <c r="M4017" s="1">
        <f>SUM(Table4[[#This Row],[2016]:[2025]])</f>
        <v>117600</v>
      </c>
    </row>
    <row r="4018" spans="1:13" x14ac:dyDescent="0.25">
      <c r="A4018" s="3" t="s">
        <v>280</v>
      </c>
      <c r="B4018" s="13" t="s">
        <v>259</v>
      </c>
      <c r="C4018" s="9"/>
      <c r="D4018" s="9"/>
      <c r="E4018" s="9"/>
      <c r="F4018" s="9"/>
      <c r="G4018" s="9"/>
      <c r="H4018" s="9"/>
      <c r="I4018" s="9"/>
      <c r="J4018" s="9"/>
      <c r="K4018" s="9"/>
      <c r="L4018" s="9">
        <v>118556.01</v>
      </c>
      <c r="M4018" s="1">
        <f>SUM(Table4[[#This Row],[2016]:[2025]])</f>
        <v>118556.01</v>
      </c>
    </row>
    <row r="4019" spans="1:13" x14ac:dyDescent="0.25">
      <c r="A4019" s="3" t="s">
        <v>220</v>
      </c>
      <c r="B4019" s="13" t="s">
        <v>219</v>
      </c>
      <c r="C4019" s="9"/>
      <c r="D4019" s="9"/>
      <c r="E4019" s="9"/>
      <c r="F4019" s="9"/>
      <c r="G4019" s="9"/>
      <c r="H4019" s="9"/>
      <c r="I4019" s="9"/>
      <c r="J4019" s="9"/>
      <c r="K4019" s="9"/>
      <c r="L4019" s="9">
        <v>120000</v>
      </c>
      <c r="M4019" s="1">
        <f>SUM(Table4[[#This Row],[2016]:[2025]])</f>
        <v>120000</v>
      </c>
    </row>
    <row r="4020" spans="1:13" x14ac:dyDescent="0.25">
      <c r="A4020" s="3" t="s">
        <v>1910</v>
      </c>
      <c r="B4020" s="13" t="s">
        <v>577</v>
      </c>
      <c r="C4020" s="9"/>
      <c r="D4020" s="9"/>
      <c r="E4020" s="9">
        <v>95242.33</v>
      </c>
      <c r="F4020" s="9"/>
      <c r="G4020" s="9"/>
      <c r="H4020" s="9"/>
      <c r="I4020" s="9"/>
      <c r="J4020" s="9">
        <v>25000</v>
      </c>
      <c r="K4020" s="9"/>
      <c r="L4020" s="9"/>
      <c r="M4020" s="1">
        <f>SUM(Table4[[#This Row],[2016]:[2025]])</f>
        <v>120242.33</v>
      </c>
    </row>
    <row r="4021" spans="1:13" x14ac:dyDescent="0.25">
      <c r="A4021" s="3" t="s">
        <v>3003</v>
      </c>
      <c r="B4021" s="13" t="s">
        <v>95</v>
      </c>
      <c r="C4021" s="9"/>
      <c r="D4021" s="9"/>
      <c r="E4021" s="9"/>
      <c r="F4021" s="9"/>
      <c r="G4021" s="9"/>
      <c r="H4021" s="9"/>
      <c r="I4021" s="9">
        <v>8000</v>
      </c>
      <c r="J4021" s="9">
        <v>2750</v>
      </c>
      <c r="K4021" s="9">
        <v>10000</v>
      </c>
      <c r="L4021" s="9">
        <v>100000</v>
      </c>
      <c r="M4021" s="1">
        <f>SUM(Table4[[#This Row],[2016]:[2025]])</f>
        <v>120750</v>
      </c>
    </row>
    <row r="4022" spans="1:13" x14ac:dyDescent="0.25">
      <c r="A4022" s="3" t="s">
        <v>1806</v>
      </c>
      <c r="B4022" s="13" t="s">
        <v>432</v>
      </c>
      <c r="C4022" s="9"/>
      <c r="D4022" s="9"/>
      <c r="E4022" s="9">
        <v>121000</v>
      </c>
      <c r="F4022" s="9"/>
      <c r="G4022" s="9"/>
      <c r="H4022" s="9"/>
      <c r="I4022" s="9"/>
      <c r="J4022" s="9"/>
      <c r="K4022" s="9"/>
      <c r="L4022" s="9"/>
      <c r="M4022" s="1">
        <f>SUM(Table4[[#This Row],[2016]:[2025]])</f>
        <v>121000</v>
      </c>
    </row>
    <row r="4023" spans="1:13" x14ac:dyDescent="0.25">
      <c r="A4023" s="3" t="s">
        <v>2778</v>
      </c>
      <c r="B4023" s="13" t="s">
        <v>2742</v>
      </c>
      <c r="C4023" s="9"/>
      <c r="D4023" s="9"/>
      <c r="E4023" s="9"/>
      <c r="F4023" s="9"/>
      <c r="G4023" s="9"/>
      <c r="H4023" s="9">
        <v>6750</v>
      </c>
      <c r="I4023" s="9">
        <v>73049.990000000005</v>
      </c>
      <c r="J4023" s="9">
        <v>41407.980000000003</v>
      </c>
      <c r="K4023" s="9"/>
      <c r="L4023" s="9"/>
      <c r="M4023" s="1">
        <f>SUM(Table4[[#This Row],[2016]:[2025]])</f>
        <v>121207.97</v>
      </c>
    </row>
    <row r="4024" spans="1:13" x14ac:dyDescent="0.25">
      <c r="A4024" s="3" t="s">
        <v>652</v>
      </c>
      <c r="B4024" s="13" t="s">
        <v>630</v>
      </c>
      <c r="C4024" s="9">
        <v>6000</v>
      </c>
      <c r="D4024" s="9">
        <v>92107</v>
      </c>
      <c r="E4024" s="9"/>
      <c r="F4024" s="9">
        <v>8000</v>
      </c>
      <c r="G4024" s="9">
        <v>6000</v>
      </c>
      <c r="H4024" s="9"/>
      <c r="I4024" s="9"/>
      <c r="J4024" s="9">
        <v>10000</v>
      </c>
      <c r="K4024" s="9"/>
      <c r="L4024" s="9">
        <v>2000</v>
      </c>
      <c r="M4024" s="1">
        <f>SUM(Table4[[#This Row],[2016]:[2025]])</f>
        <v>124107</v>
      </c>
    </row>
    <row r="4025" spans="1:13" x14ac:dyDescent="0.25">
      <c r="A4025" s="3" t="s">
        <v>278</v>
      </c>
      <c r="B4025" s="13" t="s">
        <v>259</v>
      </c>
      <c r="C4025" s="9"/>
      <c r="D4025" s="9">
        <v>22800</v>
      </c>
      <c r="E4025" s="9"/>
      <c r="F4025" s="9"/>
      <c r="G4025" s="9"/>
      <c r="H4025" s="9"/>
      <c r="I4025" s="9"/>
      <c r="J4025" s="9">
        <v>17500</v>
      </c>
      <c r="K4025" s="9"/>
      <c r="L4025" s="9">
        <v>84000</v>
      </c>
      <c r="M4025" s="1">
        <f>SUM(Table4[[#This Row],[2016]:[2025]])</f>
        <v>124300</v>
      </c>
    </row>
    <row r="4026" spans="1:13" x14ac:dyDescent="0.25">
      <c r="A4026" s="3" t="s">
        <v>4283</v>
      </c>
      <c r="B4026" s="13" t="s">
        <v>2994</v>
      </c>
      <c r="C4026" s="9"/>
      <c r="D4026" s="9"/>
      <c r="E4026" s="9"/>
      <c r="F4026" s="9"/>
      <c r="G4026" s="9"/>
      <c r="H4026" s="9"/>
      <c r="I4026" s="9"/>
      <c r="J4026" s="9"/>
      <c r="K4026" s="9">
        <v>124879</v>
      </c>
      <c r="L4026" s="9"/>
      <c r="M4026" s="1">
        <f>SUM(Table4[[#This Row],[2016]:[2025]])</f>
        <v>124879</v>
      </c>
    </row>
    <row r="4027" spans="1:13" x14ac:dyDescent="0.25">
      <c r="A4027" s="3" t="s">
        <v>4020</v>
      </c>
      <c r="B4027" s="13" t="s">
        <v>462</v>
      </c>
      <c r="C4027" s="9"/>
      <c r="D4027" s="9"/>
      <c r="E4027" s="9"/>
      <c r="F4027" s="9"/>
      <c r="G4027" s="9"/>
      <c r="H4027" s="9"/>
      <c r="I4027" s="9"/>
      <c r="J4027" s="9">
        <v>125000</v>
      </c>
      <c r="K4027" s="9"/>
      <c r="L4027" s="9"/>
      <c r="M4027" s="1">
        <f>SUM(Table4[[#This Row],[2016]:[2025]])</f>
        <v>125000</v>
      </c>
    </row>
    <row r="4028" spans="1:13" x14ac:dyDescent="0.25">
      <c r="A4028" s="3" t="s">
        <v>1673</v>
      </c>
      <c r="B4028" s="13" t="s">
        <v>362</v>
      </c>
      <c r="C4028" s="9"/>
      <c r="D4028" s="9"/>
      <c r="E4028" s="9">
        <v>5500</v>
      </c>
      <c r="F4028" s="9"/>
      <c r="G4028" s="9">
        <v>120000</v>
      </c>
      <c r="H4028" s="9"/>
      <c r="I4028" s="9"/>
      <c r="J4028" s="9"/>
      <c r="K4028" s="9"/>
      <c r="L4028" s="9"/>
      <c r="M4028" s="1">
        <f>SUM(Table4[[#This Row],[2016]:[2025]])</f>
        <v>125500</v>
      </c>
    </row>
    <row r="4029" spans="1:13" x14ac:dyDescent="0.25">
      <c r="A4029" s="3" t="s">
        <v>2112</v>
      </c>
      <c r="B4029" s="13" t="s">
        <v>540</v>
      </c>
      <c r="C4029" s="9"/>
      <c r="D4029" s="9"/>
      <c r="E4029" s="9"/>
      <c r="F4029" s="9">
        <v>7000</v>
      </c>
      <c r="G4029" s="9"/>
      <c r="H4029" s="9"/>
      <c r="I4029" s="9">
        <v>122600</v>
      </c>
      <c r="J4029" s="9"/>
      <c r="K4029" s="9"/>
      <c r="L4029" s="9"/>
      <c r="M4029" s="1">
        <f>SUM(Table4[[#This Row],[2016]:[2025]])</f>
        <v>129600</v>
      </c>
    </row>
    <row r="4030" spans="1:13" x14ac:dyDescent="0.25">
      <c r="A4030" s="3" t="s">
        <v>260</v>
      </c>
      <c r="B4030" s="13" t="s">
        <v>259</v>
      </c>
      <c r="C4030" s="9"/>
      <c r="D4030" s="9">
        <v>19400</v>
      </c>
      <c r="E4030" s="9">
        <v>20000</v>
      </c>
      <c r="F4030" s="9">
        <v>15000</v>
      </c>
      <c r="G4030" s="9"/>
      <c r="H4030" s="9">
        <v>8000</v>
      </c>
      <c r="I4030" s="9">
        <v>8000</v>
      </c>
      <c r="J4030" s="9">
        <v>9504</v>
      </c>
      <c r="K4030" s="9"/>
      <c r="L4030" s="9">
        <v>50000</v>
      </c>
      <c r="M4030" s="1">
        <f>SUM(Table4[[#This Row],[2016]:[2025]])</f>
        <v>129904</v>
      </c>
    </row>
    <row r="4031" spans="1:13" x14ac:dyDescent="0.25">
      <c r="A4031" s="3" t="s">
        <v>100</v>
      </c>
      <c r="B4031" s="13" t="s">
        <v>101</v>
      </c>
      <c r="C4031" s="9"/>
      <c r="D4031" s="9">
        <v>30000</v>
      </c>
      <c r="E4031" s="9"/>
      <c r="F4031" s="9"/>
      <c r="G4031" s="9"/>
      <c r="H4031" s="9"/>
      <c r="I4031" s="9"/>
      <c r="J4031" s="9"/>
      <c r="K4031" s="9"/>
      <c r="L4031" s="9">
        <v>99932.69</v>
      </c>
      <c r="M4031" s="1">
        <f>SUM(Table4[[#This Row],[2016]:[2025]])</f>
        <v>129932.69</v>
      </c>
    </row>
    <row r="4032" spans="1:13" x14ac:dyDescent="0.25">
      <c r="A4032" s="3" t="s">
        <v>1672</v>
      </c>
      <c r="B4032" s="13" t="s">
        <v>432</v>
      </c>
      <c r="C4032" s="9"/>
      <c r="D4032" s="9"/>
      <c r="E4032" s="9">
        <v>130000</v>
      </c>
      <c r="F4032" s="9"/>
      <c r="G4032" s="9"/>
      <c r="H4032" s="9"/>
      <c r="I4032" s="9"/>
      <c r="J4032" s="9"/>
      <c r="K4032" s="9"/>
      <c r="L4032" s="9"/>
      <c r="M4032" s="1">
        <f>SUM(Table4[[#This Row],[2016]:[2025]])</f>
        <v>130000</v>
      </c>
    </row>
    <row r="4033" spans="1:13" x14ac:dyDescent="0.25">
      <c r="A4033" s="3" t="s">
        <v>2750</v>
      </c>
      <c r="B4033" s="13" t="s">
        <v>326</v>
      </c>
      <c r="C4033" s="9"/>
      <c r="D4033" s="9"/>
      <c r="E4033" s="9"/>
      <c r="F4033" s="9"/>
      <c r="G4033" s="9"/>
      <c r="H4033" s="9">
        <v>30000</v>
      </c>
      <c r="I4033" s="9"/>
      <c r="J4033" s="9"/>
      <c r="K4033" s="9">
        <v>100000</v>
      </c>
      <c r="L4033" s="9"/>
      <c r="M4033" s="1">
        <f>SUM(Table4[[#This Row],[2016]:[2025]])</f>
        <v>130000</v>
      </c>
    </row>
    <row r="4034" spans="1:13" x14ac:dyDescent="0.25">
      <c r="A4034" s="3" t="s">
        <v>1335</v>
      </c>
      <c r="B4034" s="13" t="s">
        <v>366</v>
      </c>
      <c r="C4034" s="9"/>
      <c r="D4034" s="9">
        <v>130000</v>
      </c>
      <c r="E4034" s="9"/>
      <c r="F4034" s="9"/>
      <c r="G4034" s="9"/>
      <c r="H4034" s="9"/>
      <c r="I4034" s="9"/>
      <c r="J4034" s="9"/>
      <c r="K4034" s="9"/>
      <c r="L4034" s="9"/>
      <c r="M4034" s="1">
        <f>SUM(Table4[[#This Row],[2016]:[2025]])</f>
        <v>130000</v>
      </c>
    </row>
    <row r="4035" spans="1:13" x14ac:dyDescent="0.25">
      <c r="A4035" s="3" t="s">
        <v>2502</v>
      </c>
      <c r="B4035" s="13" t="s">
        <v>84</v>
      </c>
      <c r="C4035" s="9"/>
      <c r="D4035" s="9"/>
      <c r="E4035" s="9"/>
      <c r="F4035" s="9">
        <v>30000</v>
      </c>
      <c r="G4035" s="9"/>
      <c r="H4035" s="9"/>
      <c r="I4035" s="9"/>
      <c r="J4035" s="9"/>
      <c r="K4035" s="9">
        <v>100000</v>
      </c>
      <c r="L4035" s="9"/>
      <c r="M4035" s="1">
        <f>SUM(Table4[[#This Row],[2016]:[2025]])</f>
        <v>130000</v>
      </c>
    </row>
    <row r="4036" spans="1:13" x14ac:dyDescent="0.25">
      <c r="A4036" s="3" t="s">
        <v>2828</v>
      </c>
      <c r="B4036" s="13" t="s">
        <v>437</v>
      </c>
      <c r="C4036" s="9"/>
      <c r="D4036" s="9"/>
      <c r="E4036" s="9"/>
      <c r="F4036" s="9"/>
      <c r="G4036" s="9"/>
      <c r="H4036" s="9">
        <v>30000</v>
      </c>
      <c r="I4036" s="9"/>
      <c r="J4036" s="9"/>
      <c r="K4036" s="9">
        <v>100000</v>
      </c>
      <c r="L4036" s="9"/>
      <c r="M4036" s="1">
        <f>SUM(Table4[[#This Row],[2016]:[2025]])</f>
        <v>130000</v>
      </c>
    </row>
    <row r="4037" spans="1:13" x14ac:dyDescent="0.25">
      <c r="A4037" s="3" t="s">
        <v>2270</v>
      </c>
      <c r="B4037" s="13" t="s">
        <v>425</v>
      </c>
      <c r="C4037" s="9"/>
      <c r="D4037" s="9"/>
      <c r="E4037" s="9"/>
      <c r="F4037" s="9">
        <v>131650</v>
      </c>
      <c r="G4037" s="9"/>
      <c r="H4037" s="9"/>
      <c r="I4037" s="9"/>
      <c r="J4037" s="9"/>
      <c r="K4037" s="9"/>
      <c r="L4037" s="9"/>
      <c r="M4037" s="1">
        <f>SUM(Table4[[#This Row],[2016]:[2025]])</f>
        <v>131650</v>
      </c>
    </row>
    <row r="4038" spans="1:13" x14ac:dyDescent="0.25">
      <c r="A4038" s="3" t="s">
        <v>102</v>
      </c>
      <c r="B4038" s="13" t="s">
        <v>101</v>
      </c>
      <c r="C4038" s="9"/>
      <c r="D4038" s="9"/>
      <c r="E4038" s="9"/>
      <c r="F4038" s="9"/>
      <c r="G4038" s="9"/>
      <c r="H4038" s="9"/>
      <c r="I4038" s="9"/>
      <c r="J4038" s="9"/>
      <c r="K4038" s="9"/>
      <c r="L4038" s="9">
        <v>132493.79</v>
      </c>
      <c r="M4038" s="1">
        <f>SUM(Table4[[#This Row],[2016]:[2025]])</f>
        <v>132493.79</v>
      </c>
    </row>
    <row r="4039" spans="1:13" x14ac:dyDescent="0.25">
      <c r="A4039" s="3" t="s">
        <v>2759</v>
      </c>
      <c r="B4039" s="13" t="s">
        <v>53</v>
      </c>
      <c r="C4039" s="9"/>
      <c r="D4039" s="9"/>
      <c r="E4039" s="9"/>
      <c r="F4039" s="9"/>
      <c r="G4039" s="9"/>
      <c r="H4039" s="9">
        <v>48302.5</v>
      </c>
      <c r="I4039" s="9">
        <v>60994.03</v>
      </c>
      <c r="J4039" s="9">
        <v>23489.21</v>
      </c>
      <c r="K4039" s="9"/>
      <c r="L4039" s="9"/>
      <c r="M4039" s="1">
        <f>SUM(Table4[[#This Row],[2016]:[2025]])</f>
        <v>132785.74</v>
      </c>
    </row>
    <row r="4040" spans="1:13" x14ac:dyDescent="0.25">
      <c r="A4040" s="3" t="s">
        <v>2572</v>
      </c>
      <c r="B4040" s="13" t="s">
        <v>259</v>
      </c>
      <c r="C4040" s="9"/>
      <c r="D4040" s="9"/>
      <c r="E4040" s="9"/>
      <c r="F4040" s="9">
        <v>34000</v>
      </c>
      <c r="G4040" s="9"/>
      <c r="H4040" s="9"/>
      <c r="I4040" s="9"/>
      <c r="J4040" s="9"/>
      <c r="K4040" s="9">
        <v>100000</v>
      </c>
      <c r="L4040" s="9"/>
      <c r="M4040" s="1">
        <f>SUM(Table4[[#This Row],[2016]:[2025]])</f>
        <v>134000</v>
      </c>
    </row>
    <row r="4041" spans="1:13" x14ac:dyDescent="0.25">
      <c r="A4041" s="3" t="s">
        <v>271</v>
      </c>
      <c r="B4041" s="13" t="s">
        <v>259</v>
      </c>
      <c r="C4041" s="9"/>
      <c r="D4041" s="9"/>
      <c r="E4041" s="9"/>
      <c r="F4041" s="9">
        <v>34000</v>
      </c>
      <c r="G4041" s="9"/>
      <c r="H4041" s="9"/>
      <c r="I4041" s="9"/>
      <c r="J4041" s="9"/>
      <c r="K4041" s="9"/>
      <c r="L4041" s="9">
        <v>100000</v>
      </c>
      <c r="M4041" s="1">
        <f>SUM(Table4[[#This Row],[2016]:[2025]])</f>
        <v>134000</v>
      </c>
    </row>
    <row r="4042" spans="1:13" x14ac:dyDescent="0.25">
      <c r="A4042" s="3" t="s">
        <v>19</v>
      </c>
      <c r="B4042" s="13" t="s">
        <v>20</v>
      </c>
      <c r="C4042" s="9"/>
      <c r="D4042" s="9"/>
      <c r="E4042" s="9"/>
      <c r="F4042" s="9"/>
      <c r="G4042" s="9"/>
      <c r="H4042" s="9"/>
      <c r="I4042" s="9"/>
      <c r="J4042" s="9"/>
      <c r="K4042" s="9"/>
      <c r="L4042" s="9">
        <v>135300</v>
      </c>
      <c r="M4042" s="1">
        <f>SUM(Table4[[#This Row],[2016]:[2025]])</f>
        <v>135300</v>
      </c>
    </row>
    <row r="4043" spans="1:13" x14ac:dyDescent="0.25">
      <c r="A4043" s="3" t="s">
        <v>2295</v>
      </c>
      <c r="B4043" s="13" t="s">
        <v>15</v>
      </c>
      <c r="C4043" s="9"/>
      <c r="D4043" s="9"/>
      <c r="E4043" s="9"/>
      <c r="F4043" s="9">
        <v>136330</v>
      </c>
      <c r="G4043" s="9"/>
      <c r="H4043" s="9"/>
      <c r="I4043" s="9"/>
      <c r="J4043" s="9"/>
      <c r="K4043" s="9"/>
      <c r="L4043" s="9"/>
      <c r="M4043" s="1">
        <f>SUM(Table4[[#This Row],[2016]:[2025]])</f>
        <v>136330</v>
      </c>
    </row>
    <row r="4044" spans="1:13" x14ac:dyDescent="0.25">
      <c r="A4044" s="3" t="s">
        <v>2509</v>
      </c>
      <c r="B4044" s="13" t="s">
        <v>470</v>
      </c>
      <c r="C4044" s="9"/>
      <c r="D4044" s="9"/>
      <c r="E4044" s="9"/>
      <c r="F4044" s="9">
        <v>138000</v>
      </c>
      <c r="G4044" s="9"/>
      <c r="H4044" s="9"/>
      <c r="I4044" s="9"/>
      <c r="J4044" s="9"/>
      <c r="K4044" s="9"/>
      <c r="L4044" s="9"/>
      <c r="M4044" s="1">
        <f>SUM(Table4[[#This Row],[2016]:[2025]])</f>
        <v>138000</v>
      </c>
    </row>
    <row r="4045" spans="1:13" x14ac:dyDescent="0.25">
      <c r="A4045" s="3" t="s">
        <v>2674</v>
      </c>
      <c r="B4045" s="13" t="s">
        <v>415</v>
      </c>
      <c r="C4045" s="9"/>
      <c r="D4045" s="9"/>
      <c r="E4045" s="9"/>
      <c r="F4045" s="9"/>
      <c r="G4045" s="9">
        <v>140000</v>
      </c>
      <c r="H4045" s="9"/>
      <c r="I4045" s="9"/>
      <c r="J4045" s="9"/>
      <c r="K4045" s="9"/>
      <c r="L4045" s="9"/>
      <c r="M4045" s="1">
        <f>SUM(Table4[[#This Row],[2016]:[2025]])</f>
        <v>140000</v>
      </c>
    </row>
    <row r="4046" spans="1:13" x14ac:dyDescent="0.25">
      <c r="A4046" s="3" t="s">
        <v>149</v>
      </c>
      <c r="B4046" s="13" t="s">
        <v>150</v>
      </c>
      <c r="C4046" s="9"/>
      <c r="D4046" s="9"/>
      <c r="E4046" s="9"/>
      <c r="F4046" s="9"/>
      <c r="G4046" s="9"/>
      <c r="H4046" s="9"/>
      <c r="I4046" s="9"/>
      <c r="J4046" s="9"/>
      <c r="K4046" s="9"/>
      <c r="L4046" s="9">
        <v>140000</v>
      </c>
      <c r="M4046" s="1">
        <f>SUM(Table4[[#This Row],[2016]:[2025]])</f>
        <v>140000</v>
      </c>
    </row>
    <row r="4047" spans="1:13" x14ac:dyDescent="0.25">
      <c r="A4047" s="3" t="s">
        <v>2549</v>
      </c>
      <c r="B4047" s="13" t="s">
        <v>219</v>
      </c>
      <c r="C4047" s="9"/>
      <c r="D4047" s="9"/>
      <c r="E4047" s="9"/>
      <c r="F4047" s="9">
        <v>140000</v>
      </c>
      <c r="G4047" s="9"/>
      <c r="H4047" s="9"/>
      <c r="I4047" s="9"/>
      <c r="J4047" s="9"/>
      <c r="K4047" s="9"/>
      <c r="L4047" s="9"/>
      <c r="M4047" s="1">
        <f>SUM(Table4[[#This Row],[2016]:[2025]])</f>
        <v>140000</v>
      </c>
    </row>
    <row r="4048" spans="1:13" x14ac:dyDescent="0.25">
      <c r="A4048" s="3" t="s">
        <v>1253</v>
      </c>
      <c r="B4048" s="13" t="s">
        <v>195</v>
      </c>
      <c r="C4048" s="9"/>
      <c r="D4048" s="9">
        <v>8000</v>
      </c>
      <c r="E4048" s="9"/>
      <c r="F4048" s="9"/>
      <c r="G4048" s="9"/>
      <c r="H4048" s="9"/>
      <c r="I4048" s="9"/>
      <c r="J4048" s="9"/>
      <c r="K4048" s="9"/>
      <c r="L4048" s="9">
        <v>133095</v>
      </c>
      <c r="M4048" s="1">
        <f>SUM(Table4[[#This Row],[2016]:[2025]])</f>
        <v>141095</v>
      </c>
    </row>
    <row r="4049" spans="1:13" x14ac:dyDescent="0.25">
      <c r="A4049" s="3" t="s">
        <v>2666</v>
      </c>
      <c r="B4049" s="13" t="s">
        <v>22</v>
      </c>
      <c r="C4049" s="9"/>
      <c r="D4049" s="9"/>
      <c r="E4049" s="9"/>
      <c r="F4049" s="9"/>
      <c r="G4049" s="9">
        <v>143000</v>
      </c>
      <c r="H4049" s="9"/>
      <c r="I4049" s="9"/>
      <c r="J4049" s="9"/>
      <c r="K4049" s="9"/>
      <c r="L4049" s="9"/>
      <c r="M4049" s="1">
        <f>SUM(Table4[[#This Row],[2016]:[2025]])</f>
        <v>143000</v>
      </c>
    </row>
    <row r="4050" spans="1:13" x14ac:dyDescent="0.25">
      <c r="A4050" s="3" t="s">
        <v>2813</v>
      </c>
      <c r="B4050" s="13" t="s">
        <v>473</v>
      </c>
      <c r="C4050" s="9"/>
      <c r="D4050" s="9"/>
      <c r="E4050" s="9"/>
      <c r="F4050" s="9"/>
      <c r="G4050" s="9"/>
      <c r="H4050" s="9">
        <v>22894.11</v>
      </c>
      <c r="I4050" s="9">
        <v>121580.61</v>
      </c>
      <c r="J4050" s="9"/>
      <c r="K4050" s="9"/>
      <c r="L4050" s="9"/>
      <c r="M4050" s="1">
        <f>SUM(Table4[[#This Row],[2016]:[2025]])</f>
        <v>144474.72</v>
      </c>
    </row>
    <row r="4051" spans="1:13" x14ac:dyDescent="0.25">
      <c r="A4051" s="3" t="s">
        <v>913</v>
      </c>
      <c r="B4051" s="13" t="s">
        <v>256</v>
      </c>
      <c r="C4051" s="9">
        <v>4000</v>
      </c>
      <c r="D4051" s="9"/>
      <c r="E4051" s="9"/>
      <c r="F4051" s="9">
        <v>8700</v>
      </c>
      <c r="G4051" s="9"/>
      <c r="H4051" s="9"/>
      <c r="I4051" s="9">
        <v>120000</v>
      </c>
      <c r="J4051" s="9"/>
      <c r="K4051" s="9"/>
      <c r="L4051" s="9">
        <v>12000</v>
      </c>
      <c r="M4051" s="1">
        <f>SUM(Table4[[#This Row],[2016]:[2025]])</f>
        <v>144700</v>
      </c>
    </row>
    <row r="4052" spans="1:13" x14ac:dyDescent="0.25">
      <c r="A4052" s="3" t="s">
        <v>224</v>
      </c>
      <c r="B4052" s="13" t="s">
        <v>223</v>
      </c>
      <c r="C4052" s="9"/>
      <c r="D4052" s="9"/>
      <c r="E4052" s="9"/>
      <c r="F4052" s="9"/>
      <c r="G4052" s="9"/>
      <c r="H4052" s="9"/>
      <c r="I4052" s="9"/>
      <c r="J4052" s="9"/>
      <c r="K4052" s="9"/>
      <c r="L4052" s="9">
        <v>145000</v>
      </c>
      <c r="M4052" s="1">
        <f>SUM(Table4[[#This Row],[2016]:[2025]])</f>
        <v>145000</v>
      </c>
    </row>
    <row r="4053" spans="1:13" x14ac:dyDescent="0.25">
      <c r="A4053" s="3" t="s">
        <v>4272</v>
      </c>
      <c r="B4053" s="13" t="s">
        <v>473</v>
      </c>
      <c r="C4053" s="9"/>
      <c r="D4053" s="9"/>
      <c r="E4053" s="9"/>
      <c r="F4053" s="9"/>
      <c r="G4053" s="9"/>
      <c r="H4053" s="9"/>
      <c r="I4053" s="9"/>
      <c r="J4053" s="9"/>
      <c r="K4053" s="9">
        <v>145005.01</v>
      </c>
      <c r="L4053" s="9"/>
      <c r="M4053" s="1">
        <f>SUM(Table4[[#This Row],[2016]:[2025]])</f>
        <v>145005.01</v>
      </c>
    </row>
    <row r="4054" spans="1:13" x14ac:dyDescent="0.25">
      <c r="A4054" s="3" t="s">
        <v>268</v>
      </c>
      <c r="B4054" s="13" t="s">
        <v>259</v>
      </c>
      <c r="C4054" s="9"/>
      <c r="D4054" s="9"/>
      <c r="E4054" s="9"/>
      <c r="F4054" s="9"/>
      <c r="G4054" s="9"/>
      <c r="H4054" s="9"/>
      <c r="I4054" s="9"/>
      <c r="J4054" s="9"/>
      <c r="K4054" s="9"/>
      <c r="L4054" s="9">
        <v>146998.51</v>
      </c>
      <c r="M4054" s="1">
        <f>SUM(Table4[[#This Row],[2016]:[2025]])</f>
        <v>146998.51</v>
      </c>
    </row>
    <row r="4055" spans="1:13" x14ac:dyDescent="0.25">
      <c r="A4055" s="3" t="s">
        <v>2686</v>
      </c>
      <c r="B4055" s="13" t="s">
        <v>113</v>
      </c>
      <c r="C4055" s="9"/>
      <c r="D4055" s="9"/>
      <c r="E4055" s="9"/>
      <c r="F4055" s="9"/>
      <c r="G4055" s="9">
        <v>148000</v>
      </c>
      <c r="H4055" s="9"/>
      <c r="I4055" s="9"/>
      <c r="J4055" s="9"/>
      <c r="K4055" s="9"/>
      <c r="L4055" s="9"/>
      <c r="M4055" s="1">
        <f>SUM(Table4[[#This Row],[2016]:[2025]])</f>
        <v>148000</v>
      </c>
    </row>
    <row r="4056" spans="1:13" x14ac:dyDescent="0.25">
      <c r="A4056" s="3" t="s">
        <v>356</v>
      </c>
      <c r="B4056" s="13" t="s">
        <v>355</v>
      </c>
      <c r="C4056" s="9"/>
      <c r="D4056" s="9"/>
      <c r="E4056" s="9"/>
      <c r="F4056" s="9"/>
      <c r="G4056" s="9"/>
      <c r="H4056" s="9"/>
      <c r="I4056" s="9"/>
      <c r="J4056" s="9"/>
      <c r="K4056" s="9"/>
      <c r="L4056" s="9">
        <v>148034.84</v>
      </c>
      <c r="M4056" s="1">
        <f>SUM(Table4[[#This Row],[2016]:[2025]])</f>
        <v>148034.84</v>
      </c>
    </row>
    <row r="4057" spans="1:13" x14ac:dyDescent="0.25">
      <c r="A4057" s="3" t="s">
        <v>151</v>
      </c>
      <c r="B4057" s="13" t="s">
        <v>150</v>
      </c>
      <c r="C4057" s="9"/>
      <c r="D4057" s="9"/>
      <c r="E4057" s="9"/>
      <c r="F4057" s="9"/>
      <c r="G4057" s="9"/>
      <c r="H4057" s="9"/>
      <c r="I4057" s="9"/>
      <c r="J4057" s="9"/>
      <c r="K4057" s="9"/>
      <c r="L4057" s="9">
        <v>149000</v>
      </c>
      <c r="M4057" s="1">
        <f>SUM(Table4[[#This Row],[2016]:[2025]])</f>
        <v>149000</v>
      </c>
    </row>
    <row r="4058" spans="1:13" x14ac:dyDescent="0.25">
      <c r="A4058" s="3" t="s">
        <v>469</v>
      </c>
      <c r="B4058" s="13" t="s">
        <v>470</v>
      </c>
      <c r="C4058" s="9"/>
      <c r="D4058" s="9"/>
      <c r="E4058" s="9"/>
      <c r="F4058" s="9"/>
      <c r="G4058" s="9"/>
      <c r="H4058" s="9"/>
      <c r="I4058" s="9"/>
      <c r="J4058" s="9"/>
      <c r="K4058" s="9"/>
      <c r="L4058" s="9">
        <v>149447.22</v>
      </c>
      <c r="M4058" s="1">
        <f>SUM(Table4[[#This Row],[2016]:[2025]])</f>
        <v>149447.22</v>
      </c>
    </row>
    <row r="4059" spans="1:13" x14ac:dyDescent="0.25">
      <c r="A4059" s="3" t="s">
        <v>186</v>
      </c>
      <c r="B4059" s="13" t="s">
        <v>187</v>
      </c>
      <c r="C4059" s="9"/>
      <c r="D4059" s="9"/>
      <c r="E4059" s="9"/>
      <c r="F4059" s="9"/>
      <c r="G4059" s="9"/>
      <c r="H4059" s="9"/>
      <c r="I4059" s="9"/>
      <c r="J4059" s="9"/>
      <c r="K4059" s="9"/>
      <c r="L4059" s="9">
        <v>149818.47</v>
      </c>
      <c r="M4059" s="1">
        <f>SUM(Table4[[#This Row],[2016]:[2025]])</f>
        <v>149818.47</v>
      </c>
    </row>
    <row r="4060" spans="1:13" x14ac:dyDescent="0.25">
      <c r="A4060" s="3" t="s">
        <v>391</v>
      </c>
      <c r="B4060" s="13" t="s">
        <v>380</v>
      </c>
      <c r="C4060" s="9"/>
      <c r="D4060" s="9"/>
      <c r="E4060" s="9"/>
      <c r="F4060" s="9"/>
      <c r="G4060" s="9"/>
      <c r="H4060" s="9"/>
      <c r="I4060" s="9"/>
      <c r="J4060" s="9"/>
      <c r="K4060" s="9"/>
      <c r="L4060" s="9">
        <v>149892.57999999999</v>
      </c>
      <c r="M4060" s="1">
        <f>SUM(Table4[[#This Row],[2016]:[2025]])</f>
        <v>149892.57999999999</v>
      </c>
    </row>
    <row r="4061" spans="1:13" x14ac:dyDescent="0.25">
      <c r="A4061" s="3" t="s">
        <v>128</v>
      </c>
      <c r="B4061" s="13" t="s">
        <v>126</v>
      </c>
      <c r="C4061" s="9"/>
      <c r="D4061" s="9"/>
      <c r="E4061" s="9"/>
      <c r="F4061" s="9"/>
      <c r="G4061" s="9"/>
      <c r="H4061" s="9"/>
      <c r="I4061" s="9"/>
      <c r="J4061" s="9"/>
      <c r="K4061" s="9"/>
      <c r="L4061" s="9">
        <v>149935.72</v>
      </c>
      <c r="M4061" s="1">
        <f>SUM(Table4[[#This Row],[2016]:[2025]])</f>
        <v>149935.72</v>
      </c>
    </row>
    <row r="4062" spans="1:13" x14ac:dyDescent="0.25">
      <c r="A4062" s="3" t="s">
        <v>25</v>
      </c>
      <c r="B4062" s="13" t="s">
        <v>22</v>
      </c>
      <c r="C4062" s="9"/>
      <c r="D4062" s="9"/>
      <c r="E4062" s="9"/>
      <c r="F4062" s="9"/>
      <c r="G4062" s="9"/>
      <c r="H4062" s="9"/>
      <c r="I4062" s="9"/>
      <c r="J4062" s="9"/>
      <c r="K4062" s="9"/>
      <c r="L4062" s="9">
        <v>149952.78</v>
      </c>
      <c r="M4062" s="1">
        <f>SUM(Table4[[#This Row],[2016]:[2025]])</f>
        <v>149952.78</v>
      </c>
    </row>
    <row r="4063" spans="1:13" x14ac:dyDescent="0.25">
      <c r="A4063" s="3" t="s">
        <v>392</v>
      </c>
      <c r="B4063" s="13" t="s">
        <v>380</v>
      </c>
      <c r="C4063" s="9"/>
      <c r="D4063" s="9"/>
      <c r="E4063" s="9"/>
      <c r="F4063" s="9"/>
      <c r="G4063" s="9"/>
      <c r="H4063" s="9"/>
      <c r="I4063" s="9"/>
      <c r="J4063" s="9"/>
      <c r="K4063" s="9"/>
      <c r="L4063" s="9">
        <v>149965.22</v>
      </c>
      <c r="M4063" s="1">
        <f>SUM(Table4[[#This Row],[2016]:[2025]])</f>
        <v>149965.22</v>
      </c>
    </row>
    <row r="4064" spans="1:13" x14ac:dyDescent="0.25">
      <c r="A4064" s="3" t="s">
        <v>407</v>
      </c>
      <c r="B4064" s="13" t="s">
        <v>403</v>
      </c>
      <c r="C4064" s="9"/>
      <c r="D4064" s="9"/>
      <c r="E4064" s="9"/>
      <c r="F4064" s="9"/>
      <c r="G4064" s="9"/>
      <c r="H4064" s="9"/>
      <c r="I4064" s="9"/>
      <c r="J4064" s="9"/>
      <c r="K4064" s="9"/>
      <c r="L4064" s="9">
        <v>149997.19</v>
      </c>
      <c r="M4064" s="1">
        <f>SUM(Table4[[#This Row],[2016]:[2025]])</f>
        <v>149997.19</v>
      </c>
    </row>
    <row r="4065" spans="1:13" x14ac:dyDescent="0.25">
      <c r="A4065" s="3" t="s">
        <v>1162</v>
      </c>
      <c r="B4065" s="13" t="s">
        <v>256</v>
      </c>
      <c r="C4065" s="9"/>
      <c r="D4065" s="9">
        <v>150000</v>
      </c>
      <c r="E4065" s="9"/>
      <c r="F4065" s="9"/>
      <c r="G4065" s="9"/>
      <c r="H4065" s="9"/>
      <c r="I4065" s="9"/>
      <c r="J4065" s="9"/>
      <c r="K4065" s="9"/>
      <c r="L4065" s="9"/>
      <c r="M4065" s="1">
        <f>SUM(Table4[[#This Row],[2016]:[2025]])</f>
        <v>150000</v>
      </c>
    </row>
    <row r="4066" spans="1:13" x14ac:dyDescent="0.25">
      <c r="A4066" s="3" t="s">
        <v>182</v>
      </c>
      <c r="B4066" s="13" t="s">
        <v>181</v>
      </c>
      <c r="C4066" s="9"/>
      <c r="D4066" s="9"/>
      <c r="E4066" s="9"/>
      <c r="F4066" s="9"/>
      <c r="G4066" s="9"/>
      <c r="H4066" s="9"/>
      <c r="I4066" s="9"/>
      <c r="J4066" s="9"/>
      <c r="K4066" s="9"/>
      <c r="L4066" s="9">
        <v>150000</v>
      </c>
      <c r="M4066" s="1">
        <f>SUM(Table4[[#This Row],[2016]:[2025]])</f>
        <v>150000</v>
      </c>
    </row>
    <row r="4067" spans="1:13" x14ac:dyDescent="0.25">
      <c r="A4067" s="3" t="s">
        <v>404</v>
      </c>
      <c r="B4067" s="13" t="s">
        <v>403</v>
      </c>
      <c r="C4067" s="9"/>
      <c r="D4067" s="9"/>
      <c r="E4067" s="9"/>
      <c r="F4067" s="9"/>
      <c r="G4067" s="9"/>
      <c r="H4067" s="9"/>
      <c r="I4067" s="9"/>
      <c r="J4067" s="9"/>
      <c r="K4067" s="9"/>
      <c r="L4067" s="9">
        <v>150000</v>
      </c>
      <c r="M4067" s="1">
        <f>SUM(Table4[[#This Row],[2016]:[2025]])</f>
        <v>150000</v>
      </c>
    </row>
    <row r="4068" spans="1:13" x14ac:dyDescent="0.25">
      <c r="A4068" s="3" t="s">
        <v>158</v>
      </c>
      <c r="B4068" s="13" t="s">
        <v>159</v>
      </c>
      <c r="C4068" s="9"/>
      <c r="D4068" s="9"/>
      <c r="E4068" s="9"/>
      <c r="F4068" s="9"/>
      <c r="G4068" s="9"/>
      <c r="H4068" s="9"/>
      <c r="I4068" s="9"/>
      <c r="J4068" s="9"/>
      <c r="K4068" s="9"/>
      <c r="L4068" s="9">
        <v>150000</v>
      </c>
      <c r="M4068" s="1">
        <f>SUM(Table4[[#This Row],[2016]:[2025]])</f>
        <v>150000</v>
      </c>
    </row>
    <row r="4069" spans="1:13" x14ac:dyDescent="0.25">
      <c r="A4069" s="3" t="s">
        <v>183</v>
      </c>
      <c r="B4069" s="13" t="s">
        <v>181</v>
      </c>
      <c r="C4069" s="9"/>
      <c r="D4069" s="9"/>
      <c r="E4069" s="9"/>
      <c r="F4069" s="9"/>
      <c r="G4069" s="9"/>
      <c r="H4069" s="9"/>
      <c r="I4069" s="9"/>
      <c r="J4069" s="9"/>
      <c r="K4069" s="9"/>
      <c r="L4069" s="9">
        <v>150000</v>
      </c>
      <c r="M4069" s="1">
        <f>SUM(Table4[[#This Row],[2016]:[2025]])</f>
        <v>150000</v>
      </c>
    </row>
    <row r="4070" spans="1:13" x14ac:dyDescent="0.25">
      <c r="A4070" s="3" t="s">
        <v>4021</v>
      </c>
      <c r="B4070" s="13" t="s">
        <v>46</v>
      </c>
      <c r="C4070" s="9"/>
      <c r="D4070" s="9"/>
      <c r="E4070" s="9"/>
      <c r="F4070" s="9"/>
      <c r="G4070" s="9"/>
      <c r="H4070" s="9"/>
      <c r="I4070" s="9"/>
      <c r="J4070" s="9">
        <v>150000</v>
      </c>
      <c r="K4070" s="9"/>
      <c r="L4070" s="9"/>
      <c r="M4070" s="1">
        <f>SUM(Table4[[#This Row],[2016]:[2025]])</f>
        <v>150000</v>
      </c>
    </row>
    <row r="4071" spans="1:13" x14ac:dyDescent="0.25">
      <c r="A4071" s="3" t="s">
        <v>349</v>
      </c>
      <c r="B4071" s="13" t="s">
        <v>337</v>
      </c>
      <c r="C4071" s="9"/>
      <c r="D4071" s="9"/>
      <c r="E4071" s="9"/>
      <c r="F4071" s="9"/>
      <c r="G4071" s="9"/>
      <c r="H4071" s="9"/>
      <c r="I4071" s="9"/>
      <c r="J4071" s="9"/>
      <c r="K4071" s="9"/>
      <c r="L4071" s="9">
        <v>150000</v>
      </c>
      <c r="M4071" s="1">
        <f>SUM(Table4[[#This Row],[2016]:[2025]])</f>
        <v>150000</v>
      </c>
    </row>
    <row r="4072" spans="1:13" x14ac:dyDescent="0.25">
      <c r="A4072" s="3" t="s">
        <v>373</v>
      </c>
      <c r="B4072" s="13" t="s">
        <v>366</v>
      </c>
      <c r="C4072" s="9"/>
      <c r="D4072" s="9"/>
      <c r="E4072" s="9"/>
      <c r="F4072" s="9"/>
      <c r="G4072" s="9"/>
      <c r="H4072" s="9"/>
      <c r="I4072" s="9"/>
      <c r="J4072" s="9"/>
      <c r="K4072" s="9"/>
      <c r="L4072" s="9">
        <v>150000</v>
      </c>
      <c r="M4072" s="1">
        <f>SUM(Table4[[#This Row],[2016]:[2025]])</f>
        <v>150000</v>
      </c>
    </row>
    <row r="4073" spans="1:13" x14ac:dyDescent="0.25">
      <c r="A4073" s="3" t="s">
        <v>130</v>
      </c>
      <c r="B4073" s="13" t="s">
        <v>126</v>
      </c>
      <c r="C4073" s="9"/>
      <c r="D4073" s="9"/>
      <c r="E4073" s="9"/>
      <c r="F4073" s="9"/>
      <c r="G4073" s="9"/>
      <c r="H4073" s="9"/>
      <c r="I4073" s="9"/>
      <c r="J4073" s="9"/>
      <c r="K4073" s="9"/>
      <c r="L4073" s="9">
        <v>150000</v>
      </c>
      <c r="M4073" s="1">
        <f>SUM(Table4[[#This Row],[2016]:[2025]])</f>
        <v>150000</v>
      </c>
    </row>
    <row r="4074" spans="1:13" x14ac:dyDescent="0.25">
      <c r="A4074" s="3" t="s">
        <v>372</v>
      </c>
      <c r="B4074" s="13" t="s">
        <v>366</v>
      </c>
      <c r="C4074" s="9"/>
      <c r="D4074" s="9"/>
      <c r="E4074" s="9"/>
      <c r="F4074" s="9"/>
      <c r="G4074" s="9"/>
      <c r="H4074" s="9"/>
      <c r="I4074" s="9"/>
      <c r="J4074" s="9"/>
      <c r="K4074" s="9"/>
      <c r="L4074" s="9">
        <v>150000</v>
      </c>
      <c r="M4074" s="1">
        <f>SUM(Table4[[#This Row],[2016]:[2025]])</f>
        <v>150000</v>
      </c>
    </row>
    <row r="4075" spans="1:13" x14ac:dyDescent="0.25">
      <c r="A4075" s="3" t="s">
        <v>1268</v>
      </c>
      <c r="B4075" s="13" t="s">
        <v>366</v>
      </c>
      <c r="C4075" s="9"/>
      <c r="D4075" s="9">
        <v>150000</v>
      </c>
      <c r="E4075" s="9"/>
      <c r="F4075" s="9"/>
      <c r="G4075" s="9"/>
      <c r="H4075" s="9"/>
      <c r="I4075" s="9"/>
      <c r="J4075" s="9"/>
      <c r="K4075" s="9"/>
      <c r="L4075" s="9"/>
      <c r="M4075" s="1">
        <f>SUM(Table4[[#This Row],[2016]:[2025]])</f>
        <v>150000</v>
      </c>
    </row>
    <row r="4076" spans="1:13" x14ac:dyDescent="0.25">
      <c r="A4076" s="3" t="s">
        <v>234</v>
      </c>
      <c r="B4076" s="13" t="s">
        <v>233</v>
      </c>
      <c r="C4076" s="9"/>
      <c r="D4076" s="9"/>
      <c r="E4076" s="9"/>
      <c r="F4076" s="9"/>
      <c r="G4076" s="9"/>
      <c r="H4076" s="9"/>
      <c r="I4076" s="9"/>
      <c r="J4076" s="9"/>
      <c r="K4076" s="9"/>
      <c r="L4076" s="9">
        <v>150000</v>
      </c>
      <c r="M4076" s="1">
        <f>SUM(Table4[[#This Row],[2016]:[2025]])</f>
        <v>150000</v>
      </c>
    </row>
    <row r="4077" spans="1:13" x14ac:dyDescent="0.25">
      <c r="A4077" s="3" t="s">
        <v>2260</v>
      </c>
      <c r="B4077" s="13" t="s">
        <v>380</v>
      </c>
      <c r="C4077" s="9"/>
      <c r="D4077" s="9"/>
      <c r="E4077" s="9"/>
      <c r="F4077" s="9">
        <v>150000</v>
      </c>
      <c r="G4077" s="9"/>
      <c r="H4077" s="9"/>
      <c r="I4077" s="9"/>
      <c r="J4077" s="9"/>
      <c r="K4077" s="9"/>
      <c r="L4077" s="9"/>
      <c r="M4077" s="1">
        <f>SUM(Table4[[#This Row],[2016]:[2025]])</f>
        <v>150000</v>
      </c>
    </row>
    <row r="4078" spans="1:13" x14ac:dyDescent="0.25">
      <c r="A4078" s="3" t="s">
        <v>131</v>
      </c>
      <c r="B4078" s="13" t="s">
        <v>126</v>
      </c>
      <c r="C4078" s="9"/>
      <c r="D4078" s="9"/>
      <c r="E4078" s="9"/>
      <c r="F4078" s="9"/>
      <c r="G4078" s="9"/>
      <c r="H4078" s="9"/>
      <c r="I4078" s="9"/>
      <c r="J4078" s="9"/>
      <c r="K4078" s="9"/>
      <c r="L4078" s="9">
        <v>150000</v>
      </c>
      <c r="M4078" s="1">
        <f>SUM(Table4[[#This Row],[2016]:[2025]])</f>
        <v>150000</v>
      </c>
    </row>
    <row r="4079" spans="1:13" x14ac:dyDescent="0.25">
      <c r="A4079" s="3" t="s">
        <v>361</v>
      </c>
      <c r="B4079" s="13" t="s">
        <v>362</v>
      </c>
      <c r="C4079" s="9"/>
      <c r="D4079" s="9"/>
      <c r="E4079" s="9"/>
      <c r="F4079" s="9"/>
      <c r="G4079" s="9"/>
      <c r="H4079" s="9"/>
      <c r="I4079" s="9"/>
      <c r="J4079" s="9"/>
      <c r="K4079" s="9"/>
      <c r="L4079" s="9">
        <v>150000</v>
      </c>
      <c r="M4079" s="1">
        <f>SUM(Table4[[#This Row],[2016]:[2025]])</f>
        <v>150000</v>
      </c>
    </row>
    <row r="4080" spans="1:13" x14ac:dyDescent="0.25">
      <c r="A4080" s="3" t="s">
        <v>506</v>
      </c>
      <c r="B4080" s="13" t="s">
        <v>163</v>
      </c>
      <c r="C4080" s="9"/>
      <c r="D4080" s="9"/>
      <c r="E4080" s="9"/>
      <c r="F4080" s="9"/>
      <c r="G4080" s="9"/>
      <c r="H4080" s="9"/>
      <c r="I4080" s="9"/>
      <c r="J4080" s="9"/>
      <c r="K4080" s="9"/>
      <c r="L4080" s="9">
        <v>150000</v>
      </c>
      <c r="M4080" s="1">
        <f>SUM(Table4[[#This Row],[2016]:[2025]])</f>
        <v>150000</v>
      </c>
    </row>
    <row r="4081" spans="1:13" x14ac:dyDescent="0.25">
      <c r="A4081" s="3" t="s">
        <v>83</v>
      </c>
      <c r="B4081" s="13" t="s">
        <v>84</v>
      </c>
      <c r="C4081" s="9"/>
      <c r="D4081" s="9"/>
      <c r="E4081" s="9"/>
      <c r="F4081" s="9"/>
      <c r="G4081" s="9"/>
      <c r="H4081" s="9"/>
      <c r="I4081" s="9"/>
      <c r="J4081" s="9"/>
      <c r="K4081" s="9"/>
      <c r="L4081" s="9">
        <v>150000</v>
      </c>
      <c r="M4081" s="1">
        <f>SUM(Table4[[#This Row],[2016]:[2025]])</f>
        <v>150000</v>
      </c>
    </row>
    <row r="4082" spans="1:13" x14ac:dyDescent="0.25">
      <c r="A4082" s="3" t="s">
        <v>276</v>
      </c>
      <c r="B4082" s="13" t="s">
        <v>259</v>
      </c>
      <c r="C4082" s="9"/>
      <c r="D4082" s="9"/>
      <c r="E4082" s="9"/>
      <c r="F4082" s="9"/>
      <c r="G4082" s="9"/>
      <c r="H4082" s="9"/>
      <c r="I4082" s="9"/>
      <c r="J4082" s="9"/>
      <c r="K4082" s="9"/>
      <c r="L4082" s="9">
        <v>150000</v>
      </c>
      <c r="M4082" s="1">
        <f>SUM(Table4[[#This Row],[2016]:[2025]])</f>
        <v>150000</v>
      </c>
    </row>
    <row r="4083" spans="1:13" x14ac:dyDescent="0.25">
      <c r="A4083" s="3" t="s">
        <v>4022</v>
      </c>
      <c r="B4083" s="13" t="s">
        <v>256</v>
      </c>
      <c r="C4083" s="9"/>
      <c r="D4083" s="9"/>
      <c r="E4083" s="9"/>
      <c r="F4083" s="9"/>
      <c r="G4083" s="9"/>
      <c r="H4083" s="9"/>
      <c r="I4083" s="9"/>
      <c r="J4083" s="9">
        <v>150000</v>
      </c>
      <c r="K4083" s="9"/>
      <c r="L4083" s="9"/>
      <c r="M4083" s="1">
        <f>SUM(Table4[[#This Row],[2016]:[2025]])</f>
        <v>150000</v>
      </c>
    </row>
    <row r="4084" spans="1:13" x14ac:dyDescent="0.25">
      <c r="A4084" s="3" t="s">
        <v>328</v>
      </c>
      <c r="B4084" s="13" t="s">
        <v>326</v>
      </c>
      <c r="C4084" s="9"/>
      <c r="D4084" s="9"/>
      <c r="E4084" s="9"/>
      <c r="F4084" s="9"/>
      <c r="G4084" s="9"/>
      <c r="H4084" s="9"/>
      <c r="I4084" s="9"/>
      <c r="J4084" s="9"/>
      <c r="K4084" s="9"/>
      <c r="L4084" s="9">
        <v>150000</v>
      </c>
      <c r="M4084" s="1">
        <f>SUM(Table4[[#This Row],[2016]:[2025]])</f>
        <v>150000</v>
      </c>
    </row>
    <row r="4085" spans="1:13" x14ac:dyDescent="0.25">
      <c r="A4085" s="3" t="s">
        <v>329</v>
      </c>
      <c r="B4085" s="13" t="s">
        <v>326</v>
      </c>
      <c r="C4085" s="9"/>
      <c r="D4085" s="9"/>
      <c r="E4085" s="9"/>
      <c r="F4085" s="9"/>
      <c r="G4085" s="9"/>
      <c r="H4085" s="9"/>
      <c r="I4085" s="9"/>
      <c r="J4085" s="9"/>
      <c r="K4085" s="9"/>
      <c r="L4085" s="9">
        <v>150000</v>
      </c>
      <c r="M4085" s="1">
        <f>SUM(Table4[[#This Row],[2016]:[2025]])</f>
        <v>150000</v>
      </c>
    </row>
    <row r="4086" spans="1:13" x14ac:dyDescent="0.25">
      <c r="A4086" s="3" t="s">
        <v>23</v>
      </c>
      <c r="B4086" s="13" t="s">
        <v>22</v>
      </c>
      <c r="C4086" s="9"/>
      <c r="D4086" s="9"/>
      <c r="E4086" s="9"/>
      <c r="F4086" s="9"/>
      <c r="G4086" s="9"/>
      <c r="H4086" s="9"/>
      <c r="I4086" s="9"/>
      <c r="J4086" s="9"/>
      <c r="K4086" s="9"/>
      <c r="L4086" s="9">
        <v>150000</v>
      </c>
      <c r="M4086" s="1">
        <f>SUM(Table4[[#This Row],[2016]:[2025]])</f>
        <v>150000</v>
      </c>
    </row>
    <row r="4087" spans="1:13" x14ac:dyDescent="0.25">
      <c r="A4087" s="3" t="s">
        <v>237</v>
      </c>
      <c r="B4087" s="13" t="s">
        <v>238</v>
      </c>
      <c r="C4087" s="9"/>
      <c r="D4087" s="9"/>
      <c r="E4087" s="9"/>
      <c r="F4087" s="9"/>
      <c r="G4087" s="9"/>
      <c r="H4087" s="9"/>
      <c r="I4087" s="9"/>
      <c r="J4087" s="9"/>
      <c r="K4087" s="9"/>
      <c r="L4087" s="9">
        <v>150000</v>
      </c>
      <c r="M4087" s="1">
        <f>SUM(Table4[[#This Row],[2016]:[2025]])</f>
        <v>150000</v>
      </c>
    </row>
    <row r="4088" spans="1:13" x14ac:dyDescent="0.25">
      <c r="A4088" s="3" t="s">
        <v>365</v>
      </c>
      <c r="B4088" s="13" t="s">
        <v>366</v>
      </c>
      <c r="C4088" s="9"/>
      <c r="D4088" s="9"/>
      <c r="E4088" s="9"/>
      <c r="F4088" s="9"/>
      <c r="G4088" s="9"/>
      <c r="H4088" s="9"/>
      <c r="I4088" s="9"/>
      <c r="J4088" s="9"/>
      <c r="K4088" s="9"/>
      <c r="L4088" s="9">
        <v>150000</v>
      </c>
      <c r="M4088" s="1">
        <f>SUM(Table4[[#This Row],[2016]:[2025]])</f>
        <v>150000</v>
      </c>
    </row>
    <row r="4089" spans="1:13" x14ac:dyDescent="0.25">
      <c r="A4089" s="3" t="s">
        <v>306</v>
      </c>
      <c r="B4089" s="13" t="s">
        <v>305</v>
      </c>
      <c r="C4089" s="9"/>
      <c r="D4089" s="9"/>
      <c r="E4089" s="9"/>
      <c r="F4089" s="9"/>
      <c r="G4089" s="9"/>
      <c r="H4089" s="9"/>
      <c r="I4089" s="9"/>
      <c r="J4089" s="9"/>
      <c r="K4089" s="9"/>
      <c r="L4089" s="9">
        <v>150000</v>
      </c>
      <c r="M4089" s="1">
        <f>SUM(Table4[[#This Row],[2016]:[2025]])</f>
        <v>150000</v>
      </c>
    </row>
    <row r="4090" spans="1:13" x14ac:dyDescent="0.25">
      <c r="A4090" s="3" t="s">
        <v>406</v>
      </c>
      <c r="B4090" s="13" t="s">
        <v>403</v>
      </c>
      <c r="C4090" s="9"/>
      <c r="D4090" s="9"/>
      <c r="E4090" s="9"/>
      <c r="F4090" s="9"/>
      <c r="G4090" s="9"/>
      <c r="H4090" s="9"/>
      <c r="I4090" s="9"/>
      <c r="J4090" s="9"/>
      <c r="K4090" s="9"/>
      <c r="L4090" s="9">
        <v>150000</v>
      </c>
      <c r="M4090" s="1">
        <f>SUM(Table4[[#This Row],[2016]:[2025]])</f>
        <v>150000</v>
      </c>
    </row>
    <row r="4091" spans="1:13" x14ac:dyDescent="0.25">
      <c r="A4091" s="3" t="s">
        <v>2678</v>
      </c>
      <c r="B4091" s="13" t="s">
        <v>492</v>
      </c>
      <c r="C4091" s="9"/>
      <c r="D4091" s="9"/>
      <c r="E4091" s="9"/>
      <c r="F4091" s="9"/>
      <c r="G4091" s="9">
        <v>150000</v>
      </c>
      <c r="H4091" s="9"/>
      <c r="I4091" s="9"/>
      <c r="J4091" s="9"/>
      <c r="K4091" s="9"/>
      <c r="L4091" s="9"/>
      <c r="M4091" s="1">
        <f>SUM(Table4[[#This Row],[2016]:[2025]])</f>
        <v>150000</v>
      </c>
    </row>
    <row r="4092" spans="1:13" x14ac:dyDescent="0.25">
      <c r="A4092" s="3" t="s">
        <v>452</v>
      </c>
      <c r="B4092" s="13" t="s">
        <v>444</v>
      </c>
      <c r="C4092" s="9"/>
      <c r="D4092" s="9"/>
      <c r="E4092" s="9"/>
      <c r="F4092" s="9"/>
      <c r="G4092" s="9"/>
      <c r="H4092" s="9"/>
      <c r="I4092" s="9"/>
      <c r="J4092" s="9"/>
      <c r="K4092" s="9"/>
      <c r="L4092" s="9">
        <v>150000</v>
      </c>
      <c r="M4092" s="1">
        <f>SUM(Table4[[#This Row],[2016]:[2025]])</f>
        <v>150000</v>
      </c>
    </row>
    <row r="4093" spans="1:13" x14ac:dyDescent="0.25">
      <c r="A4093" s="3" t="s">
        <v>370</v>
      </c>
      <c r="B4093" s="13" t="s">
        <v>366</v>
      </c>
      <c r="C4093" s="9"/>
      <c r="D4093" s="9"/>
      <c r="E4093" s="9"/>
      <c r="F4093" s="9"/>
      <c r="G4093" s="9"/>
      <c r="H4093" s="9"/>
      <c r="I4093" s="9"/>
      <c r="J4093" s="9"/>
      <c r="K4093" s="9"/>
      <c r="L4093" s="9">
        <v>150000</v>
      </c>
      <c r="M4093" s="1">
        <f>SUM(Table4[[#This Row],[2016]:[2025]])</f>
        <v>150000</v>
      </c>
    </row>
    <row r="4094" spans="1:13" x14ac:dyDescent="0.25">
      <c r="A4094" s="3" t="s">
        <v>267</v>
      </c>
      <c r="B4094" s="13" t="s">
        <v>259</v>
      </c>
      <c r="C4094" s="9"/>
      <c r="D4094" s="9"/>
      <c r="E4094" s="9"/>
      <c r="F4094" s="9"/>
      <c r="G4094" s="9"/>
      <c r="H4094" s="9"/>
      <c r="I4094" s="9"/>
      <c r="J4094" s="9"/>
      <c r="K4094" s="9"/>
      <c r="L4094" s="9">
        <v>150000</v>
      </c>
      <c r="M4094" s="1">
        <f>SUM(Table4[[#This Row],[2016]:[2025]])</f>
        <v>150000</v>
      </c>
    </row>
    <row r="4095" spans="1:13" x14ac:dyDescent="0.25">
      <c r="A4095" s="3" t="s">
        <v>4023</v>
      </c>
      <c r="B4095" s="13" t="s">
        <v>238</v>
      </c>
      <c r="C4095" s="9"/>
      <c r="D4095" s="9"/>
      <c r="E4095" s="9"/>
      <c r="F4095" s="9"/>
      <c r="G4095" s="9"/>
      <c r="H4095" s="9"/>
      <c r="I4095" s="9"/>
      <c r="J4095" s="9">
        <v>150000</v>
      </c>
      <c r="K4095" s="9"/>
      <c r="L4095" s="9"/>
      <c r="M4095" s="1">
        <f>SUM(Table4[[#This Row],[2016]:[2025]])</f>
        <v>150000</v>
      </c>
    </row>
    <row r="4096" spans="1:13" x14ac:dyDescent="0.25">
      <c r="A4096" s="3" t="s">
        <v>319</v>
      </c>
      <c r="B4096" s="13" t="s">
        <v>320</v>
      </c>
      <c r="C4096" s="9"/>
      <c r="D4096" s="9"/>
      <c r="E4096" s="9"/>
      <c r="F4096" s="9"/>
      <c r="G4096" s="9"/>
      <c r="H4096" s="9"/>
      <c r="I4096" s="9"/>
      <c r="J4096" s="9"/>
      <c r="K4096" s="9"/>
      <c r="L4096" s="9">
        <v>150000</v>
      </c>
      <c r="M4096" s="1">
        <f>SUM(Table4[[#This Row],[2016]:[2025]])</f>
        <v>150000</v>
      </c>
    </row>
    <row r="4097" spans="1:13" x14ac:dyDescent="0.25">
      <c r="A4097" s="3" t="s">
        <v>1938</v>
      </c>
      <c r="B4097" s="13" t="s">
        <v>259</v>
      </c>
      <c r="C4097" s="9"/>
      <c r="D4097" s="9"/>
      <c r="E4097" s="9">
        <v>150000</v>
      </c>
      <c r="F4097" s="9"/>
      <c r="G4097" s="9"/>
      <c r="H4097" s="9"/>
      <c r="I4097" s="9"/>
      <c r="J4097" s="9"/>
      <c r="K4097" s="9"/>
      <c r="L4097" s="9"/>
      <c r="M4097" s="1">
        <f>SUM(Table4[[#This Row],[2016]:[2025]])</f>
        <v>150000</v>
      </c>
    </row>
    <row r="4098" spans="1:13" x14ac:dyDescent="0.25">
      <c r="A4098" s="3" t="s">
        <v>239</v>
      </c>
      <c r="B4098" s="13" t="s">
        <v>238</v>
      </c>
      <c r="C4098" s="9"/>
      <c r="D4098" s="9"/>
      <c r="E4098" s="9"/>
      <c r="F4098" s="9"/>
      <c r="G4098" s="9"/>
      <c r="H4098" s="9"/>
      <c r="I4098" s="9"/>
      <c r="J4098" s="9"/>
      <c r="K4098" s="9"/>
      <c r="L4098" s="9">
        <v>150000</v>
      </c>
      <c r="M4098" s="1">
        <f>SUM(Table4[[#This Row],[2016]:[2025]])</f>
        <v>150000</v>
      </c>
    </row>
    <row r="4099" spans="1:13" x14ac:dyDescent="0.25">
      <c r="A4099" s="3" t="s">
        <v>17</v>
      </c>
      <c r="B4099" s="13" t="s">
        <v>18</v>
      </c>
      <c r="C4099" s="9"/>
      <c r="D4099" s="9"/>
      <c r="E4099" s="9"/>
      <c r="F4099" s="9"/>
      <c r="G4099" s="9"/>
      <c r="H4099" s="9"/>
      <c r="I4099" s="9"/>
      <c r="J4099" s="9"/>
      <c r="K4099" s="9"/>
      <c r="L4099" s="9">
        <v>150000</v>
      </c>
      <c r="M4099" s="1">
        <f>SUM(Table4[[#This Row],[2016]:[2025]])</f>
        <v>150000</v>
      </c>
    </row>
    <row r="4100" spans="1:13" x14ac:dyDescent="0.25">
      <c r="A4100" s="3" t="s">
        <v>479</v>
      </c>
      <c r="B4100" s="13" t="s">
        <v>694</v>
      </c>
      <c r="C4100" s="9"/>
      <c r="D4100" s="9"/>
      <c r="E4100" s="9"/>
      <c r="F4100" s="9"/>
      <c r="G4100" s="9"/>
      <c r="H4100" s="9"/>
      <c r="I4100" s="9"/>
      <c r="J4100" s="9"/>
      <c r="K4100" s="9"/>
      <c r="L4100" s="9">
        <v>150000</v>
      </c>
      <c r="M4100" s="1">
        <f>SUM(Table4[[#This Row],[2016]:[2025]])</f>
        <v>150000</v>
      </c>
    </row>
    <row r="4101" spans="1:13" x14ac:dyDescent="0.25">
      <c r="A4101" s="3" t="s">
        <v>14</v>
      </c>
      <c r="B4101" s="13" t="s">
        <v>15</v>
      </c>
      <c r="C4101" s="9"/>
      <c r="D4101" s="9"/>
      <c r="E4101" s="9"/>
      <c r="F4101" s="9"/>
      <c r="G4101" s="9"/>
      <c r="H4101" s="9"/>
      <c r="I4101" s="9"/>
      <c r="J4101" s="9"/>
      <c r="K4101" s="9"/>
      <c r="L4101" s="9">
        <v>150000</v>
      </c>
      <c r="M4101" s="1">
        <f>SUM(Table4[[#This Row],[2016]:[2025]])</f>
        <v>150000</v>
      </c>
    </row>
    <row r="4102" spans="1:13" x14ac:dyDescent="0.25">
      <c r="A4102" s="3" t="s">
        <v>394</v>
      </c>
      <c r="B4102" s="13" t="s">
        <v>380</v>
      </c>
      <c r="C4102" s="9"/>
      <c r="D4102" s="9"/>
      <c r="E4102" s="9"/>
      <c r="F4102" s="9"/>
      <c r="G4102" s="9"/>
      <c r="H4102" s="9"/>
      <c r="I4102" s="9"/>
      <c r="J4102" s="9"/>
      <c r="K4102" s="9"/>
      <c r="L4102" s="9">
        <v>150000</v>
      </c>
      <c r="M4102" s="1">
        <f>SUM(Table4[[#This Row],[2016]:[2025]])</f>
        <v>150000</v>
      </c>
    </row>
    <row r="4103" spans="1:13" x14ac:dyDescent="0.25">
      <c r="A4103" s="3" t="s">
        <v>347</v>
      </c>
      <c r="B4103" s="13" t="s">
        <v>337</v>
      </c>
      <c r="C4103" s="9"/>
      <c r="D4103" s="9"/>
      <c r="E4103" s="9"/>
      <c r="F4103" s="9"/>
      <c r="G4103" s="9"/>
      <c r="H4103" s="9"/>
      <c r="I4103" s="9"/>
      <c r="J4103" s="9"/>
      <c r="K4103" s="9"/>
      <c r="L4103" s="9">
        <v>150000</v>
      </c>
      <c r="M4103" s="1">
        <f>SUM(Table4[[#This Row],[2016]:[2025]])</f>
        <v>150000</v>
      </c>
    </row>
    <row r="4104" spans="1:13" x14ac:dyDescent="0.25">
      <c r="A4104" s="3" t="s">
        <v>321</v>
      </c>
      <c r="B4104" s="13" t="s">
        <v>320</v>
      </c>
      <c r="C4104" s="9"/>
      <c r="D4104" s="9"/>
      <c r="E4104" s="9"/>
      <c r="F4104" s="9"/>
      <c r="G4104" s="9"/>
      <c r="H4104" s="9"/>
      <c r="I4104" s="9"/>
      <c r="J4104" s="9"/>
      <c r="K4104" s="9"/>
      <c r="L4104" s="9">
        <v>150000</v>
      </c>
      <c r="M4104" s="1">
        <f>SUM(Table4[[#This Row],[2016]:[2025]])</f>
        <v>150000</v>
      </c>
    </row>
    <row r="4105" spans="1:13" x14ac:dyDescent="0.25">
      <c r="A4105" s="3" t="s">
        <v>45</v>
      </c>
      <c r="B4105" s="13" t="s">
        <v>46</v>
      </c>
      <c r="C4105" s="9"/>
      <c r="D4105" s="9"/>
      <c r="E4105" s="9"/>
      <c r="F4105" s="9"/>
      <c r="G4105" s="9"/>
      <c r="H4105" s="9"/>
      <c r="I4105" s="9"/>
      <c r="J4105" s="9"/>
      <c r="K4105" s="9"/>
      <c r="L4105" s="9">
        <v>150000</v>
      </c>
      <c r="M4105" s="1">
        <f>SUM(Table4[[#This Row],[2016]:[2025]])</f>
        <v>150000</v>
      </c>
    </row>
    <row r="4106" spans="1:13" x14ac:dyDescent="0.25">
      <c r="A4106" s="3" t="s">
        <v>375</v>
      </c>
      <c r="B4106" s="13" t="s">
        <v>366</v>
      </c>
      <c r="C4106" s="9"/>
      <c r="D4106" s="9"/>
      <c r="E4106" s="9"/>
      <c r="F4106" s="9"/>
      <c r="G4106" s="9"/>
      <c r="H4106" s="9"/>
      <c r="I4106" s="9"/>
      <c r="J4106" s="9"/>
      <c r="K4106" s="9"/>
      <c r="L4106" s="9">
        <v>150000</v>
      </c>
      <c r="M4106" s="1">
        <f>SUM(Table4[[#This Row],[2016]:[2025]])</f>
        <v>150000</v>
      </c>
    </row>
    <row r="4107" spans="1:13" x14ac:dyDescent="0.25">
      <c r="A4107" s="3" t="s">
        <v>1072</v>
      </c>
      <c r="B4107" s="13" t="s">
        <v>403</v>
      </c>
      <c r="C4107" s="9">
        <v>150000</v>
      </c>
      <c r="D4107" s="9"/>
      <c r="E4107" s="9"/>
      <c r="F4107" s="9"/>
      <c r="G4107" s="9"/>
      <c r="H4107" s="9"/>
      <c r="I4107" s="9"/>
      <c r="J4107" s="9"/>
      <c r="K4107" s="9"/>
      <c r="L4107" s="9"/>
      <c r="M4107" s="1">
        <f>SUM(Table4[[#This Row],[2016]:[2025]])</f>
        <v>150000</v>
      </c>
    </row>
    <row r="4108" spans="1:13" x14ac:dyDescent="0.25">
      <c r="A4108" s="3" t="s">
        <v>143</v>
      </c>
      <c r="B4108" s="13" t="s">
        <v>144</v>
      </c>
      <c r="C4108" s="9"/>
      <c r="D4108" s="9"/>
      <c r="E4108" s="9"/>
      <c r="F4108" s="9"/>
      <c r="G4108" s="9"/>
      <c r="H4108" s="9"/>
      <c r="I4108" s="9"/>
      <c r="J4108" s="9"/>
      <c r="K4108" s="9"/>
      <c r="L4108" s="9">
        <v>150000</v>
      </c>
      <c r="M4108" s="1">
        <f>SUM(Table4[[#This Row],[2016]:[2025]])</f>
        <v>150000</v>
      </c>
    </row>
    <row r="4109" spans="1:13" x14ac:dyDescent="0.25">
      <c r="A4109" s="3" t="s">
        <v>2507</v>
      </c>
      <c r="B4109" s="13" t="s">
        <v>99</v>
      </c>
      <c r="C4109" s="9"/>
      <c r="D4109" s="9"/>
      <c r="E4109" s="9"/>
      <c r="F4109" s="9">
        <v>155544</v>
      </c>
      <c r="G4109" s="9"/>
      <c r="H4109" s="9"/>
      <c r="I4109" s="9"/>
      <c r="J4109" s="9"/>
      <c r="K4109" s="9"/>
      <c r="L4109" s="9"/>
      <c r="M4109" s="1">
        <f>SUM(Table4[[#This Row],[2016]:[2025]])</f>
        <v>155544</v>
      </c>
    </row>
    <row r="4110" spans="1:13" x14ac:dyDescent="0.25">
      <c r="A4110" s="3" t="s">
        <v>649</v>
      </c>
      <c r="B4110" s="13" t="s">
        <v>242</v>
      </c>
      <c r="C4110" s="9">
        <v>20000</v>
      </c>
      <c r="D4110" s="9"/>
      <c r="E4110" s="9">
        <v>36253</v>
      </c>
      <c r="F4110" s="9"/>
      <c r="G4110" s="9"/>
      <c r="H4110" s="9"/>
      <c r="I4110" s="9"/>
      <c r="J4110" s="9"/>
      <c r="K4110" s="9">
        <v>99992</v>
      </c>
      <c r="L4110" s="9"/>
      <c r="M4110" s="1">
        <f>SUM(Table4[[#This Row],[2016]:[2025]])</f>
        <v>156245</v>
      </c>
    </row>
    <row r="4111" spans="1:13" x14ac:dyDescent="0.25">
      <c r="A4111" s="3" t="s">
        <v>1911</v>
      </c>
      <c r="B4111" s="13" t="s">
        <v>80</v>
      </c>
      <c r="C4111" s="9"/>
      <c r="D4111" s="9"/>
      <c r="E4111" s="9">
        <v>157251.01999999999</v>
      </c>
      <c r="F4111" s="9"/>
      <c r="G4111" s="9"/>
      <c r="H4111" s="9"/>
      <c r="I4111" s="9"/>
      <c r="J4111" s="9"/>
      <c r="K4111" s="9"/>
      <c r="L4111" s="9"/>
      <c r="M4111" s="1">
        <f>SUM(Table4[[#This Row],[2016]:[2025]])</f>
        <v>157251.01999999999</v>
      </c>
    </row>
    <row r="4112" spans="1:13" x14ac:dyDescent="0.25">
      <c r="A4112" s="3" t="s">
        <v>4271</v>
      </c>
      <c r="B4112" s="13" t="s">
        <v>3</v>
      </c>
      <c r="C4112" s="9"/>
      <c r="D4112" s="9"/>
      <c r="E4112" s="9"/>
      <c r="F4112" s="9"/>
      <c r="G4112" s="9"/>
      <c r="H4112" s="9"/>
      <c r="I4112" s="9"/>
      <c r="J4112" s="9"/>
      <c r="K4112" s="9">
        <v>157500</v>
      </c>
      <c r="L4112" s="9"/>
      <c r="M4112" s="1">
        <f>SUM(Table4[[#This Row],[2016]:[2025]])</f>
        <v>157500</v>
      </c>
    </row>
    <row r="4113" spans="1:13" x14ac:dyDescent="0.25">
      <c r="A4113" s="3" t="s">
        <v>480</v>
      </c>
      <c r="B4113" s="13" t="s">
        <v>694</v>
      </c>
      <c r="C4113" s="9"/>
      <c r="D4113" s="9"/>
      <c r="E4113" s="9"/>
      <c r="F4113" s="9"/>
      <c r="G4113" s="9"/>
      <c r="H4113" s="9"/>
      <c r="I4113" s="9"/>
      <c r="J4113" s="9"/>
      <c r="K4113" s="9"/>
      <c r="L4113" s="9">
        <v>158383.43</v>
      </c>
      <c r="M4113" s="1">
        <f>SUM(Table4[[#This Row],[2016]:[2025]])</f>
        <v>158383.43</v>
      </c>
    </row>
    <row r="4114" spans="1:13" x14ac:dyDescent="0.25">
      <c r="A4114" s="3" t="s">
        <v>705</v>
      </c>
      <c r="B4114" s="13" t="s">
        <v>380</v>
      </c>
      <c r="C4114" s="9">
        <v>7500</v>
      </c>
      <c r="D4114" s="9"/>
      <c r="E4114" s="9"/>
      <c r="F4114" s="9">
        <v>150000</v>
      </c>
      <c r="G4114" s="9"/>
      <c r="H4114" s="9"/>
      <c r="I4114" s="9"/>
      <c r="J4114" s="9">
        <v>1184.3</v>
      </c>
      <c r="K4114" s="9"/>
      <c r="L4114" s="9"/>
      <c r="M4114" s="1">
        <f>SUM(Table4[[#This Row],[2016]:[2025]])</f>
        <v>158684.29999999999</v>
      </c>
    </row>
    <row r="4115" spans="1:13" x14ac:dyDescent="0.25">
      <c r="A4115" s="3" t="s">
        <v>419</v>
      </c>
      <c r="B4115" s="13" t="s">
        <v>415</v>
      </c>
      <c r="C4115" s="9"/>
      <c r="D4115" s="9"/>
      <c r="E4115" s="9"/>
      <c r="F4115" s="9"/>
      <c r="G4115" s="9"/>
      <c r="H4115" s="9"/>
      <c r="I4115" s="9"/>
      <c r="J4115" s="9"/>
      <c r="K4115" s="9"/>
      <c r="L4115" s="9">
        <v>160035.07999999999</v>
      </c>
      <c r="M4115" s="1">
        <f>SUM(Table4[[#This Row],[2016]:[2025]])</f>
        <v>160035.07999999999</v>
      </c>
    </row>
    <row r="4116" spans="1:13" x14ac:dyDescent="0.25">
      <c r="A4116" s="3" t="s">
        <v>472</v>
      </c>
      <c r="B4116" s="13" t="s">
        <v>473</v>
      </c>
      <c r="C4116" s="9"/>
      <c r="D4116" s="9"/>
      <c r="E4116" s="9"/>
      <c r="F4116" s="9"/>
      <c r="G4116" s="9"/>
      <c r="H4116" s="9"/>
      <c r="I4116" s="9"/>
      <c r="J4116" s="9"/>
      <c r="K4116" s="9"/>
      <c r="L4116" s="9">
        <v>160348.25</v>
      </c>
      <c r="M4116" s="1">
        <f>SUM(Table4[[#This Row],[2016]:[2025]])</f>
        <v>160348.25</v>
      </c>
    </row>
    <row r="4117" spans="1:13" x14ac:dyDescent="0.25">
      <c r="A4117" s="3" t="s">
        <v>2298</v>
      </c>
      <c r="B4117" s="13" t="s">
        <v>7</v>
      </c>
      <c r="C4117" s="9"/>
      <c r="D4117" s="9"/>
      <c r="E4117" s="9"/>
      <c r="F4117" s="9">
        <v>4800</v>
      </c>
      <c r="G4117" s="9"/>
      <c r="H4117" s="9">
        <v>10425.67</v>
      </c>
      <c r="I4117" s="9"/>
      <c r="J4117" s="9"/>
      <c r="K4117" s="9"/>
      <c r="L4117" s="9">
        <v>148642.51</v>
      </c>
      <c r="M4117" s="1">
        <f>SUM(Table4[[#This Row],[2016]:[2025]])</f>
        <v>163868.18000000002</v>
      </c>
    </row>
    <row r="4118" spans="1:13" x14ac:dyDescent="0.25">
      <c r="A4118" s="3" t="s">
        <v>2679</v>
      </c>
      <c r="B4118" s="13" t="s">
        <v>39</v>
      </c>
      <c r="C4118" s="9"/>
      <c r="D4118" s="9"/>
      <c r="E4118" s="9"/>
      <c r="F4118" s="9"/>
      <c r="G4118" s="9">
        <v>150000</v>
      </c>
      <c r="H4118" s="9"/>
      <c r="I4118" s="9">
        <v>15198.4</v>
      </c>
      <c r="J4118" s="9"/>
      <c r="K4118" s="9"/>
      <c r="L4118" s="9"/>
      <c r="M4118" s="1">
        <f>SUM(Table4[[#This Row],[2016]:[2025]])</f>
        <v>165198.39999999999</v>
      </c>
    </row>
    <row r="4119" spans="1:13" x14ac:dyDescent="0.25">
      <c r="A4119" s="3" t="s">
        <v>962</v>
      </c>
      <c r="B4119" s="13" t="s">
        <v>366</v>
      </c>
      <c r="C4119" s="9">
        <v>20000</v>
      </c>
      <c r="D4119" s="9"/>
      <c r="E4119" s="9"/>
      <c r="F4119" s="9">
        <v>34000</v>
      </c>
      <c r="G4119" s="9"/>
      <c r="H4119" s="9"/>
      <c r="I4119" s="9">
        <v>7995.78</v>
      </c>
      <c r="J4119" s="9">
        <v>3900.79</v>
      </c>
      <c r="K4119" s="9">
        <v>100000</v>
      </c>
      <c r="L4119" s="9"/>
      <c r="M4119" s="1">
        <f>SUM(Table4[[#This Row],[2016]:[2025]])</f>
        <v>165896.57</v>
      </c>
    </row>
    <row r="4120" spans="1:13" x14ac:dyDescent="0.25">
      <c r="A4120" s="3" t="s">
        <v>1199</v>
      </c>
      <c r="B4120" s="13" t="s">
        <v>65</v>
      </c>
      <c r="C4120" s="9"/>
      <c r="D4120" s="9">
        <v>169520</v>
      </c>
      <c r="E4120" s="9"/>
      <c r="F4120" s="9"/>
      <c r="G4120" s="9"/>
      <c r="H4120" s="9"/>
      <c r="I4120" s="9"/>
      <c r="J4120" s="9"/>
      <c r="K4120" s="9"/>
      <c r="L4120" s="9"/>
      <c r="M4120" s="1">
        <f>SUM(Table4[[#This Row],[2016]:[2025]])</f>
        <v>169520</v>
      </c>
    </row>
    <row r="4121" spans="1:13" x14ac:dyDescent="0.25">
      <c r="A4121" s="3" t="s">
        <v>1108</v>
      </c>
      <c r="B4121" s="13" t="s">
        <v>144</v>
      </c>
      <c r="C4121" s="9">
        <v>8000</v>
      </c>
      <c r="D4121" s="9"/>
      <c r="E4121" s="9"/>
      <c r="F4121" s="9">
        <v>133000</v>
      </c>
      <c r="G4121" s="9"/>
      <c r="H4121" s="9"/>
      <c r="I4121" s="9">
        <v>30000</v>
      </c>
      <c r="J4121" s="9"/>
      <c r="K4121" s="9"/>
      <c r="L4121" s="9"/>
      <c r="M4121" s="1">
        <f>SUM(Table4[[#This Row],[2016]:[2025]])</f>
        <v>171000</v>
      </c>
    </row>
    <row r="4122" spans="1:13" x14ac:dyDescent="0.25">
      <c r="A4122" s="3" t="s">
        <v>973</v>
      </c>
      <c r="B4122" s="13" t="s">
        <v>444</v>
      </c>
      <c r="C4122" s="9">
        <v>175000</v>
      </c>
      <c r="D4122" s="9"/>
      <c r="E4122" s="9"/>
      <c r="F4122" s="9"/>
      <c r="G4122" s="9"/>
      <c r="H4122" s="9"/>
      <c r="I4122" s="9"/>
      <c r="J4122" s="9"/>
      <c r="K4122" s="9"/>
      <c r="L4122" s="9"/>
      <c r="M4122" s="1">
        <f>SUM(Table4[[#This Row],[2016]:[2025]])</f>
        <v>175000</v>
      </c>
    </row>
    <row r="4123" spans="1:13" x14ac:dyDescent="0.25">
      <c r="A4123" s="3" t="s">
        <v>139</v>
      </c>
      <c r="B4123" s="13" t="s">
        <v>140</v>
      </c>
      <c r="C4123" s="9"/>
      <c r="D4123" s="9"/>
      <c r="E4123" s="9"/>
      <c r="F4123" s="9"/>
      <c r="G4123" s="9"/>
      <c r="H4123" s="9"/>
      <c r="I4123" s="9"/>
      <c r="J4123" s="9"/>
      <c r="K4123" s="9"/>
      <c r="L4123" s="9">
        <v>176605.97</v>
      </c>
      <c r="M4123" s="1">
        <f>SUM(Table4[[#This Row],[2016]:[2025]])</f>
        <v>176605.97</v>
      </c>
    </row>
    <row r="4124" spans="1:13" x14ac:dyDescent="0.25">
      <c r="A4124" s="3" t="s">
        <v>226</v>
      </c>
      <c r="B4124" s="13" t="s">
        <v>227</v>
      </c>
      <c r="C4124" s="9"/>
      <c r="D4124" s="9"/>
      <c r="E4124" s="9"/>
      <c r="F4124" s="9"/>
      <c r="G4124" s="9"/>
      <c r="H4124" s="9"/>
      <c r="I4124" s="9"/>
      <c r="J4124" s="9"/>
      <c r="K4124" s="9"/>
      <c r="L4124" s="9">
        <v>178861.72</v>
      </c>
      <c r="M4124" s="1">
        <f>SUM(Table4[[#This Row],[2016]:[2025]])</f>
        <v>178861.72</v>
      </c>
    </row>
    <row r="4125" spans="1:13" x14ac:dyDescent="0.25">
      <c r="A4125" s="3" t="s">
        <v>4539</v>
      </c>
      <c r="B4125" s="13" t="s">
        <v>126</v>
      </c>
      <c r="C4125" s="9"/>
      <c r="D4125" s="9"/>
      <c r="E4125" s="9"/>
      <c r="F4125" s="9">
        <v>30000</v>
      </c>
      <c r="G4125" s="9"/>
      <c r="H4125" s="9"/>
      <c r="I4125" s="9"/>
      <c r="J4125" s="9"/>
      <c r="K4125" s="9"/>
      <c r="L4125" s="9">
        <v>150000</v>
      </c>
      <c r="M4125" s="1">
        <f>SUM(Table4[[#This Row],[2016]:[2025]])</f>
        <v>180000</v>
      </c>
    </row>
    <row r="4126" spans="1:13" x14ac:dyDescent="0.25">
      <c r="A4126" s="3" t="s">
        <v>3232</v>
      </c>
      <c r="B4126" s="13" t="s">
        <v>195</v>
      </c>
      <c r="C4126" s="9"/>
      <c r="D4126" s="9"/>
      <c r="E4126" s="9"/>
      <c r="F4126" s="9"/>
      <c r="G4126" s="9"/>
      <c r="H4126" s="9"/>
      <c r="I4126" s="9">
        <v>180000</v>
      </c>
      <c r="J4126" s="9"/>
      <c r="K4126" s="9"/>
      <c r="L4126" s="9"/>
      <c r="M4126" s="1">
        <f>SUM(Table4[[#This Row],[2016]:[2025]])</f>
        <v>180000</v>
      </c>
    </row>
    <row r="4127" spans="1:13" x14ac:dyDescent="0.25">
      <c r="A4127" s="3" t="s">
        <v>1588</v>
      </c>
      <c r="B4127" s="13" t="s">
        <v>492</v>
      </c>
      <c r="C4127" s="9"/>
      <c r="D4127" s="9">
        <v>180000</v>
      </c>
      <c r="E4127" s="9"/>
      <c r="F4127" s="9"/>
      <c r="G4127" s="9"/>
      <c r="H4127" s="9"/>
      <c r="I4127" s="9"/>
      <c r="J4127" s="9"/>
      <c r="K4127" s="9"/>
      <c r="L4127" s="9"/>
      <c r="M4127" s="1">
        <f>SUM(Table4[[#This Row],[2016]:[2025]])</f>
        <v>180000</v>
      </c>
    </row>
    <row r="4128" spans="1:13" x14ac:dyDescent="0.25">
      <c r="A4128" s="3" t="s">
        <v>448</v>
      </c>
      <c r="B4128" s="13" t="s">
        <v>444</v>
      </c>
      <c r="C4128" s="9"/>
      <c r="D4128" s="9"/>
      <c r="E4128" s="9"/>
      <c r="F4128" s="9"/>
      <c r="G4128" s="9"/>
      <c r="H4128" s="9"/>
      <c r="I4128" s="9"/>
      <c r="J4128" s="9"/>
      <c r="K4128" s="9"/>
      <c r="L4128" s="9">
        <v>183000</v>
      </c>
      <c r="M4128" s="1">
        <f>SUM(Table4[[#This Row],[2016]:[2025]])</f>
        <v>183000</v>
      </c>
    </row>
    <row r="4129" spans="1:13" x14ac:dyDescent="0.25">
      <c r="A4129" s="3" t="s">
        <v>296</v>
      </c>
      <c r="B4129" s="13" t="s">
        <v>297</v>
      </c>
      <c r="C4129" s="9"/>
      <c r="D4129" s="9"/>
      <c r="E4129" s="9"/>
      <c r="F4129" s="9"/>
      <c r="G4129" s="9"/>
      <c r="H4129" s="9"/>
      <c r="I4129" s="9"/>
      <c r="J4129" s="9"/>
      <c r="K4129" s="9"/>
      <c r="L4129" s="9">
        <v>183000</v>
      </c>
      <c r="M4129" s="1">
        <f>SUM(Table4[[#This Row],[2016]:[2025]])</f>
        <v>183000</v>
      </c>
    </row>
    <row r="4130" spans="1:13" x14ac:dyDescent="0.25">
      <c r="A4130" s="3" t="s">
        <v>1658</v>
      </c>
      <c r="B4130" s="13" t="s">
        <v>462</v>
      </c>
      <c r="C4130" s="9"/>
      <c r="D4130" s="9"/>
      <c r="E4130" s="9">
        <v>185926.09</v>
      </c>
      <c r="F4130" s="9"/>
      <c r="G4130" s="9"/>
      <c r="H4130" s="9"/>
      <c r="I4130" s="9"/>
      <c r="J4130" s="9">
        <v>1732.52</v>
      </c>
      <c r="K4130" s="9"/>
      <c r="L4130" s="9"/>
      <c r="M4130" s="1">
        <f>SUM(Table4[[#This Row],[2016]:[2025]])</f>
        <v>187658.61</v>
      </c>
    </row>
    <row r="4131" spans="1:13" x14ac:dyDescent="0.25">
      <c r="A4131" s="3" t="s">
        <v>1787</v>
      </c>
      <c r="B4131" s="13" t="s">
        <v>53</v>
      </c>
      <c r="C4131" s="9"/>
      <c r="D4131" s="9"/>
      <c r="E4131" s="9">
        <v>189990</v>
      </c>
      <c r="F4131" s="9"/>
      <c r="G4131" s="9"/>
      <c r="H4131" s="9"/>
      <c r="I4131" s="9"/>
      <c r="J4131" s="9"/>
      <c r="K4131" s="9"/>
      <c r="L4131" s="9"/>
      <c r="M4131" s="1">
        <f>SUM(Table4[[#This Row],[2016]:[2025]])</f>
        <v>189990</v>
      </c>
    </row>
    <row r="4132" spans="1:13" x14ac:dyDescent="0.25">
      <c r="A4132" s="3" t="s">
        <v>2680</v>
      </c>
      <c r="B4132" s="13" t="s">
        <v>630</v>
      </c>
      <c r="C4132" s="9"/>
      <c r="D4132" s="9"/>
      <c r="E4132" s="9"/>
      <c r="F4132" s="9"/>
      <c r="G4132" s="9">
        <v>190000</v>
      </c>
      <c r="H4132" s="9"/>
      <c r="I4132" s="9"/>
      <c r="J4132" s="9"/>
      <c r="K4132" s="9"/>
      <c r="L4132" s="9"/>
      <c r="M4132" s="1">
        <f>SUM(Table4[[#This Row],[2016]:[2025]])</f>
        <v>190000</v>
      </c>
    </row>
    <row r="4133" spans="1:13" x14ac:dyDescent="0.25">
      <c r="A4133" s="3" t="s">
        <v>122</v>
      </c>
      <c r="B4133" s="13" t="s">
        <v>121</v>
      </c>
      <c r="C4133" s="9"/>
      <c r="D4133" s="9"/>
      <c r="E4133" s="9"/>
      <c r="F4133" s="9"/>
      <c r="G4133" s="9"/>
      <c r="H4133" s="9"/>
      <c r="I4133" s="9"/>
      <c r="J4133" s="9"/>
      <c r="K4133" s="9"/>
      <c r="L4133" s="9">
        <v>191182.5</v>
      </c>
      <c r="M4133" s="1">
        <f>SUM(Table4[[#This Row],[2016]:[2025]])</f>
        <v>191182.5</v>
      </c>
    </row>
    <row r="4134" spans="1:13" x14ac:dyDescent="0.25">
      <c r="A4134" s="3" t="s">
        <v>450</v>
      </c>
      <c r="B4134" s="13" t="s">
        <v>444</v>
      </c>
      <c r="C4134" s="9"/>
      <c r="D4134" s="9"/>
      <c r="E4134" s="9"/>
      <c r="F4134" s="9"/>
      <c r="G4134" s="9"/>
      <c r="H4134" s="9"/>
      <c r="I4134" s="9"/>
      <c r="J4134" s="9"/>
      <c r="K4134" s="9"/>
      <c r="L4134" s="9">
        <v>192000</v>
      </c>
      <c r="M4134" s="1">
        <f>SUM(Table4[[#This Row],[2016]:[2025]])</f>
        <v>192000</v>
      </c>
    </row>
    <row r="4135" spans="1:13" x14ac:dyDescent="0.25">
      <c r="A4135" s="3" t="s">
        <v>4261</v>
      </c>
      <c r="B4135" s="13" t="s">
        <v>15</v>
      </c>
      <c r="C4135" s="9"/>
      <c r="D4135" s="9"/>
      <c r="E4135" s="9"/>
      <c r="F4135" s="9"/>
      <c r="G4135" s="9"/>
      <c r="H4135" s="9"/>
      <c r="I4135" s="9"/>
      <c r="J4135" s="9"/>
      <c r="K4135" s="9">
        <v>193000</v>
      </c>
      <c r="L4135" s="9"/>
      <c r="M4135" s="1">
        <f>SUM(Table4[[#This Row],[2016]:[2025]])</f>
        <v>193000</v>
      </c>
    </row>
    <row r="4136" spans="1:13" x14ac:dyDescent="0.25">
      <c r="A4136" s="3" t="s">
        <v>2671</v>
      </c>
      <c r="B4136" s="13" t="s">
        <v>65</v>
      </c>
      <c r="C4136" s="9"/>
      <c r="D4136" s="9"/>
      <c r="E4136" s="9"/>
      <c r="F4136" s="9"/>
      <c r="G4136" s="9">
        <v>194000</v>
      </c>
      <c r="H4136" s="9"/>
      <c r="I4136" s="9"/>
      <c r="J4136" s="9"/>
      <c r="K4136" s="9"/>
      <c r="L4136" s="9"/>
      <c r="M4136" s="1">
        <f>SUM(Table4[[#This Row],[2016]:[2025]])</f>
        <v>194000</v>
      </c>
    </row>
    <row r="4137" spans="1:13" x14ac:dyDescent="0.25">
      <c r="A4137" s="3" t="s">
        <v>2669</v>
      </c>
      <c r="B4137" s="13" t="s">
        <v>694</v>
      </c>
      <c r="C4137" s="9"/>
      <c r="D4137" s="9"/>
      <c r="E4137" s="9"/>
      <c r="F4137" s="9"/>
      <c r="G4137" s="9">
        <v>195000</v>
      </c>
      <c r="H4137" s="9"/>
      <c r="I4137" s="9"/>
      <c r="J4137" s="9"/>
      <c r="K4137" s="9"/>
      <c r="L4137" s="9"/>
      <c r="M4137" s="1">
        <f>SUM(Table4[[#This Row],[2016]:[2025]])</f>
        <v>195000</v>
      </c>
    </row>
    <row r="4138" spans="1:13" x14ac:dyDescent="0.25">
      <c r="A4138" s="3" t="s">
        <v>3084</v>
      </c>
      <c r="B4138" s="13" t="s">
        <v>1935</v>
      </c>
      <c r="C4138" s="9"/>
      <c r="D4138" s="9"/>
      <c r="E4138" s="9"/>
      <c r="F4138" s="9"/>
      <c r="G4138" s="9"/>
      <c r="H4138" s="9"/>
      <c r="I4138" s="9">
        <v>195000</v>
      </c>
      <c r="J4138" s="9"/>
      <c r="K4138" s="9"/>
      <c r="L4138" s="9"/>
      <c r="M4138" s="1">
        <f>SUM(Table4[[#This Row],[2016]:[2025]])</f>
        <v>195000</v>
      </c>
    </row>
    <row r="4139" spans="1:13" x14ac:dyDescent="0.25">
      <c r="A4139" s="3" t="s">
        <v>1340</v>
      </c>
      <c r="B4139" s="13" t="s">
        <v>223</v>
      </c>
      <c r="C4139" s="9"/>
      <c r="D4139" s="9">
        <v>195000</v>
      </c>
      <c r="E4139" s="9"/>
      <c r="F4139" s="9"/>
      <c r="G4139" s="9"/>
      <c r="H4139" s="9"/>
      <c r="I4139" s="9"/>
      <c r="J4139" s="9"/>
      <c r="K4139" s="9"/>
      <c r="L4139" s="9"/>
      <c r="M4139" s="1">
        <f>SUM(Table4[[#This Row],[2016]:[2025]])</f>
        <v>195000</v>
      </c>
    </row>
    <row r="4140" spans="1:13" x14ac:dyDescent="0.25">
      <c r="A4140" s="3" t="s">
        <v>304</v>
      </c>
      <c r="B4140" s="13" t="s">
        <v>305</v>
      </c>
      <c r="C4140" s="9"/>
      <c r="D4140" s="9"/>
      <c r="E4140" s="9"/>
      <c r="F4140" s="9"/>
      <c r="G4140" s="9"/>
      <c r="H4140" s="9"/>
      <c r="I4140" s="9"/>
      <c r="J4140" s="9"/>
      <c r="K4140" s="9"/>
      <c r="L4140" s="9">
        <v>197462.09</v>
      </c>
      <c r="M4140" s="1">
        <f>SUM(Table4[[#This Row],[2016]:[2025]])</f>
        <v>197462.09</v>
      </c>
    </row>
    <row r="4141" spans="1:13" x14ac:dyDescent="0.25">
      <c r="A4141" s="3" t="s">
        <v>117</v>
      </c>
      <c r="B4141" s="13" t="s">
        <v>118</v>
      </c>
      <c r="C4141" s="9"/>
      <c r="D4141" s="9"/>
      <c r="E4141" s="9"/>
      <c r="F4141" s="9"/>
      <c r="G4141" s="9"/>
      <c r="H4141" s="9"/>
      <c r="I4141" s="9"/>
      <c r="J4141" s="9"/>
      <c r="K4141" s="9"/>
      <c r="L4141" s="9">
        <v>198000</v>
      </c>
      <c r="M4141" s="1">
        <f>SUM(Table4[[#This Row],[2016]:[2025]])</f>
        <v>198000</v>
      </c>
    </row>
    <row r="4142" spans="1:13" x14ac:dyDescent="0.25">
      <c r="A4142" s="3" t="s">
        <v>2213</v>
      </c>
      <c r="B4142" s="13" t="s">
        <v>444</v>
      </c>
      <c r="C4142" s="9"/>
      <c r="D4142" s="9"/>
      <c r="E4142" s="9"/>
      <c r="F4142" s="9">
        <v>198450</v>
      </c>
      <c r="G4142" s="9"/>
      <c r="H4142" s="9"/>
      <c r="I4142" s="9"/>
      <c r="J4142" s="9"/>
      <c r="K4142" s="9"/>
      <c r="L4142" s="9"/>
      <c r="M4142" s="1">
        <f>SUM(Table4[[#This Row],[2016]:[2025]])</f>
        <v>198450</v>
      </c>
    </row>
    <row r="4143" spans="1:13" x14ac:dyDescent="0.25">
      <c r="A4143" s="3" t="s">
        <v>2681</v>
      </c>
      <c r="B4143" s="13" t="s">
        <v>473</v>
      </c>
      <c r="C4143" s="9"/>
      <c r="D4143" s="9"/>
      <c r="E4143" s="9"/>
      <c r="F4143" s="9"/>
      <c r="G4143" s="9">
        <v>195000</v>
      </c>
      <c r="H4143" s="9"/>
      <c r="I4143" s="9"/>
      <c r="J4143" s="9">
        <v>3679.54</v>
      </c>
      <c r="K4143" s="9"/>
      <c r="L4143" s="9"/>
      <c r="M4143" s="1">
        <f>SUM(Table4[[#This Row],[2016]:[2025]])</f>
        <v>198679.54</v>
      </c>
    </row>
    <row r="4144" spans="1:13" x14ac:dyDescent="0.25">
      <c r="A4144" s="3" t="s">
        <v>4024</v>
      </c>
      <c r="B4144" s="13" t="s">
        <v>313</v>
      </c>
      <c r="C4144" s="9"/>
      <c r="D4144" s="9"/>
      <c r="E4144" s="9"/>
      <c r="F4144" s="9"/>
      <c r="G4144" s="9"/>
      <c r="H4144" s="9"/>
      <c r="I4144" s="9"/>
      <c r="J4144" s="9">
        <v>199000</v>
      </c>
      <c r="K4144" s="9"/>
      <c r="L4144" s="9"/>
      <c r="M4144" s="1">
        <f>SUM(Table4[[#This Row],[2016]:[2025]])</f>
        <v>199000</v>
      </c>
    </row>
    <row r="4145" spans="1:13" x14ac:dyDescent="0.25">
      <c r="A4145" s="3" t="s">
        <v>445</v>
      </c>
      <c r="B4145" s="13" t="s">
        <v>444</v>
      </c>
      <c r="C4145" s="9"/>
      <c r="D4145" s="9"/>
      <c r="E4145" s="9"/>
      <c r="F4145" s="9"/>
      <c r="G4145" s="9"/>
      <c r="H4145" s="9"/>
      <c r="I4145" s="9"/>
      <c r="J4145" s="9"/>
      <c r="K4145" s="9"/>
      <c r="L4145" s="9">
        <v>199890.83</v>
      </c>
      <c r="M4145" s="1">
        <f>SUM(Table4[[#This Row],[2016]:[2025]])</f>
        <v>199890.83</v>
      </c>
    </row>
    <row r="4146" spans="1:13" x14ac:dyDescent="0.25">
      <c r="A4146" s="3" t="s">
        <v>534</v>
      </c>
      <c r="B4146" s="13" t="s">
        <v>126</v>
      </c>
      <c r="C4146" s="9">
        <v>200000</v>
      </c>
      <c r="D4146" s="9"/>
      <c r="E4146" s="9"/>
      <c r="F4146" s="9"/>
      <c r="G4146" s="9"/>
      <c r="H4146" s="9"/>
      <c r="I4146" s="9"/>
      <c r="J4146" s="9"/>
      <c r="K4146" s="9"/>
      <c r="L4146" s="9"/>
      <c r="M4146" s="1">
        <f>SUM(Table4[[#This Row],[2016]:[2025]])</f>
        <v>200000</v>
      </c>
    </row>
    <row r="4147" spans="1:13" x14ac:dyDescent="0.25">
      <c r="A4147" s="3" t="s">
        <v>1669</v>
      </c>
      <c r="B4147" s="13" t="s">
        <v>313</v>
      </c>
      <c r="C4147" s="9"/>
      <c r="D4147" s="9"/>
      <c r="E4147" s="9">
        <v>200000</v>
      </c>
      <c r="F4147" s="9"/>
      <c r="G4147" s="9"/>
      <c r="H4147" s="9"/>
      <c r="I4147" s="9"/>
      <c r="J4147" s="9"/>
      <c r="K4147" s="9"/>
      <c r="L4147" s="9"/>
      <c r="M4147" s="1">
        <f>SUM(Table4[[#This Row],[2016]:[2025]])</f>
        <v>200000</v>
      </c>
    </row>
    <row r="4148" spans="1:13" x14ac:dyDescent="0.25">
      <c r="A4148" s="3" t="s">
        <v>390</v>
      </c>
      <c r="B4148" s="13" t="s">
        <v>380</v>
      </c>
      <c r="C4148" s="9"/>
      <c r="D4148" s="9"/>
      <c r="E4148" s="9"/>
      <c r="F4148" s="9"/>
      <c r="G4148" s="9"/>
      <c r="H4148" s="9"/>
      <c r="I4148" s="9"/>
      <c r="J4148" s="9"/>
      <c r="K4148" s="9"/>
      <c r="L4148" s="9">
        <v>200000</v>
      </c>
      <c r="M4148" s="1">
        <f>SUM(Table4[[#This Row],[2016]:[2025]])</f>
        <v>200000</v>
      </c>
    </row>
    <row r="4149" spans="1:13" x14ac:dyDescent="0.25">
      <c r="A4149" s="3" t="s">
        <v>4025</v>
      </c>
      <c r="B4149" s="13" t="s">
        <v>492</v>
      </c>
      <c r="C4149" s="9"/>
      <c r="D4149" s="9"/>
      <c r="E4149" s="9"/>
      <c r="F4149" s="9"/>
      <c r="G4149" s="9"/>
      <c r="H4149" s="9"/>
      <c r="I4149" s="9"/>
      <c r="J4149" s="9">
        <v>200000</v>
      </c>
      <c r="K4149" s="9"/>
      <c r="L4149" s="9"/>
      <c r="M4149" s="1">
        <f>SUM(Table4[[#This Row],[2016]:[2025]])</f>
        <v>200000</v>
      </c>
    </row>
    <row r="4150" spans="1:13" x14ac:dyDescent="0.25">
      <c r="A4150" s="3" t="s">
        <v>388</v>
      </c>
      <c r="B4150" s="13" t="s">
        <v>380</v>
      </c>
      <c r="C4150" s="9"/>
      <c r="D4150" s="9"/>
      <c r="E4150" s="9"/>
      <c r="F4150" s="9"/>
      <c r="G4150" s="9"/>
      <c r="H4150" s="9"/>
      <c r="I4150" s="9"/>
      <c r="J4150" s="9"/>
      <c r="K4150" s="9"/>
      <c r="L4150" s="9">
        <v>200000</v>
      </c>
      <c r="M4150" s="1">
        <f>SUM(Table4[[#This Row],[2016]:[2025]])</f>
        <v>200000</v>
      </c>
    </row>
    <row r="4151" spans="1:13" x14ac:dyDescent="0.25">
      <c r="A4151" s="3" t="s">
        <v>1284</v>
      </c>
      <c r="B4151" s="13" t="s">
        <v>313</v>
      </c>
      <c r="C4151" s="9"/>
      <c r="D4151" s="9">
        <v>200000</v>
      </c>
      <c r="E4151" s="9"/>
      <c r="F4151" s="9"/>
      <c r="G4151" s="9"/>
      <c r="H4151" s="9"/>
      <c r="I4151" s="9"/>
      <c r="J4151" s="9"/>
      <c r="K4151" s="9"/>
      <c r="L4151" s="9"/>
      <c r="M4151" s="1">
        <f>SUM(Table4[[#This Row],[2016]:[2025]])</f>
        <v>200000</v>
      </c>
    </row>
    <row r="4152" spans="1:13" x14ac:dyDescent="0.25">
      <c r="A4152" s="3" t="s">
        <v>316</v>
      </c>
      <c r="B4152" s="13" t="s">
        <v>313</v>
      </c>
      <c r="C4152" s="9"/>
      <c r="D4152" s="9"/>
      <c r="E4152" s="9"/>
      <c r="F4152" s="9"/>
      <c r="G4152" s="9"/>
      <c r="H4152" s="9"/>
      <c r="I4152" s="9"/>
      <c r="J4152" s="9"/>
      <c r="K4152" s="9"/>
      <c r="L4152" s="9">
        <v>200000</v>
      </c>
      <c r="M4152" s="1">
        <f>SUM(Table4[[#This Row],[2016]:[2025]])</f>
        <v>200000</v>
      </c>
    </row>
    <row r="4153" spans="1:13" x14ac:dyDescent="0.25">
      <c r="A4153" s="3" t="s">
        <v>1296</v>
      </c>
      <c r="B4153" s="13" t="s">
        <v>259</v>
      </c>
      <c r="C4153" s="9"/>
      <c r="D4153" s="9">
        <v>200000</v>
      </c>
      <c r="E4153" s="9"/>
      <c r="F4153" s="9"/>
      <c r="G4153" s="9"/>
      <c r="H4153" s="9"/>
      <c r="I4153" s="9"/>
      <c r="J4153" s="9"/>
      <c r="K4153" s="9"/>
      <c r="L4153" s="9"/>
      <c r="M4153" s="1">
        <f>SUM(Table4[[#This Row],[2016]:[2025]])</f>
        <v>200000</v>
      </c>
    </row>
    <row r="4154" spans="1:13" x14ac:dyDescent="0.25">
      <c r="A4154" s="3" t="s">
        <v>348</v>
      </c>
      <c r="B4154" s="13" t="s">
        <v>337</v>
      </c>
      <c r="C4154" s="9"/>
      <c r="D4154" s="9"/>
      <c r="E4154" s="9"/>
      <c r="F4154" s="9"/>
      <c r="G4154" s="9"/>
      <c r="H4154" s="9"/>
      <c r="I4154" s="9"/>
      <c r="J4154" s="9"/>
      <c r="K4154" s="9"/>
      <c r="L4154" s="9">
        <v>200000</v>
      </c>
      <c r="M4154" s="1">
        <f>SUM(Table4[[#This Row],[2016]:[2025]])</f>
        <v>200000</v>
      </c>
    </row>
    <row r="4155" spans="1:13" x14ac:dyDescent="0.25">
      <c r="A4155" s="3" t="s">
        <v>52</v>
      </c>
      <c r="B4155" s="13" t="s">
        <v>53</v>
      </c>
      <c r="C4155" s="9"/>
      <c r="D4155" s="9"/>
      <c r="E4155" s="9"/>
      <c r="F4155" s="9"/>
      <c r="G4155" s="9"/>
      <c r="H4155" s="9"/>
      <c r="I4155" s="9"/>
      <c r="J4155" s="9"/>
      <c r="K4155" s="9"/>
      <c r="L4155" s="9">
        <v>200000</v>
      </c>
      <c r="M4155" s="1">
        <f>SUM(Table4[[#This Row],[2016]:[2025]])</f>
        <v>200000</v>
      </c>
    </row>
    <row r="4156" spans="1:13" x14ac:dyDescent="0.25">
      <c r="A4156" s="3" t="s">
        <v>307</v>
      </c>
      <c r="B4156" s="13" t="s">
        <v>308</v>
      </c>
      <c r="C4156" s="9"/>
      <c r="D4156" s="9"/>
      <c r="E4156" s="9"/>
      <c r="F4156" s="9"/>
      <c r="G4156" s="9"/>
      <c r="H4156" s="9"/>
      <c r="I4156" s="9"/>
      <c r="J4156" s="9"/>
      <c r="K4156" s="9"/>
      <c r="L4156" s="9">
        <v>200000</v>
      </c>
      <c r="M4156" s="1">
        <f>SUM(Table4[[#This Row],[2016]:[2025]])</f>
        <v>200000</v>
      </c>
    </row>
    <row r="4157" spans="1:13" x14ac:dyDescent="0.25">
      <c r="A4157" s="3" t="s">
        <v>3109</v>
      </c>
      <c r="B4157" s="13" t="s">
        <v>259</v>
      </c>
      <c r="C4157" s="9"/>
      <c r="D4157" s="9"/>
      <c r="E4157" s="9"/>
      <c r="F4157" s="9"/>
      <c r="G4157" s="9"/>
      <c r="H4157" s="9"/>
      <c r="I4157" s="9">
        <v>200000</v>
      </c>
      <c r="J4157" s="9"/>
      <c r="K4157" s="9"/>
      <c r="L4157" s="9"/>
      <c r="M4157" s="1">
        <f>SUM(Table4[[#This Row],[2016]:[2025]])</f>
        <v>200000</v>
      </c>
    </row>
    <row r="4158" spans="1:13" x14ac:dyDescent="0.25">
      <c r="A4158" s="3" t="s">
        <v>1307</v>
      </c>
      <c r="B4158" s="13" t="s">
        <v>65</v>
      </c>
      <c r="C4158" s="9"/>
      <c r="D4158" s="9">
        <v>200000</v>
      </c>
      <c r="E4158" s="9"/>
      <c r="F4158" s="9"/>
      <c r="G4158" s="9"/>
      <c r="H4158" s="9"/>
      <c r="I4158" s="9"/>
      <c r="J4158" s="9"/>
      <c r="K4158" s="9"/>
      <c r="L4158" s="9"/>
      <c r="M4158" s="1">
        <f>SUM(Table4[[#This Row],[2016]:[2025]])</f>
        <v>200000</v>
      </c>
    </row>
    <row r="4159" spans="1:13" x14ac:dyDescent="0.25">
      <c r="A4159" s="3" t="s">
        <v>274</v>
      </c>
      <c r="B4159" s="13" t="s">
        <v>259</v>
      </c>
      <c r="C4159" s="9"/>
      <c r="D4159" s="9"/>
      <c r="E4159" s="9"/>
      <c r="F4159" s="9"/>
      <c r="G4159" s="9"/>
      <c r="H4159" s="9"/>
      <c r="I4159" s="9"/>
      <c r="J4159" s="9"/>
      <c r="K4159" s="9"/>
      <c r="L4159" s="9">
        <v>200000</v>
      </c>
      <c r="M4159" s="1">
        <f>SUM(Table4[[#This Row],[2016]:[2025]])</f>
        <v>200000</v>
      </c>
    </row>
    <row r="4160" spans="1:13" x14ac:dyDescent="0.25">
      <c r="A4160" s="3" t="s">
        <v>1750</v>
      </c>
      <c r="B4160" s="13" t="s">
        <v>380</v>
      </c>
      <c r="C4160" s="9"/>
      <c r="D4160" s="9"/>
      <c r="E4160" s="9">
        <v>200000</v>
      </c>
      <c r="F4160" s="9"/>
      <c r="G4160" s="9"/>
      <c r="H4160" s="9"/>
      <c r="I4160" s="9"/>
      <c r="J4160" s="9"/>
      <c r="K4160" s="9"/>
      <c r="L4160" s="9"/>
      <c r="M4160" s="1">
        <f>SUM(Table4[[#This Row],[2016]:[2025]])</f>
        <v>200000</v>
      </c>
    </row>
    <row r="4161" spans="1:13" x14ac:dyDescent="0.25">
      <c r="A4161" s="3" t="s">
        <v>386</v>
      </c>
      <c r="B4161" s="13" t="s">
        <v>380</v>
      </c>
      <c r="C4161" s="9"/>
      <c r="D4161" s="9"/>
      <c r="E4161" s="9"/>
      <c r="F4161" s="9"/>
      <c r="G4161" s="9"/>
      <c r="H4161" s="9"/>
      <c r="I4161" s="9"/>
      <c r="J4161" s="9"/>
      <c r="K4161" s="9"/>
      <c r="L4161" s="9">
        <v>200000</v>
      </c>
      <c r="M4161" s="1">
        <f>SUM(Table4[[#This Row],[2016]:[2025]])</f>
        <v>200000</v>
      </c>
    </row>
    <row r="4162" spans="1:13" x14ac:dyDescent="0.25">
      <c r="A4162" s="3" t="s">
        <v>315</v>
      </c>
      <c r="B4162" s="13" t="s">
        <v>313</v>
      </c>
      <c r="C4162" s="9"/>
      <c r="D4162" s="9"/>
      <c r="E4162" s="9"/>
      <c r="F4162" s="9"/>
      <c r="G4162" s="9"/>
      <c r="H4162" s="9"/>
      <c r="I4162" s="9"/>
      <c r="J4162" s="9"/>
      <c r="K4162" s="9"/>
      <c r="L4162" s="9">
        <v>200000</v>
      </c>
      <c r="M4162" s="1">
        <f>SUM(Table4[[#This Row],[2016]:[2025]])</f>
        <v>200000</v>
      </c>
    </row>
    <row r="4163" spans="1:13" x14ac:dyDescent="0.25">
      <c r="A4163" s="3" t="s">
        <v>314</v>
      </c>
      <c r="B4163" s="13" t="s">
        <v>313</v>
      </c>
      <c r="C4163" s="9"/>
      <c r="D4163" s="9"/>
      <c r="E4163" s="9"/>
      <c r="F4163" s="9"/>
      <c r="G4163" s="9"/>
      <c r="H4163" s="9"/>
      <c r="I4163" s="9"/>
      <c r="J4163" s="9"/>
      <c r="K4163" s="9"/>
      <c r="L4163" s="9">
        <v>200000</v>
      </c>
      <c r="M4163" s="1">
        <f>SUM(Table4[[#This Row],[2016]:[2025]])</f>
        <v>200000</v>
      </c>
    </row>
    <row r="4164" spans="1:13" x14ac:dyDescent="0.25">
      <c r="A4164" s="3" t="s">
        <v>389</v>
      </c>
      <c r="B4164" s="13" t="s">
        <v>380</v>
      </c>
      <c r="C4164" s="9"/>
      <c r="D4164" s="9"/>
      <c r="E4164" s="9"/>
      <c r="F4164" s="9"/>
      <c r="G4164" s="9"/>
      <c r="H4164" s="9"/>
      <c r="I4164" s="9"/>
      <c r="J4164" s="9"/>
      <c r="K4164" s="9"/>
      <c r="L4164" s="9">
        <v>200000</v>
      </c>
      <c r="M4164" s="1">
        <f>SUM(Table4[[#This Row],[2016]:[2025]])</f>
        <v>200000</v>
      </c>
    </row>
    <row r="4165" spans="1:13" x14ac:dyDescent="0.25">
      <c r="A4165" s="3" t="s">
        <v>451</v>
      </c>
      <c r="B4165" s="13" t="s">
        <v>444</v>
      </c>
      <c r="C4165" s="9"/>
      <c r="D4165" s="9"/>
      <c r="E4165" s="9"/>
      <c r="F4165" s="9"/>
      <c r="G4165" s="9"/>
      <c r="H4165" s="9"/>
      <c r="I4165" s="9"/>
      <c r="J4165" s="9"/>
      <c r="K4165" s="9"/>
      <c r="L4165" s="9">
        <v>200000</v>
      </c>
      <c r="M4165" s="1">
        <f>SUM(Table4[[#This Row],[2016]:[2025]])</f>
        <v>200000</v>
      </c>
    </row>
    <row r="4166" spans="1:13" x14ac:dyDescent="0.25">
      <c r="A4166" s="3" t="s">
        <v>844</v>
      </c>
      <c r="B4166" s="13" t="s">
        <v>444</v>
      </c>
      <c r="C4166" s="9">
        <v>200000</v>
      </c>
      <c r="D4166" s="9"/>
      <c r="E4166" s="9"/>
      <c r="F4166" s="9"/>
      <c r="G4166" s="9"/>
      <c r="H4166" s="9"/>
      <c r="I4166" s="9"/>
      <c r="J4166" s="9"/>
      <c r="K4166" s="9"/>
      <c r="L4166" s="9"/>
      <c r="M4166" s="1">
        <f>SUM(Table4[[#This Row],[2016]:[2025]])</f>
        <v>200000</v>
      </c>
    </row>
    <row r="4167" spans="1:13" x14ac:dyDescent="0.25">
      <c r="A4167" s="3" t="s">
        <v>258</v>
      </c>
      <c r="B4167" s="13" t="s">
        <v>259</v>
      </c>
      <c r="C4167" s="9"/>
      <c r="D4167" s="9"/>
      <c r="E4167" s="9"/>
      <c r="F4167" s="9"/>
      <c r="G4167" s="9"/>
      <c r="H4167" s="9"/>
      <c r="I4167" s="9"/>
      <c r="J4167" s="9"/>
      <c r="K4167" s="9">
        <v>100000</v>
      </c>
      <c r="L4167" s="9">
        <v>100000</v>
      </c>
      <c r="M4167" s="1">
        <f>SUM(Table4[[#This Row],[2016]:[2025]])</f>
        <v>200000</v>
      </c>
    </row>
    <row r="4168" spans="1:13" x14ac:dyDescent="0.25">
      <c r="A4168" s="3" t="s">
        <v>4521</v>
      </c>
      <c r="B4168" s="13" t="s">
        <v>113</v>
      </c>
      <c r="C4168" s="9"/>
      <c r="D4168" s="9"/>
      <c r="E4168" s="9"/>
      <c r="F4168" s="9"/>
      <c r="G4168" s="9"/>
      <c r="H4168" s="9"/>
      <c r="I4168" s="9"/>
      <c r="J4168" s="9"/>
      <c r="K4168" s="9">
        <v>200000</v>
      </c>
      <c r="L4168" s="9"/>
      <c r="M4168" s="1">
        <f>SUM(Table4[[#This Row],[2016]:[2025]])</f>
        <v>200000</v>
      </c>
    </row>
    <row r="4169" spans="1:13" x14ac:dyDescent="0.25">
      <c r="A4169" s="3" t="s">
        <v>402</v>
      </c>
      <c r="B4169" s="13" t="s">
        <v>403</v>
      </c>
      <c r="C4169" s="9"/>
      <c r="D4169" s="9"/>
      <c r="E4169" s="9"/>
      <c r="F4169" s="9"/>
      <c r="G4169" s="9"/>
      <c r="H4169" s="9"/>
      <c r="I4169" s="9"/>
      <c r="J4169" s="9"/>
      <c r="K4169" s="9"/>
      <c r="L4169" s="9">
        <v>200000</v>
      </c>
      <c r="M4169" s="1">
        <f>SUM(Table4[[#This Row],[2016]:[2025]])</f>
        <v>200000</v>
      </c>
    </row>
    <row r="4170" spans="1:13" x14ac:dyDescent="0.25">
      <c r="A4170" s="3" t="s">
        <v>436</v>
      </c>
      <c r="B4170" s="13" t="s">
        <v>437</v>
      </c>
      <c r="C4170" s="9"/>
      <c r="D4170" s="9"/>
      <c r="E4170" s="9"/>
      <c r="F4170" s="9"/>
      <c r="G4170" s="9"/>
      <c r="H4170" s="9"/>
      <c r="I4170" s="9"/>
      <c r="J4170" s="9"/>
      <c r="K4170" s="9"/>
      <c r="L4170" s="9">
        <v>200000</v>
      </c>
      <c r="M4170" s="1">
        <f>SUM(Table4[[#This Row],[2016]:[2025]])</f>
        <v>200000</v>
      </c>
    </row>
    <row r="4171" spans="1:13" x14ac:dyDescent="0.25">
      <c r="A4171" s="3" t="s">
        <v>1472</v>
      </c>
      <c r="B4171" s="13" t="s">
        <v>22</v>
      </c>
      <c r="C4171" s="9"/>
      <c r="D4171" s="9">
        <v>200000</v>
      </c>
      <c r="E4171" s="9"/>
      <c r="F4171" s="9"/>
      <c r="G4171" s="9"/>
      <c r="H4171" s="9"/>
      <c r="I4171" s="9"/>
      <c r="J4171" s="9"/>
      <c r="K4171" s="9"/>
      <c r="L4171" s="9"/>
      <c r="M4171" s="1">
        <f>SUM(Table4[[#This Row],[2016]:[2025]])</f>
        <v>200000</v>
      </c>
    </row>
    <row r="4172" spans="1:13" x14ac:dyDescent="0.25">
      <c r="A4172" s="3" t="s">
        <v>236</v>
      </c>
      <c r="B4172" s="13" t="s">
        <v>233</v>
      </c>
      <c r="C4172" s="9"/>
      <c r="D4172" s="9"/>
      <c r="E4172" s="9"/>
      <c r="F4172" s="9"/>
      <c r="G4172" s="9"/>
      <c r="H4172" s="9"/>
      <c r="I4172" s="9"/>
      <c r="J4172" s="9"/>
      <c r="K4172" s="9"/>
      <c r="L4172" s="9">
        <v>200000</v>
      </c>
      <c r="M4172" s="1">
        <f>SUM(Table4[[#This Row],[2016]:[2025]])</f>
        <v>200000</v>
      </c>
    </row>
    <row r="4173" spans="1:13" x14ac:dyDescent="0.25">
      <c r="A4173" s="3" t="s">
        <v>2552</v>
      </c>
      <c r="B4173" s="13" t="s">
        <v>492</v>
      </c>
      <c r="C4173" s="9"/>
      <c r="D4173" s="9"/>
      <c r="E4173" s="9"/>
      <c r="F4173" s="9">
        <v>170000</v>
      </c>
      <c r="G4173" s="9"/>
      <c r="H4173" s="9"/>
      <c r="I4173" s="9"/>
      <c r="J4173" s="9">
        <v>30000</v>
      </c>
      <c r="K4173" s="9"/>
      <c r="L4173" s="9"/>
      <c r="M4173" s="1">
        <f>SUM(Table4[[#This Row],[2016]:[2025]])</f>
        <v>200000</v>
      </c>
    </row>
    <row r="4174" spans="1:13" x14ac:dyDescent="0.25">
      <c r="A4174" s="3" t="s">
        <v>79</v>
      </c>
      <c r="B4174" s="13" t="s">
        <v>80</v>
      </c>
      <c r="C4174" s="9"/>
      <c r="D4174" s="9"/>
      <c r="E4174" s="9"/>
      <c r="F4174" s="9"/>
      <c r="G4174" s="9"/>
      <c r="H4174" s="9"/>
      <c r="I4174" s="9"/>
      <c r="J4174" s="9"/>
      <c r="K4174" s="9"/>
      <c r="L4174" s="9">
        <v>200000</v>
      </c>
      <c r="M4174" s="1">
        <f>SUM(Table4[[#This Row],[2016]:[2025]])</f>
        <v>200000</v>
      </c>
    </row>
    <row r="4175" spans="1:13" x14ac:dyDescent="0.25">
      <c r="A4175" s="3" t="s">
        <v>471</v>
      </c>
      <c r="B4175" s="13" t="s">
        <v>470</v>
      </c>
      <c r="C4175" s="9"/>
      <c r="D4175" s="9"/>
      <c r="E4175" s="9"/>
      <c r="F4175" s="9"/>
      <c r="G4175" s="9"/>
      <c r="H4175" s="9"/>
      <c r="I4175" s="9"/>
      <c r="J4175" s="9"/>
      <c r="K4175" s="9"/>
      <c r="L4175" s="9">
        <v>200000</v>
      </c>
      <c r="M4175" s="1">
        <f>SUM(Table4[[#This Row],[2016]:[2025]])</f>
        <v>200000</v>
      </c>
    </row>
    <row r="4176" spans="1:13" x14ac:dyDescent="0.25">
      <c r="A4176" s="3" t="s">
        <v>2593</v>
      </c>
      <c r="B4176" s="13" t="s">
        <v>366</v>
      </c>
      <c r="C4176" s="9"/>
      <c r="D4176" s="9"/>
      <c r="E4176" s="9"/>
      <c r="F4176" s="9">
        <v>200000</v>
      </c>
      <c r="G4176" s="9"/>
      <c r="H4176" s="9"/>
      <c r="I4176" s="9"/>
      <c r="J4176" s="9"/>
      <c r="K4176" s="9"/>
      <c r="L4176" s="9"/>
      <c r="M4176" s="1">
        <f>SUM(Table4[[#This Row],[2016]:[2025]])</f>
        <v>200000</v>
      </c>
    </row>
    <row r="4177" spans="1:13" x14ac:dyDescent="0.25">
      <c r="A4177" s="3" t="s">
        <v>184</v>
      </c>
      <c r="B4177" s="13" t="s">
        <v>185</v>
      </c>
      <c r="C4177" s="9"/>
      <c r="D4177" s="9"/>
      <c r="E4177" s="9"/>
      <c r="F4177" s="9"/>
      <c r="G4177" s="9"/>
      <c r="H4177" s="9"/>
      <c r="I4177" s="9"/>
      <c r="J4177" s="9"/>
      <c r="K4177" s="9"/>
      <c r="L4177" s="9">
        <v>200000</v>
      </c>
      <c r="M4177" s="1">
        <f>SUM(Table4[[#This Row],[2016]:[2025]])</f>
        <v>200000</v>
      </c>
    </row>
    <row r="4178" spans="1:13" x14ac:dyDescent="0.25">
      <c r="A4178" s="3" t="s">
        <v>1563</v>
      </c>
      <c r="B4178" s="13" t="s">
        <v>444</v>
      </c>
      <c r="C4178" s="9"/>
      <c r="D4178" s="9">
        <v>200000</v>
      </c>
      <c r="E4178" s="9"/>
      <c r="F4178" s="9"/>
      <c r="G4178" s="9"/>
      <c r="H4178" s="9"/>
      <c r="I4178" s="9"/>
      <c r="J4178" s="9"/>
      <c r="K4178" s="9"/>
      <c r="L4178" s="9"/>
      <c r="M4178" s="1">
        <f>SUM(Table4[[#This Row],[2016]:[2025]])</f>
        <v>200000</v>
      </c>
    </row>
    <row r="4179" spans="1:13" x14ac:dyDescent="0.25">
      <c r="A4179" s="3" t="s">
        <v>127</v>
      </c>
      <c r="B4179" s="13" t="s">
        <v>126</v>
      </c>
      <c r="C4179" s="9"/>
      <c r="D4179" s="9"/>
      <c r="E4179" s="9"/>
      <c r="F4179" s="9"/>
      <c r="G4179" s="9"/>
      <c r="H4179" s="9"/>
      <c r="I4179" s="9"/>
      <c r="J4179" s="9"/>
      <c r="K4179" s="9"/>
      <c r="L4179" s="9">
        <v>200000</v>
      </c>
      <c r="M4179" s="1">
        <f>SUM(Table4[[#This Row],[2016]:[2025]])</f>
        <v>200000</v>
      </c>
    </row>
    <row r="4180" spans="1:13" x14ac:dyDescent="0.25">
      <c r="A4180" s="3" t="s">
        <v>1913</v>
      </c>
      <c r="B4180" s="13" t="s">
        <v>95</v>
      </c>
      <c r="C4180" s="9"/>
      <c r="D4180" s="9"/>
      <c r="E4180" s="9">
        <v>95070</v>
      </c>
      <c r="F4180" s="9"/>
      <c r="G4180" s="9"/>
      <c r="H4180" s="9"/>
      <c r="I4180" s="9"/>
      <c r="J4180" s="9"/>
      <c r="K4180" s="9">
        <v>106980.97</v>
      </c>
      <c r="L4180" s="9"/>
      <c r="M4180" s="1">
        <f>SUM(Table4[[#This Row],[2016]:[2025]])</f>
        <v>202050.97</v>
      </c>
    </row>
    <row r="4181" spans="1:13" x14ac:dyDescent="0.25">
      <c r="A4181" s="3" t="s">
        <v>212</v>
      </c>
      <c r="B4181" s="13" t="s">
        <v>213</v>
      </c>
      <c r="C4181" s="9"/>
      <c r="D4181" s="9"/>
      <c r="E4181" s="9"/>
      <c r="F4181" s="9"/>
      <c r="G4181" s="9"/>
      <c r="H4181" s="9"/>
      <c r="I4181" s="9"/>
      <c r="J4181" s="9">
        <v>16000</v>
      </c>
      <c r="K4181" s="9"/>
      <c r="L4181" s="9">
        <v>200000</v>
      </c>
      <c r="M4181" s="1">
        <f>SUM(Table4[[#This Row],[2016]:[2025]])</f>
        <v>216000</v>
      </c>
    </row>
    <row r="4182" spans="1:13" x14ac:dyDescent="0.25">
      <c r="A4182" s="3" t="s">
        <v>3162</v>
      </c>
      <c r="B4182" s="13" t="s">
        <v>3163</v>
      </c>
      <c r="C4182" s="9"/>
      <c r="D4182" s="9"/>
      <c r="E4182" s="9"/>
      <c r="F4182" s="9"/>
      <c r="G4182" s="9"/>
      <c r="H4182" s="9"/>
      <c r="I4182" s="9">
        <v>177000</v>
      </c>
      <c r="J4182" s="9">
        <v>39600</v>
      </c>
      <c r="K4182" s="9"/>
      <c r="L4182" s="9"/>
      <c r="M4182" s="1">
        <f>SUM(Table4[[#This Row],[2016]:[2025]])</f>
        <v>216600</v>
      </c>
    </row>
    <row r="4183" spans="1:13" x14ac:dyDescent="0.25">
      <c r="A4183" s="3" t="s">
        <v>1791</v>
      </c>
      <c r="B4183" s="13" t="s">
        <v>7</v>
      </c>
      <c r="C4183" s="9"/>
      <c r="D4183" s="9"/>
      <c r="E4183" s="9">
        <v>220000</v>
      </c>
      <c r="F4183" s="9"/>
      <c r="G4183" s="9"/>
      <c r="H4183" s="9"/>
      <c r="I4183" s="9"/>
      <c r="J4183" s="9"/>
      <c r="K4183" s="9"/>
      <c r="L4183" s="9"/>
      <c r="M4183" s="1">
        <f>SUM(Table4[[#This Row],[2016]:[2025]])</f>
        <v>220000</v>
      </c>
    </row>
    <row r="4184" spans="1:13" x14ac:dyDescent="0.25">
      <c r="A4184" s="3" t="s">
        <v>972</v>
      </c>
      <c r="B4184" s="13" t="s">
        <v>259</v>
      </c>
      <c r="C4184" s="9">
        <v>20000</v>
      </c>
      <c r="D4184" s="9">
        <v>200000</v>
      </c>
      <c r="E4184" s="9"/>
      <c r="F4184" s="9"/>
      <c r="G4184" s="9"/>
      <c r="H4184" s="9"/>
      <c r="I4184" s="9"/>
      <c r="J4184" s="9"/>
      <c r="K4184" s="9"/>
      <c r="L4184" s="9"/>
      <c r="M4184" s="1">
        <f>SUM(Table4[[#This Row],[2016]:[2025]])</f>
        <v>220000</v>
      </c>
    </row>
    <row r="4185" spans="1:13" x14ac:dyDescent="0.25">
      <c r="A4185" s="3" t="s">
        <v>958</v>
      </c>
      <c r="B4185" s="13" t="s">
        <v>22</v>
      </c>
      <c r="C4185" s="9">
        <v>15000</v>
      </c>
      <c r="D4185" s="9">
        <v>199900</v>
      </c>
      <c r="E4185" s="9"/>
      <c r="F4185" s="9"/>
      <c r="G4185" s="9"/>
      <c r="H4185" s="9"/>
      <c r="I4185" s="9"/>
      <c r="J4185" s="9"/>
      <c r="K4185" s="9"/>
      <c r="L4185" s="9">
        <v>6552</v>
      </c>
      <c r="M4185" s="1">
        <f>SUM(Table4[[#This Row],[2016]:[2025]])</f>
        <v>221452</v>
      </c>
    </row>
    <row r="4186" spans="1:13" x14ac:dyDescent="0.25">
      <c r="A4186" s="3" t="s">
        <v>2067</v>
      </c>
      <c r="B4186" s="13" t="s">
        <v>3</v>
      </c>
      <c r="C4186" s="9"/>
      <c r="D4186" s="9"/>
      <c r="E4186" s="9"/>
      <c r="F4186" s="9">
        <v>197537</v>
      </c>
      <c r="G4186" s="9"/>
      <c r="H4186" s="9"/>
      <c r="I4186" s="9"/>
      <c r="J4186" s="9">
        <v>30000</v>
      </c>
      <c r="K4186" s="9"/>
      <c r="L4186" s="9"/>
      <c r="M4186" s="1">
        <f>SUM(Table4[[#This Row],[2016]:[2025]])</f>
        <v>227537</v>
      </c>
    </row>
    <row r="4187" spans="1:13" x14ac:dyDescent="0.25">
      <c r="A4187" s="3" t="s">
        <v>1560</v>
      </c>
      <c r="B4187" s="13" t="s">
        <v>39</v>
      </c>
      <c r="C4187" s="9"/>
      <c r="D4187" s="9">
        <v>200000</v>
      </c>
      <c r="E4187" s="9"/>
      <c r="F4187" s="9"/>
      <c r="G4187" s="9"/>
      <c r="H4187" s="9"/>
      <c r="I4187" s="9">
        <v>30000</v>
      </c>
      <c r="J4187" s="9"/>
      <c r="K4187" s="9"/>
      <c r="L4187" s="9"/>
      <c r="M4187" s="1">
        <f>SUM(Table4[[#This Row],[2016]:[2025]])</f>
        <v>230000</v>
      </c>
    </row>
    <row r="4188" spans="1:13" x14ac:dyDescent="0.25">
      <c r="A4188" s="3" t="s">
        <v>1246</v>
      </c>
      <c r="B4188" s="13" t="s">
        <v>259</v>
      </c>
      <c r="C4188" s="9"/>
      <c r="D4188" s="9">
        <v>200000</v>
      </c>
      <c r="E4188" s="9">
        <v>35000</v>
      </c>
      <c r="F4188" s="9"/>
      <c r="G4188" s="9"/>
      <c r="H4188" s="9"/>
      <c r="I4188" s="9"/>
      <c r="J4188" s="9"/>
      <c r="K4188" s="9"/>
      <c r="L4188" s="9"/>
      <c r="M4188" s="1">
        <f>SUM(Table4[[#This Row],[2016]:[2025]])</f>
        <v>235000</v>
      </c>
    </row>
    <row r="4189" spans="1:13" x14ac:dyDescent="0.25">
      <c r="A4189" s="3" t="s">
        <v>1207</v>
      </c>
      <c r="B4189" s="13" t="s">
        <v>223</v>
      </c>
      <c r="C4189" s="9"/>
      <c r="D4189" s="9">
        <v>200000</v>
      </c>
      <c r="E4189" s="9"/>
      <c r="F4189" s="9"/>
      <c r="G4189" s="9"/>
      <c r="H4189" s="9"/>
      <c r="I4189" s="9"/>
      <c r="J4189" s="9">
        <v>38000</v>
      </c>
      <c r="K4189" s="9"/>
      <c r="L4189" s="9"/>
      <c r="M4189" s="1">
        <f>SUM(Table4[[#This Row],[2016]:[2025]])</f>
        <v>238000</v>
      </c>
    </row>
    <row r="4190" spans="1:13" x14ac:dyDescent="0.25">
      <c r="A4190" s="3" t="s">
        <v>2578</v>
      </c>
      <c r="B4190" s="13" t="s">
        <v>313</v>
      </c>
      <c r="C4190" s="9"/>
      <c r="D4190" s="9"/>
      <c r="E4190" s="9"/>
      <c r="F4190" s="9">
        <v>239776</v>
      </c>
      <c r="G4190" s="9"/>
      <c r="H4190" s="9"/>
      <c r="I4190" s="9"/>
      <c r="J4190" s="9"/>
      <c r="K4190" s="9"/>
      <c r="L4190" s="9"/>
      <c r="M4190" s="1">
        <f>SUM(Table4[[#This Row],[2016]:[2025]])</f>
        <v>239776</v>
      </c>
    </row>
    <row r="4191" spans="1:13" x14ac:dyDescent="0.25">
      <c r="A4191" s="3" t="s">
        <v>86</v>
      </c>
      <c r="B4191" s="13" t="s">
        <v>84</v>
      </c>
      <c r="C4191" s="9"/>
      <c r="D4191" s="9"/>
      <c r="E4191" s="9"/>
      <c r="F4191" s="9"/>
      <c r="G4191" s="9"/>
      <c r="H4191" s="9"/>
      <c r="I4191" s="9">
        <v>24000</v>
      </c>
      <c r="J4191" s="9"/>
      <c r="K4191" s="9">
        <v>75211</v>
      </c>
      <c r="L4191" s="9">
        <v>150000</v>
      </c>
      <c r="M4191" s="1">
        <f>SUM(Table4[[#This Row],[2016]:[2025]])</f>
        <v>249211</v>
      </c>
    </row>
    <row r="4192" spans="1:13" x14ac:dyDescent="0.25">
      <c r="A4192" s="3" t="s">
        <v>570</v>
      </c>
      <c r="B4192" s="13" t="s">
        <v>109</v>
      </c>
      <c r="C4192" s="9">
        <v>250000</v>
      </c>
      <c r="D4192" s="9"/>
      <c r="E4192" s="9"/>
      <c r="F4192" s="9"/>
      <c r="G4192" s="9"/>
      <c r="H4192" s="9"/>
      <c r="I4192" s="9"/>
      <c r="J4192" s="9"/>
      <c r="K4192" s="9"/>
      <c r="L4192" s="9"/>
      <c r="M4192" s="1">
        <f>SUM(Table4[[#This Row],[2016]:[2025]])</f>
        <v>250000</v>
      </c>
    </row>
    <row r="4193" spans="1:13" x14ac:dyDescent="0.25">
      <c r="A4193" s="3" t="s">
        <v>2135</v>
      </c>
      <c r="B4193" s="13" t="s">
        <v>313</v>
      </c>
      <c r="C4193" s="9"/>
      <c r="D4193" s="9"/>
      <c r="E4193" s="9"/>
      <c r="F4193" s="9">
        <v>250000</v>
      </c>
      <c r="G4193" s="9"/>
      <c r="H4193" s="9"/>
      <c r="I4193" s="9"/>
      <c r="J4193" s="9"/>
      <c r="K4193" s="9"/>
      <c r="L4193" s="9"/>
      <c r="M4193" s="1">
        <f>SUM(Table4[[#This Row],[2016]:[2025]])</f>
        <v>250000</v>
      </c>
    </row>
    <row r="4194" spans="1:13" x14ac:dyDescent="0.25">
      <c r="A4194" s="3" t="s">
        <v>1666</v>
      </c>
      <c r="B4194" s="13" t="s">
        <v>219</v>
      </c>
      <c r="C4194" s="9"/>
      <c r="D4194" s="9"/>
      <c r="E4194" s="9">
        <v>250000</v>
      </c>
      <c r="F4194" s="9"/>
      <c r="G4194" s="9"/>
      <c r="H4194" s="9"/>
      <c r="I4194" s="9"/>
      <c r="J4194" s="9"/>
      <c r="K4194" s="9"/>
      <c r="L4194" s="9"/>
      <c r="M4194" s="1">
        <f>SUM(Table4[[#This Row],[2016]:[2025]])</f>
        <v>250000</v>
      </c>
    </row>
    <row r="4195" spans="1:13" x14ac:dyDescent="0.25">
      <c r="A4195" s="3" t="s">
        <v>2993</v>
      </c>
      <c r="B4195" s="13" t="s">
        <v>2994</v>
      </c>
      <c r="C4195" s="9"/>
      <c r="D4195" s="9"/>
      <c r="E4195" s="9"/>
      <c r="F4195" s="9"/>
      <c r="G4195" s="9"/>
      <c r="H4195" s="9"/>
      <c r="I4195" s="9">
        <v>250000</v>
      </c>
      <c r="J4195" s="9"/>
      <c r="K4195" s="9"/>
      <c r="L4195" s="9"/>
      <c r="M4195" s="1">
        <f>SUM(Table4[[#This Row],[2016]:[2025]])</f>
        <v>250000</v>
      </c>
    </row>
    <row r="4196" spans="1:13" x14ac:dyDescent="0.25">
      <c r="A4196" s="3" t="s">
        <v>1264</v>
      </c>
      <c r="B4196" s="13" t="s">
        <v>432</v>
      </c>
      <c r="C4196" s="9"/>
      <c r="D4196" s="9">
        <v>250000</v>
      </c>
      <c r="E4196" s="9"/>
      <c r="F4196" s="9"/>
      <c r="G4196" s="9"/>
      <c r="H4196" s="9"/>
      <c r="I4196" s="9"/>
      <c r="J4196" s="9"/>
      <c r="K4196" s="9"/>
      <c r="L4196" s="9"/>
      <c r="M4196" s="1">
        <f>SUM(Table4[[#This Row],[2016]:[2025]])</f>
        <v>250000</v>
      </c>
    </row>
    <row r="4197" spans="1:13" x14ac:dyDescent="0.25">
      <c r="A4197" s="3" t="s">
        <v>4026</v>
      </c>
      <c r="B4197" s="13" t="s">
        <v>39</v>
      </c>
      <c r="C4197" s="9"/>
      <c r="D4197" s="9"/>
      <c r="E4197" s="9"/>
      <c r="F4197" s="9"/>
      <c r="G4197" s="9"/>
      <c r="H4197" s="9"/>
      <c r="I4197" s="9"/>
      <c r="J4197" s="9">
        <v>250000</v>
      </c>
      <c r="K4197" s="9"/>
      <c r="L4197" s="9"/>
      <c r="M4197" s="1">
        <f>SUM(Table4[[#This Row],[2016]:[2025]])</f>
        <v>250000</v>
      </c>
    </row>
    <row r="4198" spans="1:13" x14ac:dyDescent="0.25">
      <c r="A4198" s="3" t="s">
        <v>4027</v>
      </c>
      <c r="B4198" s="13" t="s">
        <v>415</v>
      </c>
      <c r="C4198" s="9"/>
      <c r="D4198" s="9"/>
      <c r="E4198" s="9"/>
      <c r="F4198" s="9"/>
      <c r="G4198" s="9"/>
      <c r="H4198" s="9"/>
      <c r="I4198" s="9"/>
      <c r="J4198" s="9">
        <v>250000</v>
      </c>
      <c r="K4198" s="9"/>
      <c r="L4198" s="9"/>
      <c r="M4198" s="1">
        <f>SUM(Table4[[#This Row],[2016]:[2025]])</f>
        <v>250000</v>
      </c>
    </row>
    <row r="4199" spans="1:13" x14ac:dyDescent="0.25">
      <c r="A4199" s="3" t="s">
        <v>2299</v>
      </c>
      <c r="B4199" s="13" t="s">
        <v>259</v>
      </c>
      <c r="C4199" s="9"/>
      <c r="D4199" s="9"/>
      <c r="E4199" s="9"/>
      <c r="F4199" s="9">
        <v>250000</v>
      </c>
      <c r="G4199" s="9"/>
      <c r="H4199" s="9"/>
      <c r="I4199" s="9"/>
      <c r="J4199" s="9"/>
      <c r="K4199" s="9"/>
      <c r="L4199" s="9"/>
      <c r="M4199" s="1">
        <f>SUM(Table4[[#This Row],[2016]:[2025]])</f>
        <v>250000</v>
      </c>
    </row>
    <row r="4200" spans="1:13" x14ac:dyDescent="0.25">
      <c r="A4200" s="3" t="s">
        <v>1749</v>
      </c>
      <c r="B4200" s="13" t="s">
        <v>84</v>
      </c>
      <c r="C4200" s="9"/>
      <c r="D4200" s="9"/>
      <c r="E4200" s="9">
        <v>250000</v>
      </c>
      <c r="F4200" s="9"/>
      <c r="G4200" s="9"/>
      <c r="H4200" s="9"/>
      <c r="I4200" s="9"/>
      <c r="J4200" s="9"/>
      <c r="K4200" s="9"/>
      <c r="L4200" s="9"/>
      <c r="M4200" s="1">
        <f>SUM(Table4[[#This Row],[2016]:[2025]])</f>
        <v>250000</v>
      </c>
    </row>
    <row r="4201" spans="1:13" x14ac:dyDescent="0.25">
      <c r="A4201" s="3" t="s">
        <v>2675</v>
      </c>
      <c r="B4201" s="13" t="s">
        <v>337</v>
      </c>
      <c r="C4201" s="9"/>
      <c r="D4201" s="9"/>
      <c r="E4201" s="9"/>
      <c r="F4201" s="9"/>
      <c r="G4201" s="9">
        <v>250000</v>
      </c>
      <c r="H4201" s="9"/>
      <c r="I4201" s="9"/>
      <c r="J4201" s="9"/>
      <c r="K4201" s="9"/>
      <c r="L4201" s="9"/>
      <c r="M4201" s="1">
        <f>SUM(Table4[[#This Row],[2016]:[2025]])</f>
        <v>250000</v>
      </c>
    </row>
    <row r="4202" spans="1:13" x14ac:dyDescent="0.25">
      <c r="A4202" s="3" t="s">
        <v>2340</v>
      </c>
      <c r="B4202" s="13" t="s">
        <v>362</v>
      </c>
      <c r="C4202" s="9"/>
      <c r="D4202" s="9"/>
      <c r="E4202" s="9"/>
      <c r="F4202" s="9">
        <v>250000</v>
      </c>
      <c r="G4202" s="9"/>
      <c r="H4202" s="9"/>
      <c r="I4202" s="9"/>
      <c r="J4202" s="9"/>
      <c r="K4202" s="9"/>
      <c r="L4202" s="9"/>
      <c r="M4202" s="1">
        <f>SUM(Table4[[#This Row],[2016]:[2025]])</f>
        <v>250000</v>
      </c>
    </row>
    <row r="4203" spans="1:13" x14ac:dyDescent="0.25">
      <c r="A4203" s="3" t="s">
        <v>4028</v>
      </c>
      <c r="B4203" s="13" t="s">
        <v>380</v>
      </c>
      <c r="C4203" s="9"/>
      <c r="D4203" s="9"/>
      <c r="E4203" s="9"/>
      <c r="F4203" s="9"/>
      <c r="G4203" s="9"/>
      <c r="H4203" s="9"/>
      <c r="I4203" s="9"/>
      <c r="J4203" s="9">
        <v>250000</v>
      </c>
      <c r="K4203" s="9"/>
      <c r="L4203" s="9"/>
      <c r="M4203" s="1">
        <f>SUM(Table4[[#This Row],[2016]:[2025]])</f>
        <v>250000</v>
      </c>
    </row>
    <row r="4204" spans="1:13" x14ac:dyDescent="0.25">
      <c r="A4204" s="3" t="s">
        <v>3338</v>
      </c>
      <c r="B4204" s="13" t="s">
        <v>259</v>
      </c>
      <c r="C4204" s="9"/>
      <c r="D4204" s="9"/>
      <c r="E4204" s="9"/>
      <c r="F4204" s="9"/>
      <c r="G4204" s="9"/>
      <c r="H4204" s="9"/>
      <c r="I4204" s="9">
        <v>250000</v>
      </c>
      <c r="J4204" s="9"/>
      <c r="K4204" s="9"/>
      <c r="L4204" s="9"/>
      <c r="M4204" s="1">
        <f>SUM(Table4[[#This Row],[2016]:[2025]])</f>
        <v>250000</v>
      </c>
    </row>
    <row r="4205" spans="1:13" x14ac:dyDescent="0.25">
      <c r="A4205" s="3" t="s">
        <v>2548</v>
      </c>
      <c r="B4205" s="13" t="s">
        <v>473</v>
      </c>
      <c r="C4205" s="9"/>
      <c r="D4205" s="9"/>
      <c r="E4205" s="9"/>
      <c r="F4205" s="9">
        <v>250000</v>
      </c>
      <c r="G4205" s="9"/>
      <c r="H4205" s="9"/>
      <c r="I4205" s="9"/>
      <c r="J4205" s="9"/>
      <c r="K4205" s="9"/>
      <c r="L4205" s="9"/>
      <c r="M4205" s="1">
        <f>SUM(Table4[[#This Row],[2016]:[2025]])</f>
        <v>250000</v>
      </c>
    </row>
    <row r="4206" spans="1:13" x14ac:dyDescent="0.25">
      <c r="A4206" s="3" t="s">
        <v>2557</v>
      </c>
      <c r="B4206" s="13" t="s">
        <v>207</v>
      </c>
      <c r="C4206" s="9"/>
      <c r="D4206" s="9"/>
      <c r="E4206" s="9"/>
      <c r="F4206" s="9">
        <v>250000</v>
      </c>
      <c r="G4206" s="9"/>
      <c r="H4206" s="9"/>
      <c r="I4206" s="9"/>
      <c r="J4206" s="9"/>
      <c r="K4206" s="9"/>
      <c r="L4206" s="9"/>
      <c r="M4206" s="1">
        <f>SUM(Table4[[#This Row],[2016]:[2025]])</f>
        <v>250000</v>
      </c>
    </row>
    <row r="4207" spans="1:13" x14ac:dyDescent="0.25">
      <c r="A4207" s="3" t="s">
        <v>2683</v>
      </c>
      <c r="B4207" s="13" t="s">
        <v>297</v>
      </c>
      <c r="C4207" s="9"/>
      <c r="D4207" s="9"/>
      <c r="E4207" s="9"/>
      <c r="F4207" s="9"/>
      <c r="G4207" s="9">
        <v>250000</v>
      </c>
      <c r="H4207" s="9"/>
      <c r="I4207" s="9"/>
      <c r="J4207" s="9"/>
      <c r="K4207" s="9"/>
      <c r="L4207" s="9"/>
      <c r="M4207" s="1">
        <f>SUM(Table4[[#This Row],[2016]:[2025]])</f>
        <v>250000</v>
      </c>
    </row>
    <row r="4208" spans="1:13" x14ac:dyDescent="0.25">
      <c r="A4208" s="3" t="s">
        <v>4029</v>
      </c>
      <c r="B4208" s="13" t="s">
        <v>90</v>
      </c>
      <c r="C4208" s="9"/>
      <c r="D4208" s="9"/>
      <c r="E4208" s="9"/>
      <c r="F4208" s="9"/>
      <c r="G4208" s="9"/>
      <c r="H4208" s="9"/>
      <c r="I4208" s="9"/>
      <c r="J4208" s="9">
        <v>250000</v>
      </c>
      <c r="K4208" s="9"/>
      <c r="L4208" s="9"/>
      <c r="M4208" s="1">
        <f>SUM(Table4[[#This Row],[2016]:[2025]])</f>
        <v>250000</v>
      </c>
    </row>
    <row r="4209" spans="1:13" x14ac:dyDescent="0.25">
      <c r="A4209" s="3" t="s">
        <v>2684</v>
      </c>
      <c r="B4209" s="13" t="s">
        <v>7</v>
      </c>
      <c r="C4209" s="9"/>
      <c r="D4209" s="9"/>
      <c r="E4209" s="9"/>
      <c r="F4209" s="9"/>
      <c r="G4209" s="9">
        <v>250000</v>
      </c>
      <c r="H4209" s="9"/>
      <c r="I4209" s="9"/>
      <c r="J4209" s="9"/>
      <c r="K4209" s="9"/>
      <c r="L4209" s="9"/>
      <c r="M4209" s="1">
        <f>SUM(Table4[[#This Row],[2016]:[2025]])</f>
        <v>250000</v>
      </c>
    </row>
    <row r="4210" spans="1:13" x14ac:dyDescent="0.25">
      <c r="A4210" s="3" t="s">
        <v>4030</v>
      </c>
      <c r="B4210" s="13" t="s">
        <v>432</v>
      </c>
      <c r="C4210" s="9"/>
      <c r="D4210" s="9"/>
      <c r="E4210" s="9"/>
      <c r="F4210" s="9"/>
      <c r="G4210" s="9"/>
      <c r="H4210" s="9"/>
      <c r="I4210" s="9"/>
      <c r="J4210" s="9">
        <v>250000</v>
      </c>
      <c r="K4210" s="9"/>
      <c r="L4210" s="9"/>
      <c r="M4210" s="1">
        <f>SUM(Table4[[#This Row],[2016]:[2025]])</f>
        <v>250000</v>
      </c>
    </row>
    <row r="4211" spans="1:13" x14ac:dyDescent="0.25">
      <c r="A4211" s="3" t="s">
        <v>4031</v>
      </c>
      <c r="B4211" s="13" t="s">
        <v>337</v>
      </c>
      <c r="C4211" s="9"/>
      <c r="D4211" s="9"/>
      <c r="E4211" s="9"/>
      <c r="F4211" s="9"/>
      <c r="G4211" s="9"/>
      <c r="H4211" s="9"/>
      <c r="I4211" s="9"/>
      <c r="J4211" s="9">
        <v>250000</v>
      </c>
      <c r="K4211" s="9"/>
      <c r="L4211" s="9"/>
      <c r="M4211" s="1">
        <f>SUM(Table4[[#This Row],[2016]:[2025]])</f>
        <v>250000</v>
      </c>
    </row>
    <row r="4212" spans="1:13" x14ac:dyDescent="0.25">
      <c r="A4212" s="3" t="s">
        <v>2655</v>
      </c>
      <c r="B4212" s="13" t="s">
        <v>432</v>
      </c>
      <c r="C4212" s="9"/>
      <c r="D4212" s="9"/>
      <c r="E4212" s="9"/>
      <c r="F4212" s="9">
        <v>250000</v>
      </c>
      <c r="G4212" s="9"/>
      <c r="H4212" s="9"/>
      <c r="I4212" s="9"/>
      <c r="J4212" s="9"/>
      <c r="K4212" s="9"/>
      <c r="L4212" s="9"/>
      <c r="M4212" s="1">
        <f>SUM(Table4[[#This Row],[2016]:[2025]])</f>
        <v>250000</v>
      </c>
    </row>
    <row r="4213" spans="1:13" x14ac:dyDescent="0.25">
      <c r="A4213" s="3" t="s">
        <v>2691</v>
      </c>
      <c r="B4213" s="13" t="s">
        <v>259</v>
      </c>
      <c r="C4213" s="9"/>
      <c r="D4213" s="9"/>
      <c r="E4213" s="9"/>
      <c r="F4213" s="9"/>
      <c r="G4213" s="9">
        <v>250000</v>
      </c>
      <c r="H4213" s="9"/>
      <c r="I4213" s="9"/>
      <c r="J4213" s="9"/>
      <c r="K4213" s="9"/>
      <c r="L4213" s="9"/>
      <c r="M4213" s="1">
        <f>SUM(Table4[[#This Row],[2016]:[2025]])</f>
        <v>250000</v>
      </c>
    </row>
    <row r="4214" spans="1:13" x14ac:dyDescent="0.25">
      <c r="A4214" s="3" t="s">
        <v>2347</v>
      </c>
      <c r="B4214" s="13" t="s">
        <v>295</v>
      </c>
      <c r="C4214" s="9"/>
      <c r="D4214" s="9"/>
      <c r="E4214" s="9"/>
      <c r="F4214" s="9">
        <v>200000</v>
      </c>
      <c r="G4214" s="9"/>
      <c r="H4214" s="9">
        <v>36275.01</v>
      </c>
      <c r="I4214" s="9">
        <v>9504.7999999999993</v>
      </c>
      <c r="J4214" s="9">
        <v>5081.6400000000003</v>
      </c>
      <c r="K4214" s="9"/>
      <c r="L4214" s="9"/>
      <c r="M4214" s="1">
        <f>SUM(Table4[[#This Row],[2016]:[2025]])</f>
        <v>250861.45</v>
      </c>
    </row>
    <row r="4215" spans="1:13" x14ac:dyDescent="0.25">
      <c r="A4215" s="3" t="s">
        <v>970</v>
      </c>
      <c r="B4215" s="13" t="s">
        <v>238</v>
      </c>
      <c r="C4215" s="9">
        <v>100000</v>
      </c>
      <c r="D4215" s="9"/>
      <c r="E4215" s="9"/>
      <c r="F4215" s="9">
        <v>6500</v>
      </c>
      <c r="G4215" s="9"/>
      <c r="H4215" s="9"/>
      <c r="I4215" s="9">
        <v>150000</v>
      </c>
      <c r="J4215" s="9"/>
      <c r="K4215" s="9"/>
      <c r="L4215" s="9"/>
      <c r="M4215" s="1">
        <f>SUM(Table4[[#This Row],[2016]:[2025]])</f>
        <v>256500</v>
      </c>
    </row>
    <row r="4216" spans="1:13" x14ac:dyDescent="0.25">
      <c r="A4216" s="3" t="s">
        <v>1737</v>
      </c>
      <c r="B4216" s="13" t="s">
        <v>444</v>
      </c>
      <c r="C4216" s="9"/>
      <c r="D4216" s="9"/>
      <c r="E4216" s="9">
        <v>250000</v>
      </c>
      <c r="F4216" s="9"/>
      <c r="G4216" s="9"/>
      <c r="H4216" s="9"/>
      <c r="I4216" s="9"/>
      <c r="J4216" s="9">
        <v>10000</v>
      </c>
      <c r="K4216" s="9"/>
      <c r="L4216" s="9"/>
      <c r="M4216" s="1">
        <f>SUM(Table4[[#This Row],[2016]:[2025]])</f>
        <v>260000</v>
      </c>
    </row>
    <row r="4217" spans="1:13" x14ac:dyDescent="0.25">
      <c r="A4217" s="3" t="s">
        <v>2508</v>
      </c>
      <c r="B4217" s="13" t="s">
        <v>219</v>
      </c>
      <c r="C4217" s="9"/>
      <c r="D4217" s="9"/>
      <c r="E4217" s="9"/>
      <c r="F4217" s="9">
        <v>146794</v>
      </c>
      <c r="G4217" s="9"/>
      <c r="H4217" s="9"/>
      <c r="I4217" s="9">
        <v>138000</v>
      </c>
      <c r="J4217" s="9"/>
      <c r="K4217" s="9"/>
      <c r="L4217" s="9"/>
      <c r="M4217" s="1">
        <f>SUM(Table4[[#This Row],[2016]:[2025]])</f>
        <v>284794</v>
      </c>
    </row>
    <row r="4218" spans="1:13" x14ac:dyDescent="0.25">
      <c r="A4218" s="3" t="s">
        <v>2685</v>
      </c>
      <c r="B4218" s="13" t="s">
        <v>403</v>
      </c>
      <c r="C4218" s="9"/>
      <c r="D4218" s="9"/>
      <c r="E4218" s="9"/>
      <c r="F4218" s="9"/>
      <c r="G4218" s="9">
        <v>256900</v>
      </c>
      <c r="H4218" s="9"/>
      <c r="I4218" s="9">
        <v>30000</v>
      </c>
      <c r="J4218" s="9"/>
      <c r="K4218" s="9"/>
      <c r="L4218" s="9"/>
      <c r="M4218" s="1">
        <f>SUM(Table4[[#This Row],[2016]:[2025]])</f>
        <v>286900</v>
      </c>
    </row>
    <row r="4219" spans="1:13" x14ac:dyDescent="0.25">
      <c r="A4219" s="3" t="s">
        <v>4281</v>
      </c>
      <c r="B4219" s="13" t="s">
        <v>4282</v>
      </c>
      <c r="C4219" s="9"/>
      <c r="D4219" s="9"/>
      <c r="E4219" s="9"/>
      <c r="F4219" s="9"/>
      <c r="G4219" s="9"/>
      <c r="H4219" s="9"/>
      <c r="I4219" s="9"/>
      <c r="J4219" s="9"/>
      <c r="K4219" s="9">
        <v>293000</v>
      </c>
      <c r="L4219" s="9"/>
      <c r="M4219" s="1">
        <f>SUM(Table4[[#This Row],[2016]:[2025]])</f>
        <v>293000</v>
      </c>
    </row>
    <row r="4220" spans="1:13" x14ac:dyDescent="0.25">
      <c r="A4220" s="3" t="s">
        <v>1195</v>
      </c>
      <c r="B4220" s="13" t="s">
        <v>326</v>
      </c>
      <c r="C4220" s="9"/>
      <c r="D4220" s="9">
        <v>8000</v>
      </c>
      <c r="E4220" s="9"/>
      <c r="F4220" s="9"/>
      <c r="G4220" s="9"/>
      <c r="H4220" s="9"/>
      <c r="I4220" s="9">
        <v>291111.65000000002</v>
      </c>
      <c r="J4220" s="9"/>
      <c r="K4220" s="9"/>
      <c r="L4220" s="9"/>
      <c r="M4220" s="1">
        <f>SUM(Table4[[#This Row],[2016]:[2025]])</f>
        <v>299111.65000000002</v>
      </c>
    </row>
    <row r="4221" spans="1:13" x14ac:dyDescent="0.25">
      <c r="A4221" s="3" t="s">
        <v>542</v>
      </c>
      <c r="B4221" s="13" t="s">
        <v>109</v>
      </c>
      <c r="C4221" s="9">
        <v>300000</v>
      </c>
      <c r="D4221" s="9"/>
      <c r="E4221" s="9"/>
      <c r="F4221" s="9"/>
      <c r="G4221" s="9"/>
      <c r="H4221" s="9"/>
      <c r="I4221" s="9"/>
      <c r="J4221" s="9"/>
      <c r="K4221" s="9"/>
      <c r="L4221" s="9"/>
      <c r="M4221" s="1">
        <f>SUM(Table4[[#This Row],[2016]:[2025]])</f>
        <v>300000</v>
      </c>
    </row>
    <row r="4222" spans="1:13" x14ac:dyDescent="0.25">
      <c r="A4222" s="3" t="s">
        <v>1156</v>
      </c>
      <c r="B4222" s="13" t="s">
        <v>53</v>
      </c>
      <c r="C4222" s="9"/>
      <c r="D4222" s="9">
        <v>300000</v>
      </c>
      <c r="E4222" s="9"/>
      <c r="F4222" s="9"/>
      <c r="G4222" s="9"/>
      <c r="H4222" s="9"/>
      <c r="I4222" s="9"/>
      <c r="J4222" s="9"/>
      <c r="K4222" s="9"/>
      <c r="L4222" s="9"/>
      <c r="M4222" s="1">
        <f>SUM(Table4[[#This Row],[2016]:[2025]])</f>
        <v>300000</v>
      </c>
    </row>
    <row r="4223" spans="1:13" x14ac:dyDescent="0.25">
      <c r="A4223" s="3" t="s">
        <v>656</v>
      </c>
      <c r="B4223" s="13" t="s">
        <v>219</v>
      </c>
      <c r="C4223" s="9">
        <v>300000</v>
      </c>
      <c r="D4223" s="9"/>
      <c r="E4223" s="9"/>
      <c r="F4223" s="9"/>
      <c r="G4223" s="9"/>
      <c r="H4223" s="9"/>
      <c r="I4223" s="9"/>
      <c r="J4223" s="9"/>
      <c r="K4223" s="9"/>
      <c r="L4223" s="9"/>
      <c r="M4223" s="1">
        <f>SUM(Table4[[#This Row],[2016]:[2025]])</f>
        <v>300000</v>
      </c>
    </row>
    <row r="4224" spans="1:13" x14ac:dyDescent="0.25">
      <c r="A4224" s="3" t="s">
        <v>721</v>
      </c>
      <c r="B4224" s="13" t="s">
        <v>434</v>
      </c>
      <c r="C4224" s="9">
        <v>300000</v>
      </c>
      <c r="D4224" s="9"/>
      <c r="E4224" s="9"/>
      <c r="F4224" s="9"/>
      <c r="G4224" s="9"/>
      <c r="H4224" s="9"/>
      <c r="I4224" s="9"/>
      <c r="J4224" s="9"/>
      <c r="K4224" s="9"/>
      <c r="L4224" s="9"/>
      <c r="M4224" s="1">
        <f>SUM(Table4[[#This Row],[2016]:[2025]])</f>
        <v>300000</v>
      </c>
    </row>
    <row r="4225" spans="1:13" x14ac:dyDescent="0.25">
      <c r="A4225" s="3" t="s">
        <v>4032</v>
      </c>
      <c r="B4225" s="13" t="s">
        <v>337</v>
      </c>
      <c r="C4225" s="9"/>
      <c r="D4225" s="9"/>
      <c r="E4225" s="9"/>
      <c r="F4225" s="9"/>
      <c r="G4225" s="9"/>
      <c r="H4225" s="9"/>
      <c r="I4225" s="9"/>
      <c r="J4225" s="9">
        <v>300000</v>
      </c>
      <c r="K4225" s="9"/>
      <c r="L4225" s="9"/>
      <c r="M4225" s="1">
        <f>SUM(Table4[[#This Row],[2016]:[2025]])</f>
        <v>300000</v>
      </c>
    </row>
    <row r="4226" spans="1:13" x14ac:dyDescent="0.25">
      <c r="A4226" s="3"/>
      <c r="B4226" s="13" t="s">
        <v>259</v>
      </c>
      <c r="C4226" s="9"/>
      <c r="D4226" s="9">
        <v>300000</v>
      </c>
      <c r="E4226" s="9"/>
      <c r="F4226" s="9"/>
      <c r="G4226" s="9"/>
      <c r="H4226" s="9"/>
      <c r="I4226" s="9"/>
      <c r="J4226" s="9"/>
      <c r="K4226" s="9"/>
      <c r="L4226" s="9"/>
      <c r="M4226" s="1">
        <f>SUM(Table4[[#This Row],[2016]:[2025]])</f>
        <v>300000</v>
      </c>
    </row>
    <row r="4227" spans="1:13" x14ac:dyDescent="0.25">
      <c r="A4227" s="3" t="s">
        <v>1315</v>
      </c>
      <c r="B4227" s="13" t="s">
        <v>624</v>
      </c>
      <c r="C4227" s="9"/>
      <c r="D4227" s="9">
        <v>300000</v>
      </c>
      <c r="E4227" s="9"/>
      <c r="F4227" s="9"/>
      <c r="G4227" s="9"/>
      <c r="H4227" s="9"/>
      <c r="I4227" s="9"/>
      <c r="J4227" s="9"/>
      <c r="K4227" s="9"/>
      <c r="L4227" s="9"/>
      <c r="M4227" s="1">
        <f>SUM(Table4[[#This Row],[2016]:[2025]])</f>
        <v>300000</v>
      </c>
    </row>
    <row r="4228" spans="1:13" x14ac:dyDescent="0.25">
      <c r="A4228" s="3" t="s">
        <v>4033</v>
      </c>
      <c r="B4228" s="13" t="s">
        <v>425</v>
      </c>
      <c r="C4228" s="9"/>
      <c r="D4228" s="9"/>
      <c r="E4228" s="9"/>
      <c r="F4228" s="9"/>
      <c r="G4228" s="9"/>
      <c r="H4228" s="9"/>
      <c r="I4228" s="9"/>
      <c r="J4228" s="9">
        <v>300000</v>
      </c>
      <c r="K4228" s="9"/>
      <c r="L4228" s="9"/>
      <c r="M4228" s="1">
        <f>SUM(Table4[[#This Row],[2016]:[2025]])</f>
        <v>300000</v>
      </c>
    </row>
    <row r="4229" spans="1:13" x14ac:dyDescent="0.25">
      <c r="A4229" s="3" t="s">
        <v>4034</v>
      </c>
      <c r="B4229" s="13" t="s">
        <v>140</v>
      </c>
      <c r="C4229" s="9"/>
      <c r="D4229" s="9"/>
      <c r="E4229" s="9"/>
      <c r="F4229" s="9"/>
      <c r="G4229" s="9"/>
      <c r="H4229" s="9"/>
      <c r="I4229" s="9"/>
      <c r="J4229" s="9">
        <v>300000</v>
      </c>
      <c r="K4229" s="9"/>
      <c r="L4229" s="9"/>
      <c r="M4229" s="1">
        <f>SUM(Table4[[#This Row],[2016]:[2025]])</f>
        <v>300000</v>
      </c>
    </row>
    <row r="4230" spans="1:13" x14ac:dyDescent="0.25">
      <c r="A4230" s="3" t="s">
        <v>2682</v>
      </c>
      <c r="B4230" s="13" t="s">
        <v>380</v>
      </c>
      <c r="C4230" s="9"/>
      <c r="D4230" s="9"/>
      <c r="E4230" s="9"/>
      <c r="F4230" s="9"/>
      <c r="G4230" s="9">
        <v>298400</v>
      </c>
      <c r="H4230" s="9"/>
      <c r="I4230" s="9"/>
      <c r="J4230" s="9">
        <v>10459.799999999999</v>
      </c>
      <c r="K4230" s="9"/>
      <c r="L4230" s="9"/>
      <c r="M4230" s="1">
        <f>SUM(Table4[[#This Row],[2016]:[2025]])</f>
        <v>308859.8</v>
      </c>
    </row>
    <row r="4231" spans="1:13" x14ac:dyDescent="0.25">
      <c r="A4231" s="3" t="s">
        <v>1492</v>
      </c>
      <c r="B4231" s="13" t="s">
        <v>403</v>
      </c>
      <c r="C4231" s="9"/>
      <c r="D4231" s="9">
        <v>300000</v>
      </c>
      <c r="E4231" s="9"/>
      <c r="F4231" s="9"/>
      <c r="G4231" s="9"/>
      <c r="H4231" s="9"/>
      <c r="I4231" s="9">
        <v>4249.9799999999996</v>
      </c>
      <c r="J4231" s="9">
        <v>5589.99</v>
      </c>
      <c r="K4231" s="9"/>
      <c r="L4231" s="9"/>
      <c r="M4231" s="1">
        <f>SUM(Table4[[#This Row],[2016]:[2025]])</f>
        <v>309839.96999999997</v>
      </c>
    </row>
    <row r="4232" spans="1:13" x14ac:dyDescent="0.25">
      <c r="A4232" s="3" t="s">
        <v>573</v>
      </c>
      <c r="B4232" s="13" t="s">
        <v>22</v>
      </c>
      <c r="C4232" s="9">
        <v>293271</v>
      </c>
      <c r="D4232" s="9"/>
      <c r="E4232" s="9"/>
      <c r="F4232" s="9">
        <v>17000</v>
      </c>
      <c r="G4232" s="9"/>
      <c r="H4232" s="9"/>
      <c r="I4232" s="9"/>
      <c r="J4232" s="9"/>
      <c r="K4232" s="9"/>
      <c r="L4232" s="9"/>
      <c r="M4232" s="1">
        <f>SUM(Table4[[#This Row],[2016]:[2025]])</f>
        <v>310271</v>
      </c>
    </row>
    <row r="4233" spans="1:13" x14ac:dyDescent="0.25">
      <c r="A4233" s="3" t="s">
        <v>1735</v>
      </c>
      <c r="B4233" s="13" t="s">
        <v>65</v>
      </c>
      <c r="C4233" s="9"/>
      <c r="D4233" s="9"/>
      <c r="E4233" s="9">
        <v>169500.14</v>
      </c>
      <c r="F4233" s="9">
        <v>148072</v>
      </c>
      <c r="G4233" s="9"/>
      <c r="H4233" s="9"/>
      <c r="I4233" s="9"/>
      <c r="J4233" s="9"/>
      <c r="K4233" s="9"/>
      <c r="L4233" s="9"/>
      <c r="M4233" s="1">
        <f>SUM(Table4[[#This Row],[2016]:[2025]])</f>
        <v>317572.14</v>
      </c>
    </row>
    <row r="4234" spans="1:13" x14ac:dyDescent="0.25">
      <c r="A4234" s="3" t="s">
        <v>986</v>
      </c>
      <c r="B4234" s="13" t="s">
        <v>259</v>
      </c>
      <c r="C4234" s="9">
        <v>300000</v>
      </c>
      <c r="D4234" s="9"/>
      <c r="E4234" s="9"/>
      <c r="F4234" s="9"/>
      <c r="G4234" s="9"/>
      <c r="H4234" s="9">
        <v>19500</v>
      </c>
      <c r="I4234" s="9"/>
      <c r="J4234" s="9"/>
      <c r="K4234" s="9"/>
      <c r="L4234" s="9"/>
      <c r="M4234" s="1">
        <f>SUM(Table4[[#This Row],[2016]:[2025]])</f>
        <v>319500</v>
      </c>
    </row>
    <row r="4235" spans="1:13" x14ac:dyDescent="0.25">
      <c r="A4235" s="3" t="s">
        <v>1168</v>
      </c>
      <c r="B4235" s="13" t="s">
        <v>84</v>
      </c>
      <c r="C4235" s="9"/>
      <c r="D4235" s="9">
        <v>300000</v>
      </c>
      <c r="E4235" s="9"/>
      <c r="F4235" s="9"/>
      <c r="G4235" s="9"/>
      <c r="H4235" s="9"/>
      <c r="I4235" s="9">
        <v>30000</v>
      </c>
      <c r="J4235" s="9"/>
      <c r="K4235" s="9"/>
      <c r="L4235" s="9"/>
      <c r="M4235" s="1">
        <f>SUM(Table4[[#This Row],[2016]:[2025]])</f>
        <v>330000</v>
      </c>
    </row>
    <row r="4236" spans="1:13" x14ac:dyDescent="0.25">
      <c r="A4236" s="3" t="s">
        <v>2244</v>
      </c>
      <c r="B4236" s="13" t="s">
        <v>126</v>
      </c>
      <c r="C4236" s="9"/>
      <c r="D4236" s="9"/>
      <c r="E4236" s="9"/>
      <c r="F4236" s="9">
        <v>330000</v>
      </c>
      <c r="G4236" s="9"/>
      <c r="H4236" s="9"/>
      <c r="I4236" s="9"/>
      <c r="J4236" s="9"/>
      <c r="K4236" s="9"/>
      <c r="L4236" s="9"/>
      <c r="M4236" s="1">
        <f>SUM(Table4[[#This Row],[2016]:[2025]])</f>
        <v>330000</v>
      </c>
    </row>
    <row r="4237" spans="1:13" x14ac:dyDescent="0.25">
      <c r="A4237" s="3" t="s">
        <v>3245</v>
      </c>
      <c r="B4237" s="13" t="s">
        <v>3246</v>
      </c>
      <c r="C4237" s="9"/>
      <c r="D4237" s="9"/>
      <c r="E4237" s="9"/>
      <c r="F4237" s="9"/>
      <c r="G4237" s="9"/>
      <c r="H4237" s="9"/>
      <c r="I4237" s="9">
        <v>330000</v>
      </c>
      <c r="J4237" s="9"/>
      <c r="K4237" s="9"/>
      <c r="L4237" s="9"/>
      <c r="M4237" s="1">
        <f>SUM(Table4[[#This Row],[2016]:[2025]])</f>
        <v>330000</v>
      </c>
    </row>
    <row r="4238" spans="1:13" x14ac:dyDescent="0.25">
      <c r="A4238" s="3" t="s">
        <v>1579</v>
      </c>
      <c r="B4238" s="13" t="s">
        <v>259</v>
      </c>
      <c r="C4238" s="9"/>
      <c r="D4238" s="9">
        <v>300000</v>
      </c>
      <c r="E4238" s="9"/>
      <c r="F4238" s="9"/>
      <c r="G4238" s="9"/>
      <c r="H4238" s="9">
        <v>30000</v>
      </c>
      <c r="I4238" s="9"/>
      <c r="J4238" s="9"/>
      <c r="K4238" s="9"/>
      <c r="L4238" s="9"/>
      <c r="M4238" s="1">
        <f>SUM(Table4[[#This Row],[2016]:[2025]])</f>
        <v>330000</v>
      </c>
    </row>
    <row r="4239" spans="1:13" x14ac:dyDescent="0.25">
      <c r="A4239" s="3" t="s">
        <v>2667</v>
      </c>
      <c r="B4239" s="13" t="s">
        <v>577</v>
      </c>
      <c r="C4239" s="9"/>
      <c r="D4239" s="9"/>
      <c r="E4239" s="9"/>
      <c r="F4239" s="9"/>
      <c r="G4239" s="9">
        <v>300000</v>
      </c>
      <c r="H4239" s="9">
        <v>32000</v>
      </c>
      <c r="I4239" s="9"/>
      <c r="J4239" s="9"/>
      <c r="K4239" s="9"/>
      <c r="L4239" s="9"/>
      <c r="M4239" s="1">
        <f>SUM(Table4[[#This Row],[2016]:[2025]])</f>
        <v>332000</v>
      </c>
    </row>
    <row r="4240" spans="1:13" x14ac:dyDescent="0.25">
      <c r="A4240" s="3" t="s">
        <v>491</v>
      </c>
      <c r="B4240" s="13" t="s">
        <v>492</v>
      </c>
      <c r="C4240" s="9"/>
      <c r="D4240" s="9"/>
      <c r="E4240" s="9">
        <v>150569.10999999999</v>
      </c>
      <c r="F4240" s="9"/>
      <c r="G4240" s="9"/>
      <c r="H4240" s="9"/>
      <c r="I4240" s="9"/>
      <c r="J4240" s="9"/>
      <c r="K4240" s="9"/>
      <c r="L4240" s="9">
        <v>184616.56</v>
      </c>
      <c r="M4240" s="1">
        <f>SUM(Table4[[#This Row],[2016]:[2025]])</f>
        <v>335185.67</v>
      </c>
    </row>
    <row r="4241" spans="1:13" x14ac:dyDescent="0.25">
      <c r="A4241" s="3" t="s">
        <v>2990</v>
      </c>
      <c r="B4241" s="13" t="s">
        <v>126</v>
      </c>
      <c r="C4241" s="9"/>
      <c r="D4241" s="9"/>
      <c r="E4241" s="9"/>
      <c r="F4241" s="9"/>
      <c r="G4241" s="9"/>
      <c r="H4241" s="9"/>
      <c r="I4241" s="9">
        <v>308050</v>
      </c>
      <c r="J4241" s="9">
        <v>28000</v>
      </c>
      <c r="K4241" s="9"/>
      <c r="L4241" s="9"/>
      <c r="M4241" s="1">
        <f>SUM(Table4[[#This Row],[2016]:[2025]])</f>
        <v>336050</v>
      </c>
    </row>
    <row r="4242" spans="1:13" x14ac:dyDescent="0.25">
      <c r="A4242" s="3" t="s">
        <v>1134</v>
      </c>
      <c r="B4242" s="13" t="s">
        <v>20</v>
      </c>
      <c r="C4242" s="9"/>
      <c r="D4242" s="9">
        <v>298700</v>
      </c>
      <c r="E4242" s="9"/>
      <c r="F4242" s="9"/>
      <c r="G4242" s="9"/>
      <c r="H4242" s="9">
        <v>3861.8</v>
      </c>
      <c r="I4242" s="9">
        <v>27241.17</v>
      </c>
      <c r="J4242" s="9">
        <v>17326.7</v>
      </c>
      <c r="K4242" s="9"/>
      <c r="L4242" s="9"/>
      <c r="M4242" s="1">
        <f>SUM(Table4[[#This Row],[2016]:[2025]])</f>
        <v>347129.67</v>
      </c>
    </row>
    <row r="4243" spans="1:13" x14ac:dyDescent="0.25">
      <c r="A4243" s="3" t="s">
        <v>2101</v>
      </c>
      <c r="B4243" s="13" t="s">
        <v>380</v>
      </c>
      <c r="C4243" s="9"/>
      <c r="D4243" s="9"/>
      <c r="E4243" s="9"/>
      <c r="F4243" s="9">
        <v>350000</v>
      </c>
      <c r="G4243" s="9"/>
      <c r="H4243" s="9"/>
      <c r="I4243" s="9"/>
      <c r="J4243" s="9"/>
      <c r="K4243" s="9"/>
      <c r="L4243" s="9"/>
      <c r="M4243" s="1">
        <f>SUM(Table4[[#This Row],[2016]:[2025]])</f>
        <v>350000</v>
      </c>
    </row>
    <row r="4244" spans="1:13" x14ac:dyDescent="0.25">
      <c r="A4244" s="3" t="s">
        <v>4035</v>
      </c>
      <c r="B4244" s="13" t="s">
        <v>259</v>
      </c>
      <c r="C4244" s="9"/>
      <c r="D4244" s="9"/>
      <c r="E4244" s="9"/>
      <c r="F4244" s="9"/>
      <c r="G4244" s="9"/>
      <c r="H4244" s="9"/>
      <c r="I4244" s="9"/>
      <c r="J4244" s="9">
        <v>350000</v>
      </c>
      <c r="K4244" s="9"/>
      <c r="L4244" s="9"/>
      <c r="M4244" s="1">
        <f>SUM(Table4[[#This Row],[2016]:[2025]])</f>
        <v>350000</v>
      </c>
    </row>
    <row r="4245" spans="1:13" x14ac:dyDescent="0.25">
      <c r="A4245" s="3" t="s">
        <v>3067</v>
      </c>
      <c r="B4245" s="13" t="s">
        <v>22</v>
      </c>
      <c r="C4245" s="9"/>
      <c r="D4245" s="9"/>
      <c r="E4245" s="9"/>
      <c r="F4245" s="9"/>
      <c r="G4245" s="9"/>
      <c r="H4245" s="9"/>
      <c r="I4245" s="9">
        <v>350000</v>
      </c>
      <c r="J4245" s="9"/>
      <c r="K4245" s="9"/>
      <c r="L4245" s="9"/>
      <c r="M4245" s="1">
        <f>SUM(Table4[[#This Row],[2016]:[2025]])</f>
        <v>350000</v>
      </c>
    </row>
    <row r="4246" spans="1:13" x14ac:dyDescent="0.25">
      <c r="A4246" s="3" t="s">
        <v>2300</v>
      </c>
      <c r="B4246" s="13" t="s">
        <v>116</v>
      </c>
      <c r="C4246" s="9"/>
      <c r="D4246" s="9"/>
      <c r="E4246" s="9"/>
      <c r="F4246" s="9">
        <v>350000</v>
      </c>
      <c r="G4246" s="9"/>
      <c r="H4246" s="9"/>
      <c r="I4246" s="9"/>
      <c r="J4246" s="9"/>
      <c r="K4246" s="9"/>
      <c r="L4246" s="9"/>
      <c r="M4246" s="1">
        <f>SUM(Table4[[#This Row],[2016]:[2025]])</f>
        <v>350000</v>
      </c>
    </row>
    <row r="4247" spans="1:13" x14ac:dyDescent="0.25">
      <c r="A4247" s="3" t="s">
        <v>1959</v>
      </c>
      <c r="B4247" s="13" t="s">
        <v>219</v>
      </c>
      <c r="C4247" s="9"/>
      <c r="D4247" s="9"/>
      <c r="E4247" s="9">
        <v>350000</v>
      </c>
      <c r="F4247" s="9"/>
      <c r="G4247" s="9"/>
      <c r="H4247" s="9"/>
      <c r="I4247" s="9"/>
      <c r="J4247" s="9"/>
      <c r="K4247" s="9"/>
      <c r="L4247" s="9"/>
      <c r="M4247" s="1">
        <f>SUM(Table4[[#This Row],[2016]:[2025]])</f>
        <v>350000</v>
      </c>
    </row>
    <row r="4248" spans="1:13" x14ac:dyDescent="0.25">
      <c r="A4248" s="3" t="s">
        <v>2571</v>
      </c>
      <c r="B4248" s="13" t="s">
        <v>95</v>
      </c>
      <c r="C4248" s="9"/>
      <c r="D4248" s="9"/>
      <c r="E4248" s="9"/>
      <c r="F4248" s="9">
        <v>350000</v>
      </c>
      <c r="G4248" s="9"/>
      <c r="H4248" s="9"/>
      <c r="I4248" s="9"/>
      <c r="J4248" s="9"/>
      <c r="K4248" s="9"/>
      <c r="L4248" s="9"/>
      <c r="M4248" s="1">
        <f>SUM(Table4[[#This Row],[2016]:[2025]])</f>
        <v>350000</v>
      </c>
    </row>
    <row r="4249" spans="1:13" x14ac:dyDescent="0.25">
      <c r="A4249" s="3" t="s">
        <v>2592</v>
      </c>
      <c r="B4249" s="13" t="s">
        <v>46</v>
      </c>
      <c r="C4249" s="9"/>
      <c r="D4249" s="9"/>
      <c r="E4249" s="9"/>
      <c r="F4249" s="9">
        <v>350000</v>
      </c>
      <c r="G4249" s="9"/>
      <c r="H4249" s="9"/>
      <c r="I4249" s="9"/>
      <c r="J4249" s="9"/>
      <c r="K4249" s="9"/>
      <c r="L4249" s="9"/>
      <c r="M4249" s="1">
        <f>SUM(Table4[[#This Row],[2016]:[2025]])</f>
        <v>350000</v>
      </c>
    </row>
    <row r="4250" spans="1:13" x14ac:dyDescent="0.25">
      <c r="A4250" s="3" t="s">
        <v>2687</v>
      </c>
      <c r="B4250" s="13" t="s">
        <v>259</v>
      </c>
      <c r="C4250" s="9"/>
      <c r="D4250" s="9"/>
      <c r="E4250" s="9"/>
      <c r="F4250" s="9"/>
      <c r="G4250" s="9">
        <v>350000</v>
      </c>
      <c r="H4250" s="9"/>
      <c r="I4250" s="9"/>
      <c r="J4250" s="9"/>
      <c r="K4250" s="9"/>
      <c r="L4250" s="9"/>
      <c r="M4250" s="1">
        <f>SUM(Table4[[#This Row],[2016]:[2025]])</f>
        <v>350000</v>
      </c>
    </row>
    <row r="4251" spans="1:13" x14ac:dyDescent="0.25">
      <c r="A4251" s="3" t="s">
        <v>665</v>
      </c>
      <c r="B4251" s="13" t="s">
        <v>207</v>
      </c>
      <c r="C4251" s="9">
        <v>7000</v>
      </c>
      <c r="D4251" s="9"/>
      <c r="E4251" s="9"/>
      <c r="F4251" s="9"/>
      <c r="G4251" s="9"/>
      <c r="H4251" s="9"/>
      <c r="I4251" s="9">
        <v>350000</v>
      </c>
      <c r="J4251" s="9"/>
      <c r="K4251" s="9"/>
      <c r="L4251" s="9"/>
      <c r="M4251" s="1">
        <f>SUM(Table4[[#This Row],[2016]:[2025]])</f>
        <v>357000</v>
      </c>
    </row>
    <row r="4252" spans="1:13" x14ac:dyDescent="0.25">
      <c r="A4252" s="3" t="s">
        <v>2002</v>
      </c>
      <c r="B4252" s="13" t="s">
        <v>694</v>
      </c>
      <c r="C4252" s="9"/>
      <c r="D4252" s="9"/>
      <c r="E4252" s="9">
        <v>350000</v>
      </c>
      <c r="F4252" s="9"/>
      <c r="G4252" s="9"/>
      <c r="H4252" s="9"/>
      <c r="I4252" s="9">
        <v>6334.53</v>
      </c>
      <c r="J4252" s="9">
        <v>4477.2299999999996</v>
      </c>
      <c r="K4252" s="9"/>
      <c r="L4252" s="9"/>
      <c r="M4252" s="1">
        <f>SUM(Table4[[#This Row],[2016]:[2025]])</f>
        <v>360811.76</v>
      </c>
    </row>
    <row r="4253" spans="1:13" x14ac:dyDescent="0.25">
      <c r="A4253" s="3" t="s">
        <v>2180</v>
      </c>
      <c r="B4253" s="13" t="s">
        <v>380</v>
      </c>
      <c r="C4253" s="9"/>
      <c r="D4253" s="9"/>
      <c r="E4253" s="9"/>
      <c r="F4253" s="9">
        <v>350000</v>
      </c>
      <c r="G4253" s="9"/>
      <c r="H4253" s="9"/>
      <c r="I4253" s="9">
        <v>20630.84</v>
      </c>
      <c r="J4253" s="9"/>
      <c r="K4253" s="9"/>
      <c r="L4253" s="9"/>
      <c r="M4253" s="1">
        <f>SUM(Table4[[#This Row],[2016]:[2025]])</f>
        <v>370630.84</v>
      </c>
    </row>
    <row r="4254" spans="1:13" x14ac:dyDescent="0.25">
      <c r="A4254" s="3" t="s">
        <v>2586</v>
      </c>
      <c r="B4254" s="13" t="s">
        <v>22</v>
      </c>
      <c r="C4254" s="9"/>
      <c r="D4254" s="9"/>
      <c r="E4254" s="9"/>
      <c r="F4254" s="9">
        <v>349359</v>
      </c>
      <c r="G4254" s="9"/>
      <c r="H4254" s="9"/>
      <c r="I4254" s="9">
        <v>30000</v>
      </c>
      <c r="J4254" s="9"/>
      <c r="K4254" s="9"/>
      <c r="L4254" s="9"/>
      <c r="M4254" s="1">
        <f>SUM(Table4[[#This Row],[2016]:[2025]])</f>
        <v>379359</v>
      </c>
    </row>
    <row r="4255" spans="1:13" x14ac:dyDescent="0.25">
      <c r="A4255" s="3" t="s">
        <v>2670</v>
      </c>
      <c r="B4255" s="13" t="s">
        <v>497</v>
      </c>
      <c r="C4255" s="9"/>
      <c r="D4255" s="9"/>
      <c r="E4255" s="9"/>
      <c r="F4255" s="9"/>
      <c r="G4255" s="9">
        <v>350000</v>
      </c>
      <c r="H4255" s="9">
        <v>30000</v>
      </c>
      <c r="I4255" s="9"/>
      <c r="J4255" s="9"/>
      <c r="K4255" s="9"/>
      <c r="L4255" s="9"/>
      <c r="M4255" s="1">
        <f>SUM(Table4[[#This Row],[2016]:[2025]])</f>
        <v>380000</v>
      </c>
    </row>
    <row r="4256" spans="1:13" x14ac:dyDescent="0.25">
      <c r="A4256" s="3" t="s">
        <v>325</v>
      </c>
      <c r="B4256" s="13" t="s">
        <v>326</v>
      </c>
      <c r="C4256" s="9"/>
      <c r="D4256" s="9"/>
      <c r="E4256" s="9"/>
      <c r="F4256" s="9">
        <v>250000</v>
      </c>
      <c r="G4256" s="9"/>
      <c r="H4256" s="9"/>
      <c r="I4256" s="9">
        <v>25000</v>
      </c>
      <c r="J4256" s="9"/>
      <c r="K4256" s="9"/>
      <c r="L4256" s="9">
        <v>105075</v>
      </c>
      <c r="M4256" s="1">
        <f>SUM(Table4[[#This Row],[2016]:[2025]])</f>
        <v>380075</v>
      </c>
    </row>
    <row r="4257" spans="1:13" x14ac:dyDescent="0.25">
      <c r="A4257" s="3" t="s">
        <v>2296</v>
      </c>
      <c r="B4257" s="13" t="s">
        <v>355</v>
      </c>
      <c r="C4257" s="9"/>
      <c r="D4257" s="9"/>
      <c r="E4257" s="9"/>
      <c r="F4257" s="9">
        <v>127500</v>
      </c>
      <c r="G4257" s="9"/>
      <c r="H4257" s="9"/>
      <c r="I4257" s="9"/>
      <c r="J4257" s="9">
        <v>116293</v>
      </c>
      <c r="K4257" s="9">
        <v>140345.13</v>
      </c>
      <c r="L4257" s="9"/>
      <c r="M4257" s="1">
        <f>SUM(Table4[[#This Row],[2016]:[2025]])</f>
        <v>384138.13</v>
      </c>
    </row>
    <row r="4258" spans="1:13" x14ac:dyDescent="0.25">
      <c r="A4258" s="3" t="s">
        <v>949</v>
      </c>
      <c r="B4258" s="13" t="s">
        <v>308</v>
      </c>
      <c r="C4258" s="9">
        <v>105916</v>
      </c>
      <c r="D4258" s="9"/>
      <c r="E4258" s="9"/>
      <c r="F4258" s="9">
        <v>164807</v>
      </c>
      <c r="G4258" s="9"/>
      <c r="H4258" s="9"/>
      <c r="I4258" s="9"/>
      <c r="J4258" s="9">
        <v>125000</v>
      </c>
      <c r="K4258" s="9"/>
      <c r="L4258" s="9"/>
      <c r="M4258" s="1">
        <f>SUM(Table4[[#This Row],[2016]:[2025]])</f>
        <v>395723</v>
      </c>
    </row>
    <row r="4259" spans="1:13" x14ac:dyDescent="0.25">
      <c r="A4259" s="3" t="s">
        <v>1272</v>
      </c>
      <c r="B4259" s="13" t="s">
        <v>126</v>
      </c>
      <c r="C4259" s="9"/>
      <c r="D4259" s="9">
        <v>400000</v>
      </c>
      <c r="E4259" s="9"/>
      <c r="F4259" s="9"/>
      <c r="G4259" s="9"/>
      <c r="H4259" s="9"/>
      <c r="I4259" s="9"/>
      <c r="J4259" s="9"/>
      <c r="K4259" s="9"/>
      <c r="L4259" s="9"/>
      <c r="M4259" s="1">
        <f>SUM(Table4[[#This Row],[2016]:[2025]])</f>
        <v>400000</v>
      </c>
    </row>
    <row r="4260" spans="1:13" x14ac:dyDescent="0.25">
      <c r="A4260" s="3" t="s">
        <v>218</v>
      </c>
      <c r="B4260" s="13" t="s">
        <v>219</v>
      </c>
      <c r="C4260" s="9"/>
      <c r="D4260" s="9"/>
      <c r="E4260" s="9"/>
      <c r="F4260" s="9"/>
      <c r="G4260" s="9"/>
      <c r="H4260" s="9"/>
      <c r="I4260" s="9"/>
      <c r="J4260" s="9"/>
      <c r="K4260" s="9">
        <v>200000</v>
      </c>
      <c r="L4260" s="9">
        <v>200000</v>
      </c>
      <c r="M4260" s="1">
        <f>SUM(Table4[[#This Row],[2016]:[2025]])</f>
        <v>400000</v>
      </c>
    </row>
    <row r="4261" spans="1:13" x14ac:dyDescent="0.25">
      <c r="A4261" s="3" t="s">
        <v>1355</v>
      </c>
      <c r="B4261" s="13" t="s">
        <v>140</v>
      </c>
      <c r="C4261" s="9"/>
      <c r="D4261" s="9">
        <v>400000</v>
      </c>
      <c r="E4261" s="9"/>
      <c r="F4261" s="9"/>
      <c r="G4261" s="9"/>
      <c r="H4261" s="9"/>
      <c r="I4261" s="9"/>
      <c r="J4261" s="9"/>
      <c r="K4261" s="9"/>
      <c r="L4261" s="9"/>
      <c r="M4261" s="1">
        <f>SUM(Table4[[#This Row],[2016]:[2025]])</f>
        <v>400000</v>
      </c>
    </row>
    <row r="4262" spans="1:13" x14ac:dyDescent="0.25">
      <c r="A4262" s="3" t="s">
        <v>2506</v>
      </c>
      <c r="B4262" s="13" t="s">
        <v>53</v>
      </c>
      <c r="C4262" s="9"/>
      <c r="D4262" s="9"/>
      <c r="E4262" s="9"/>
      <c r="F4262" s="9">
        <v>250000</v>
      </c>
      <c r="G4262" s="9"/>
      <c r="H4262" s="9"/>
      <c r="I4262" s="9"/>
      <c r="J4262" s="9">
        <v>150000</v>
      </c>
      <c r="K4262" s="9"/>
      <c r="L4262" s="9"/>
      <c r="M4262" s="1">
        <f>SUM(Table4[[#This Row],[2016]:[2025]])</f>
        <v>400000</v>
      </c>
    </row>
    <row r="4263" spans="1:13" x14ac:dyDescent="0.25">
      <c r="A4263" s="3" t="s">
        <v>1479</v>
      </c>
      <c r="B4263" s="13" t="s">
        <v>444</v>
      </c>
      <c r="C4263" s="9"/>
      <c r="D4263" s="9">
        <v>400000</v>
      </c>
      <c r="E4263" s="9"/>
      <c r="F4263" s="9"/>
      <c r="G4263" s="9"/>
      <c r="H4263" s="9"/>
      <c r="I4263" s="9"/>
      <c r="J4263" s="9"/>
      <c r="K4263" s="9"/>
      <c r="L4263" s="9"/>
      <c r="M4263" s="1">
        <f>SUM(Table4[[#This Row],[2016]:[2025]])</f>
        <v>400000</v>
      </c>
    </row>
    <row r="4264" spans="1:13" x14ac:dyDescent="0.25">
      <c r="A4264" s="3" t="s">
        <v>336</v>
      </c>
      <c r="B4264" s="13" t="s">
        <v>337</v>
      </c>
      <c r="C4264" s="9"/>
      <c r="D4264" s="9"/>
      <c r="E4264" s="9"/>
      <c r="F4264" s="9"/>
      <c r="G4264" s="9"/>
      <c r="H4264" s="9"/>
      <c r="I4264" s="9"/>
      <c r="J4264" s="9"/>
      <c r="K4264" s="9">
        <v>200000</v>
      </c>
      <c r="L4264" s="9">
        <v>200000</v>
      </c>
      <c r="M4264" s="1">
        <f>SUM(Table4[[#This Row],[2016]:[2025]])</f>
        <v>400000</v>
      </c>
    </row>
    <row r="4265" spans="1:13" x14ac:dyDescent="0.25">
      <c r="A4265" s="3" t="s">
        <v>1046</v>
      </c>
      <c r="B4265" s="13" t="s">
        <v>366</v>
      </c>
      <c r="C4265" s="9">
        <v>400000</v>
      </c>
      <c r="D4265" s="9"/>
      <c r="E4265" s="9"/>
      <c r="F4265" s="9"/>
      <c r="G4265" s="9"/>
      <c r="H4265" s="9"/>
      <c r="I4265" s="9"/>
      <c r="J4265" s="9"/>
      <c r="K4265" s="9"/>
      <c r="L4265" s="9"/>
      <c r="M4265" s="1">
        <f>SUM(Table4[[#This Row],[2016]:[2025]])</f>
        <v>400000</v>
      </c>
    </row>
    <row r="4266" spans="1:13" x14ac:dyDescent="0.25">
      <c r="A4266" s="3" t="s">
        <v>4537</v>
      </c>
      <c r="B4266" s="13" t="s">
        <v>476</v>
      </c>
      <c r="C4266" s="9"/>
      <c r="D4266" s="9"/>
      <c r="E4266" s="9">
        <v>314225</v>
      </c>
      <c r="F4266" s="9"/>
      <c r="G4266" s="9"/>
      <c r="H4266" s="9">
        <v>26921.7</v>
      </c>
      <c r="I4266" s="9">
        <v>45000</v>
      </c>
      <c r="J4266" s="9">
        <v>33750</v>
      </c>
      <c r="K4266" s="9"/>
      <c r="L4266" s="9"/>
      <c r="M4266" s="1">
        <f>SUM(Table4[[#This Row],[2016]:[2025]])</f>
        <v>419896.7</v>
      </c>
    </row>
    <row r="4267" spans="1:13" x14ac:dyDescent="0.25">
      <c r="A4267" s="3" t="s">
        <v>1280</v>
      </c>
      <c r="B4267" s="13" t="s">
        <v>476</v>
      </c>
      <c r="C4267" s="9"/>
      <c r="D4267" s="9">
        <v>8000</v>
      </c>
      <c r="E4267" s="9"/>
      <c r="F4267" s="9">
        <v>18500</v>
      </c>
      <c r="G4267" s="9">
        <v>301000</v>
      </c>
      <c r="H4267" s="9"/>
      <c r="I4267" s="9"/>
      <c r="J4267" s="9"/>
      <c r="K4267" s="9">
        <v>100000</v>
      </c>
      <c r="L4267" s="9"/>
      <c r="M4267" s="1">
        <f>SUM(Table4[[#This Row],[2016]:[2025]])</f>
        <v>427500</v>
      </c>
    </row>
    <row r="4268" spans="1:13" x14ac:dyDescent="0.25">
      <c r="A4268" s="3" t="s">
        <v>2229</v>
      </c>
      <c r="B4268" s="13" t="s">
        <v>326</v>
      </c>
      <c r="C4268" s="9"/>
      <c r="D4268" s="9"/>
      <c r="E4268" s="9"/>
      <c r="F4268" s="9">
        <v>500000</v>
      </c>
      <c r="G4268" s="9"/>
      <c r="H4268" s="9"/>
      <c r="I4268" s="9"/>
      <c r="J4268" s="9"/>
      <c r="K4268" s="9"/>
      <c r="L4268" s="9"/>
      <c r="M4268" s="1">
        <f>SUM(Table4[[#This Row],[2016]:[2025]])</f>
        <v>500000</v>
      </c>
    </row>
    <row r="4269" spans="1:13" x14ac:dyDescent="0.25">
      <c r="A4269" s="3" t="s">
        <v>3091</v>
      </c>
      <c r="B4269" s="13" t="s">
        <v>126</v>
      </c>
      <c r="C4269" s="9"/>
      <c r="D4269" s="9"/>
      <c r="E4269" s="9"/>
      <c r="F4269" s="9"/>
      <c r="G4269" s="9"/>
      <c r="H4269" s="9"/>
      <c r="I4269" s="9">
        <v>500000</v>
      </c>
      <c r="J4269" s="9"/>
      <c r="K4269" s="9"/>
      <c r="L4269" s="9"/>
      <c r="M4269" s="1">
        <f>SUM(Table4[[#This Row],[2016]:[2025]])</f>
        <v>500000</v>
      </c>
    </row>
    <row r="4270" spans="1:13" x14ac:dyDescent="0.25">
      <c r="A4270" s="3" t="s">
        <v>951</v>
      </c>
      <c r="B4270" s="13" t="s">
        <v>473</v>
      </c>
      <c r="C4270" s="9">
        <v>100000</v>
      </c>
      <c r="D4270" s="9"/>
      <c r="E4270" s="9">
        <v>154490</v>
      </c>
      <c r="F4270" s="9">
        <v>250000</v>
      </c>
      <c r="G4270" s="9"/>
      <c r="H4270" s="9"/>
      <c r="I4270" s="9"/>
      <c r="J4270" s="9"/>
      <c r="K4270" s="9"/>
      <c r="L4270" s="9"/>
      <c r="M4270" s="1">
        <f>SUM(Table4[[#This Row],[2016]:[2025]])</f>
        <v>504490</v>
      </c>
    </row>
    <row r="4271" spans="1:13" x14ac:dyDescent="0.25">
      <c r="A4271" s="3" t="s">
        <v>2245</v>
      </c>
      <c r="B4271" s="13" t="s">
        <v>159</v>
      </c>
      <c r="C4271" s="9"/>
      <c r="D4271" s="9"/>
      <c r="E4271" s="9"/>
      <c r="F4271" s="9">
        <v>500000</v>
      </c>
      <c r="G4271" s="9"/>
      <c r="H4271" s="9"/>
      <c r="I4271" s="9">
        <v>5436.61</v>
      </c>
      <c r="J4271" s="9">
        <v>7789.4</v>
      </c>
      <c r="K4271" s="9"/>
      <c r="L4271" s="9"/>
      <c r="M4271" s="1">
        <f>SUM(Table4[[#This Row],[2016]:[2025]])</f>
        <v>513226.01</v>
      </c>
    </row>
    <row r="4272" spans="1:13" x14ac:dyDescent="0.25">
      <c r="A4272" s="3" t="s">
        <v>2105</v>
      </c>
      <c r="B4272" s="13" t="s">
        <v>593</v>
      </c>
      <c r="C4272" s="9"/>
      <c r="D4272" s="9"/>
      <c r="E4272" s="9"/>
      <c r="F4272" s="9">
        <v>500000</v>
      </c>
      <c r="G4272" s="9"/>
      <c r="H4272" s="9"/>
      <c r="I4272" s="9">
        <v>11051.76</v>
      </c>
      <c r="J4272" s="9">
        <v>20135.28</v>
      </c>
      <c r="K4272" s="9"/>
      <c r="L4272" s="9"/>
      <c r="M4272" s="1">
        <f>SUM(Table4[[#This Row],[2016]:[2025]])</f>
        <v>531187.04</v>
      </c>
    </row>
    <row r="4273" spans="1:13" x14ac:dyDescent="0.25">
      <c r="A4273" s="3" t="s">
        <v>2847</v>
      </c>
      <c r="B4273" s="13" t="s">
        <v>362</v>
      </c>
      <c r="C4273" s="9"/>
      <c r="D4273" s="9"/>
      <c r="E4273" s="9"/>
      <c r="F4273" s="9"/>
      <c r="G4273" s="9"/>
      <c r="H4273" s="9">
        <v>1575</v>
      </c>
      <c r="I4273" s="9">
        <v>518906.73</v>
      </c>
      <c r="J4273" s="9">
        <v>19210.810000000001</v>
      </c>
      <c r="K4273" s="9"/>
      <c r="L4273" s="9"/>
      <c r="M4273" s="1">
        <f>SUM(Table4[[#This Row],[2016]:[2025]])</f>
        <v>539692.54</v>
      </c>
    </row>
    <row r="4274" spans="1:13" x14ac:dyDescent="0.25">
      <c r="A4274" s="3" t="s">
        <v>2677</v>
      </c>
      <c r="B4274" s="13" t="s">
        <v>259</v>
      </c>
      <c r="C4274" s="9"/>
      <c r="D4274" s="9"/>
      <c r="E4274" s="9"/>
      <c r="F4274" s="9"/>
      <c r="G4274" s="9">
        <v>350000</v>
      </c>
      <c r="H4274" s="9"/>
      <c r="I4274" s="9">
        <v>40000</v>
      </c>
      <c r="J4274" s="9"/>
      <c r="K4274" s="9"/>
      <c r="L4274" s="9">
        <v>150000</v>
      </c>
      <c r="M4274" s="1">
        <f>SUM(Table4[[#This Row],[2016]:[2025]])</f>
        <v>540000</v>
      </c>
    </row>
    <row r="4275" spans="1:13" x14ac:dyDescent="0.25">
      <c r="A4275" s="3" t="s">
        <v>1736</v>
      </c>
      <c r="B4275" s="13" t="s">
        <v>366</v>
      </c>
      <c r="C4275" s="9"/>
      <c r="D4275" s="9"/>
      <c r="E4275" s="9">
        <v>250000</v>
      </c>
      <c r="F4275" s="9"/>
      <c r="G4275" s="9"/>
      <c r="H4275" s="9"/>
      <c r="I4275" s="9"/>
      <c r="J4275" s="9"/>
      <c r="K4275" s="9">
        <v>300000</v>
      </c>
      <c r="L4275" s="9"/>
      <c r="M4275" s="1">
        <f>SUM(Table4[[#This Row],[2016]:[2025]])</f>
        <v>550000</v>
      </c>
    </row>
    <row r="4276" spans="1:13" x14ac:dyDescent="0.25">
      <c r="A4276" s="3" t="s">
        <v>1738</v>
      </c>
      <c r="B4276" s="13" t="s">
        <v>694</v>
      </c>
      <c r="C4276" s="9"/>
      <c r="D4276" s="9"/>
      <c r="E4276" s="9">
        <v>250000</v>
      </c>
      <c r="F4276" s="9"/>
      <c r="G4276" s="9"/>
      <c r="H4276" s="9"/>
      <c r="I4276" s="9"/>
      <c r="J4276" s="9"/>
      <c r="K4276" s="9">
        <v>300000</v>
      </c>
      <c r="L4276" s="9"/>
      <c r="M4276" s="1">
        <f>SUM(Table4[[#This Row],[2016]:[2025]])</f>
        <v>550000</v>
      </c>
    </row>
    <row r="4277" spans="1:13" x14ac:dyDescent="0.25">
      <c r="A4277" s="3" t="s">
        <v>3138</v>
      </c>
      <c r="B4277" s="13" t="s">
        <v>337</v>
      </c>
      <c r="C4277" s="9"/>
      <c r="D4277" s="9"/>
      <c r="E4277" s="9"/>
      <c r="F4277" s="9"/>
      <c r="G4277" s="9"/>
      <c r="H4277" s="9"/>
      <c r="I4277" s="9">
        <v>566874.5</v>
      </c>
      <c r="J4277" s="9"/>
      <c r="K4277" s="9"/>
      <c r="L4277" s="9"/>
      <c r="M4277" s="1">
        <f>SUM(Table4[[#This Row],[2016]:[2025]])</f>
        <v>566874.5</v>
      </c>
    </row>
    <row r="4278" spans="1:13" x14ac:dyDescent="0.25">
      <c r="A4278" s="3" t="s">
        <v>1734</v>
      </c>
      <c r="B4278" s="13" t="s">
        <v>7</v>
      </c>
      <c r="C4278" s="9"/>
      <c r="D4278" s="9"/>
      <c r="E4278" s="9">
        <v>250000</v>
      </c>
      <c r="F4278" s="9"/>
      <c r="G4278" s="9"/>
      <c r="H4278" s="9"/>
      <c r="I4278" s="9">
        <v>148455.67000000001</v>
      </c>
      <c r="J4278" s="9"/>
      <c r="K4278" s="9">
        <v>221980.79</v>
      </c>
      <c r="L4278" s="9"/>
      <c r="M4278" s="1">
        <f>SUM(Table4[[#This Row],[2016]:[2025]])</f>
        <v>620436.46000000008</v>
      </c>
    </row>
    <row r="4279" spans="1:13" x14ac:dyDescent="0.25">
      <c r="A4279" s="3" t="s">
        <v>748</v>
      </c>
      <c r="B4279" s="13" t="s">
        <v>362</v>
      </c>
      <c r="C4279" s="9">
        <v>150000</v>
      </c>
      <c r="D4279" s="9"/>
      <c r="E4279" s="9">
        <v>140000</v>
      </c>
      <c r="F4279" s="9">
        <v>140000</v>
      </c>
      <c r="G4279" s="9"/>
      <c r="H4279" s="9"/>
      <c r="I4279" s="9">
        <v>88000</v>
      </c>
      <c r="J4279" s="9"/>
      <c r="K4279" s="9">
        <v>110000</v>
      </c>
      <c r="L4279" s="9"/>
      <c r="M4279" s="1">
        <f>SUM(Table4[[#This Row],[2016]:[2025]])</f>
        <v>628000</v>
      </c>
    </row>
    <row r="4280" spans="1:13" x14ac:dyDescent="0.25">
      <c r="A4280" s="3" t="s">
        <v>946</v>
      </c>
      <c r="B4280" s="13" t="s">
        <v>167</v>
      </c>
      <c r="C4280" s="9">
        <v>111871</v>
      </c>
      <c r="D4280" s="9"/>
      <c r="E4280" s="9">
        <v>238884.75</v>
      </c>
      <c r="F4280" s="9"/>
      <c r="G4280" s="9"/>
      <c r="H4280" s="9"/>
      <c r="I4280" s="9">
        <v>18750</v>
      </c>
      <c r="J4280" s="9"/>
      <c r="K4280" s="9">
        <v>333822.75</v>
      </c>
      <c r="L4280" s="9"/>
      <c r="M4280" s="1">
        <f>SUM(Table4[[#This Row],[2016]:[2025]])</f>
        <v>703328.5</v>
      </c>
    </row>
    <row r="4281" spans="1:13" x14ac:dyDescent="0.25">
      <c r="A4281" s="3" t="s">
        <v>950</v>
      </c>
      <c r="B4281" s="13" t="s">
        <v>462</v>
      </c>
      <c r="C4281" s="9">
        <v>143184</v>
      </c>
      <c r="D4281" s="9"/>
      <c r="E4281" s="9">
        <v>161364.22</v>
      </c>
      <c r="F4281" s="9">
        <v>138791</v>
      </c>
      <c r="G4281" s="9"/>
      <c r="H4281" s="9"/>
      <c r="I4281" s="9">
        <v>102373.21</v>
      </c>
      <c r="J4281" s="9"/>
      <c r="K4281" s="9">
        <v>160026.85</v>
      </c>
      <c r="L4281" s="9"/>
      <c r="M4281" s="1">
        <f>SUM(Table4[[#This Row],[2016]:[2025]])</f>
        <v>705739.27999999991</v>
      </c>
    </row>
    <row r="4282" spans="1:13" x14ac:dyDescent="0.25">
      <c r="A4282" s="3" t="s">
        <v>232</v>
      </c>
      <c r="B4282" s="13" t="s">
        <v>233</v>
      </c>
      <c r="C4282" s="9"/>
      <c r="D4282" s="9">
        <v>143340</v>
      </c>
      <c r="E4282" s="9">
        <v>250000</v>
      </c>
      <c r="F4282" s="9"/>
      <c r="G4282" s="9"/>
      <c r="H4282" s="9"/>
      <c r="I4282" s="9"/>
      <c r="J4282" s="9">
        <v>150000</v>
      </c>
      <c r="K4282" s="9"/>
      <c r="L4282" s="9">
        <v>200000</v>
      </c>
      <c r="M4282" s="1">
        <f>SUM(Table4[[#This Row],[2016]:[2025]])</f>
        <v>743340</v>
      </c>
    </row>
    <row r="4283" spans="1:13" x14ac:dyDescent="0.25">
      <c r="A4283" s="3" t="s">
        <v>312</v>
      </c>
      <c r="B4283" s="13" t="s">
        <v>313</v>
      </c>
      <c r="C4283" s="9"/>
      <c r="D4283" s="9"/>
      <c r="E4283" s="9">
        <v>225000</v>
      </c>
      <c r="F4283" s="9"/>
      <c r="G4283" s="9"/>
      <c r="H4283" s="9"/>
      <c r="I4283" s="9"/>
      <c r="J4283" s="9">
        <v>150000</v>
      </c>
      <c r="K4283" s="9"/>
      <c r="L4283" s="9">
        <v>400000</v>
      </c>
      <c r="M4283" s="1">
        <f>SUM(Table4[[#This Row],[2016]:[2025]])</f>
        <v>775000</v>
      </c>
    </row>
    <row r="4284" spans="1:13" x14ac:dyDescent="0.25">
      <c r="A4284" s="3" t="s">
        <v>1915</v>
      </c>
      <c r="B4284" s="13" t="s">
        <v>432</v>
      </c>
      <c r="C4284" s="9"/>
      <c r="D4284" s="9"/>
      <c r="E4284" s="9">
        <v>163248.79999999999</v>
      </c>
      <c r="F4284" s="9">
        <v>210000</v>
      </c>
      <c r="G4284" s="9"/>
      <c r="H4284" s="9"/>
      <c r="I4284" s="9"/>
      <c r="J4284" s="9">
        <v>146094.88</v>
      </c>
      <c r="K4284" s="9">
        <v>295024.8</v>
      </c>
      <c r="L4284" s="9"/>
      <c r="M4284" s="1">
        <f>SUM(Table4[[#This Row],[2016]:[2025]])</f>
        <v>814368.48</v>
      </c>
    </row>
    <row r="4285" spans="1:13" x14ac:dyDescent="0.25">
      <c r="A4285" s="3" t="s">
        <v>1912</v>
      </c>
      <c r="B4285" s="13" t="s">
        <v>84</v>
      </c>
      <c r="C4285" s="9"/>
      <c r="D4285" s="9"/>
      <c r="E4285" s="9">
        <v>133000</v>
      </c>
      <c r="F4285" s="9">
        <v>250000</v>
      </c>
      <c r="G4285" s="9"/>
      <c r="H4285" s="9"/>
      <c r="I4285" s="9">
        <v>150000</v>
      </c>
      <c r="J4285" s="9"/>
      <c r="K4285" s="9">
        <v>300000</v>
      </c>
      <c r="L4285" s="9"/>
      <c r="M4285" s="1">
        <f>SUM(Table4[[#This Row],[2016]:[2025]])</f>
        <v>833000</v>
      </c>
    </row>
    <row r="4286" spans="1:13" x14ac:dyDescent="0.25">
      <c r="A4286" s="3" t="s">
        <v>194</v>
      </c>
      <c r="B4286" s="13" t="s">
        <v>195</v>
      </c>
      <c r="C4286" s="9"/>
      <c r="D4286" s="9">
        <v>102123</v>
      </c>
      <c r="E4286" s="9">
        <v>247425.55</v>
      </c>
      <c r="F4286" s="9">
        <v>243100</v>
      </c>
      <c r="G4286" s="9"/>
      <c r="H4286" s="9"/>
      <c r="I4286" s="9"/>
      <c r="J4286" s="9">
        <v>108541.22</v>
      </c>
      <c r="K4286" s="9"/>
      <c r="L4286" s="9">
        <v>134097.85</v>
      </c>
      <c r="M4286" s="1">
        <f>SUM(Table4[[#This Row],[2016]:[2025]])</f>
        <v>835287.62</v>
      </c>
    </row>
    <row r="4287" spans="1:13" x14ac:dyDescent="0.25">
      <c r="A4287" s="3" t="s">
        <v>1467</v>
      </c>
      <c r="B4287" s="13" t="s">
        <v>144</v>
      </c>
      <c r="C4287" s="9"/>
      <c r="D4287" s="9">
        <v>150000</v>
      </c>
      <c r="E4287" s="9">
        <v>250000</v>
      </c>
      <c r="F4287" s="9"/>
      <c r="G4287" s="9"/>
      <c r="H4287" s="9"/>
      <c r="I4287" s="9">
        <v>150000</v>
      </c>
      <c r="J4287" s="9"/>
      <c r="K4287" s="9">
        <v>300000</v>
      </c>
      <c r="L4287" s="9"/>
      <c r="M4287" s="1">
        <f>SUM(Table4[[#This Row],[2016]:[2025]])</f>
        <v>850000</v>
      </c>
    </row>
    <row r="4288" spans="1:13" x14ac:dyDescent="0.25">
      <c r="A4288" s="3" t="s">
        <v>244</v>
      </c>
      <c r="B4288" s="13" t="s">
        <v>242</v>
      </c>
      <c r="C4288" s="9"/>
      <c r="D4288" s="9"/>
      <c r="E4288" s="9"/>
      <c r="F4288" s="9">
        <v>242029</v>
      </c>
      <c r="G4288" s="9"/>
      <c r="H4288" s="9"/>
      <c r="I4288" s="9"/>
      <c r="J4288" s="9">
        <v>150000</v>
      </c>
      <c r="K4288" s="9">
        <v>300000</v>
      </c>
      <c r="L4288" s="9">
        <v>200000</v>
      </c>
      <c r="M4288" s="1">
        <f>SUM(Table4[[#This Row],[2016]:[2025]])</f>
        <v>892029</v>
      </c>
    </row>
    <row r="4289" spans="1:13" x14ac:dyDescent="0.25">
      <c r="A4289" s="3" t="s">
        <v>1469</v>
      </c>
      <c r="B4289" s="13" t="s">
        <v>256</v>
      </c>
      <c r="C4289" s="9"/>
      <c r="D4289" s="9">
        <v>136900</v>
      </c>
      <c r="E4289" s="9">
        <v>230000</v>
      </c>
      <c r="F4289" s="9">
        <v>83000</v>
      </c>
      <c r="G4289" s="9"/>
      <c r="H4289" s="9"/>
      <c r="I4289" s="9"/>
      <c r="J4289" s="9">
        <v>150000</v>
      </c>
      <c r="K4289" s="9">
        <v>300000</v>
      </c>
      <c r="L4289" s="9"/>
      <c r="M4289" s="1">
        <f>SUM(Table4[[#This Row],[2016]:[2025]])</f>
        <v>899900</v>
      </c>
    </row>
    <row r="4290" spans="1:13" x14ac:dyDescent="0.25">
      <c r="A4290" s="3" t="s">
        <v>947</v>
      </c>
      <c r="B4290" s="13" t="s">
        <v>223</v>
      </c>
      <c r="C4290" s="9">
        <v>187729</v>
      </c>
      <c r="D4290" s="9"/>
      <c r="E4290" s="9"/>
      <c r="F4290" s="9"/>
      <c r="G4290" s="9"/>
      <c r="H4290" s="9"/>
      <c r="I4290" s="9">
        <v>118869.44</v>
      </c>
      <c r="J4290" s="9"/>
      <c r="K4290" s="9">
        <v>595000</v>
      </c>
      <c r="L4290" s="9"/>
      <c r="M4290" s="1">
        <f>SUM(Table4[[#This Row],[2016]:[2025]])</f>
        <v>901598.44</v>
      </c>
    </row>
    <row r="4291" spans="1:13" x14ac:dyDescent="0.25">
      <c r="A4291" s="3" t="s">
        <v>1301</v>
      </c>
      <c r="B4291" s="13" t="s">
        <v>259</v>
      </c>
      <c r="C4291" s="9"/>
      <c r="D4291" s="9">
        <v>149900</v>
      </c>
      <c r="E4291" s="9">
        <v>250000</v>
      </c>
      <c r="F4291" s="9">
        <v>250000</v>
      </c>
      <c r="G4291" s="9"/>
      <c r="H4291" s="9"/>
      <c r="I4291" s="9">
        <v>150000</v>
      </c>
      <c r="J4291" s="9"/>
      <c r="K4291" s="9">
        <v>132000</v>
      </c>
      <c r="L4291" s="9"/>
      <c r="M4291" s="1">
        <f>SUM(Table4[[#This Row],[2016]:[2025]])</f>
        <v>931900</v>
      </c>
    </row>
    <row r="4292" spans="1:13" x14ac:dyDescent="0.25">
      <c r="A4292" s="3" t="s">
        <v>948</v>
      </c>
      <c r="B4292" s="13" t="s">
        <v>297</v>
      </c>
      <c r="C4292" s="9">
        <v>123793</v>
      </c>
      <c r="D4292" s="9"/>
      <c r="E4292" s="9">
        <v>151216.38</v>
      </c>
      <c r="F4292" s="9">
        <v>126699</v>
      </c>
      <c r="G4292" s="9"/>
      <c r="H4292" s="9"/>
      <c r="I4292" s="9">
        <v>150000</v>
      </c>
      <c r="J4292" s="9">
        <v>150000</v>
      </c>
      <c r="K4292" s="9">
        <v>237300</v>
      </c>
      <c r="L4292" s="9"/>
      <c r="M4292" s="1">
        <f>SUM(Table4[[#This Row],[2016]:[2025]])</f>
        <v>939008.38</v>
      </c>
    </row>
    <row r="4293" spans="1:13" x14ac:dyDescent="0.25">
      <c r="A4293" s="3" t="s">
        <v>747</v>
      </c>
      <c r="B4293" s="13" t="s">
        <v>126</v>
      </c>
      <c r="C4293" s="9">
        <v>116186</v>
      </c>
      <c r="D4293" s="9"/>
      <c r="E4293" s="9">
        <v>149000</v>
      </c>
      <c r="F4293" s="9">
        <v>217203</v>
      </c>
      <c r="G4293" s="9"/>
      <c r="H4293" s="9"/>
      <c r="I4293" s="9">
        <v>89000</v>
      </c>
      <c r="J4293" s="9">
        <v>96600</v>
      </c>
      <c r="K4293" s="9">
        <v>300000</v>
      </c>
      <c r="L4293" s="9"/>
      <c r="M4293" s="1">
        <f>SUM(Table4[[#This Row],[2016]:[2025]])</f>
        <v>967989</v>
      </c>
    </row>
    <row r="4294" spans="1:13" x14ac:dyDescent="0.25">
      <c r="A4294" t="s">
        <v>4538</v>
      </c>
      <c r="B4294" s="13" t="s">
        <v>337</v>
      </c>
      <c r="C4294" s="9"/>
      <c r="D4294" s="9"/>
      <c r="E4294" s="9"/>
      <c r="F4294" s="9"/>
      <c r="G4294" s="9"/>
      <c r="H4294" s="9"/>
      <c r="I4294" s="9"/>
      <c r="J4294" s="9"/>
      <c r="K4294" s="9"/>
      <c r="L4294" s="9">
        <v>997363.8</v>
      </c>
      <c r="M4294" s="1">
        <f>SUM(Table4[[#This Row],[2016]:[2025]])</f>
        <v>997363.8</v>
      </c>
    </row>
    <row r="4295" spans="1:13" x14ac:dyDescent="0.25">
      <c r="A4295" s="3" t="s">
        <v>206</v>
      </c>
      <c r="B4295" s="13" t="s">
        <v>207</v>
      </c>
      <c r="C4295" s="9">
        <v>180144</v>
      </c>
      <c r="D4295" s="9"/>
      <c r="E4295" s="9">
        <v>249466.54</v>
      </c>
      <c r="F4295" s="9">
        <v>211805</v>
      </c>
      <c r="G4295" s="9"/>
      <c r="H4295" s="9"/>
      <c r="I4295" s="9"/>
      <c r="J4295" s="9"/>
      <c r="K4295" s="9">
        <v>200000</v>
      </c>
      <c r="L4295" s="9">
        <v>200000</v>
      </c>
      <c r="M4295" s="1">
        <f>SUM(Table4[[#This Row],[2016]:[2025]])</f>
        <v>1041415.54</v>
      </c>
    </row>
    <row r="4296" spans="1:13" x14ac:dyDescent="0.25">
      <c r="A4296" s="3" t="s">
        <v>383</v>
      </c>
      <c r="B4296" s="13" t="s">
        <v>380</v>
      </c>
      <c r="C4296" s="9">
        <v>136000</v>
      </c>
      <c r="D4296" s="9"/>
      <c r="E4296" s="9">
        <v>237097.79</v>
      </c>
      <c r="F4296" s="9">
        <v>180513</v>
      </c>
      <c r="G4296" s="9"/>
      <c r="H4296" s="9"/>
      <c r="I4296" s="9">
        <v>146350</v>
      </c>
      <c r="J4296" s="9"/>
      <c r="K4296" s="9">
        <v>267985.65000000002</v>
      </c>
      <c r="L4296" s="9">
        <v>200000</v>
      </c>
      <c r="M4296" s="1">
        <f>SUM(Table4[[#This Row],[2016]:[2025]])</f>
        <v>1167946.44</v>
      </c>
    </row>
    <row r="4297" spans="1:13" x14ac:dyDescent="0.25">
      <c r="A4297" s="3" t="s">
        <v>1300</v>
      </c>
      <c r="B4297" s="13" t="s">
        <v>140</v>
      </c>
      <c r="C4297" s="9"/>
      <c r="D4297" s="9">
        <v>150000</v>
      </c>
      <c r="E4297" s="9">
        <v>250000</v>
      </c>
      <c r="F4297" s="9">
        <v>250000</v>
      </c>
      <c r="G4297" s="9"/>
      <c r="H4297" s="9"/>
      <c r="I4297" s="9">
        <v>150000</v>
      </c>
      <c r="J4297" s="9">
        <v>150000</v>
      </c>
      <c r="K4297" s="9">
        <v>345000</v>
      </c>
      <c r="L4297" s="9"/>
      <c r="M4297" s="1">
        <f>SUM(Table4[[#This Row],[2016]:[2025]])</f>
        <v>1295000</v>
      </c>
    </row>
  </sheetData>
  <phoneticPr fontId="3" type="noConversion"/>
  <pageMargins left="0.7" right="0.7" top="0.75" bottom="0.75" header="0.3" footer="0.3"/>
  <pageSetup paperSize="9" scale="50" orientation="landscape" horizontalDpi="0" verticalDpi="0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4C598-CB6C-5B4F-9F15-C1B80E87CAF7}">
  <dimension ref="A3:M8606"/>
  <sheetViews>
    <sheetView workbookViewId="0">
      <selection activeCell="A3" sqref="A3:M4310"/>
      <pivotSelection pane="bottomRight" showHeader="1" activeRow="2" previousRow="2" click="1" r:id="rId1">
        <pivotArea type="all" dataOnly="0" outline="0" fieldPosition="0"/>
      </pivotSelection>
    </sheetView>
  </sheetViews>
  <sheetFormatPr defaultColWidth="11" defaultRowHeight="15.75" x14ac:dyDescent="0.25"/>
  <cols>
    <col min="1" max="1" width="55.875" style="3" customWidth="1"/>
    <col min="2" max="2" width="19.125" bestFit="1" customWidth="1"/>
    <col min="3" max="11" width="17.125" bestFit="1" customWidth="1"/>
    <col min="12" max="12" width="17.125" style="7" bestFit="1" customWidth="1"/>
    <col min="13" max="13" width="18.125" bestFit="1" customWidth="1"/>
  </cols>
  <sheetData>
    <row r="3" spans="1:13" x14ac:dyDescent="0.25">
      <c r="A3" s="6" t="s">
        <v>4533</v>
      </c>
      <c r="B3" s="3"/>
      <c r="C3" s="4" t="s">
        <v>523</v>
      </c>
      <c r="L3"/>
    </row>
    <row r="4" spans="1:13" x14ac:dyDescent="0.25">
      <c r="A4" s="6" t="s">
        <v>0</v>
      </c>
      <c r="B4" s="4" t="s">
        <v>1</v>
      </c>
      <c r="C4" s="2">
        <v>2016</v>
      </c>
      <c r="D4" s="2">
        <v>2017</v>
      </c>
      <c r="E4" s="2">
        <v>2018</v>
      </c>
      <c r="F4" s="2">
        <v>2019</v>
      </c>
      <c r="G4" s="2">
        <v>2020</v>
      </c>
      <c r="H4" s="2">
        <v>2021</v>
      </c>
      <c r="I4" s="2">
        <v>2022</v>
      </c>
      <c r="J4" s="2">
        <v>2023</v>
      </c>
      <c r="K4" s="2">
        <v>2024</v>
      </c>
      <c r="L4" s="2">
        <v>2025</v>
      </c>
      <c r="M4" s="2" t="s">
        <v>4532</v>
      </c>
    </row>
    <row r="5" spans="1:13" x14ac:dyDescent="0.25">
      <c r="A5" s="3" t="s">
        <v>524</v>
      </c>
      <c r="B5" t="s">
        <v>313</v>
      </c>
      <c r="C5" s="5">
        <v>20000</v>
      </c>
      <c r="D5" s="5"/>
      <c r="E5" s="5"/>
      <c r="F5" s="5"/>
      <c r="G5" s="5"/>
      <c r="H5" s="5"/>
      <c r="I5" s="5"/>
      <c r="J5" s="5"/>
      <c r="K5" s="5"/>
      <c r="L5" s="5"/>
      <c r="M5" s="5">
        <v>20000</v>
      </c>
    </row>
    <row r="6" spans="1:13" x14ac:dyDescent="0.25">
      <c r="A6" s="3" t="s">
        <v>3966</v>
      </c>
      <c r="B6" t="s">
        <v>140</v>
      </c>
      <c r="C6" s="5"/>
      <c r="D6" s="5"/>
      <c r="E6" s="5"/>
      <c r="F6" s="5"/>
      <c r="G6" s="5"/>
      <c r="H6" s="5"/>
      <c r="I6" s="5"/>
      <c r="J6" s="5">
        <v>30000</v>
      </c>
      <c r="K6" s="5"/>
      <c r="L6" s="5"/>
      <c r="M6" s="5">
        <v>30000</v>
      </c>
    </row>
    <row r="7" spans="1:13" ht="31.5" x14ac:dyDescent="0.25">
      <c r="A7" s="3" t="s">
        <v>2848</v>
      </c>
      <c r="B7" t="s">
        <v>326</v>
      </c>
      <c r="C7" s="5"/>
      <c r="D7" s="5"/>
      <c r="E7" s="5"/>
      <c r="F7" s="5"/>
      <c r="G7" s="5"/>
      <c r="H7" s="5"/>
      <c r="I7" s="5">
        <v>3000</v>
      </c>
      <c r="J7" s="5"/>
      <c r="K7" s="5"/>
      <c r="L7" s="5"/>
      <c r="M7" s="5">
        <v>3000</v>
      </c>
    </row>
    <row r="8" spans="1:13" x14ac:dyDescent="0.25">
      <c r="A8" s="3" t="s">
        <v>525</v>
      </c>
      <c r="B8" t="s">
        <v>259</v>
      </c>
      <c r="C8" s="5">
        <v>8000</v>
      </c>
      <c r="D8" s="5"/>
      <c r="E8" s="5"/>
      <c r="F8" s="5">
        <v>10000</v>
      </c>
      <c r="G8" s="5"/>
      <c r="H8" s="5"/>
      <c r="I8" s="5"/>
      <c r="J8" s="5"/>
      <c r="K8" s="5"/>
      <c r="L8" s="5"/>
      <c r="M8" s="5">
        <v>18000</v>
      </c>
    </row>
    <row r="9" spans="1:13" x14ac:dyDescent="0.25">
      <c r="A9" s="3" t="s">
        <v>526</v>
      </c>
      <c r="B9" t="s">
        <v>326</v>
      </c>
      <c r="C9" s="5">
        <v>8000</v>
      </c>
      <c r="D9" s="5"/>
      <c r="E9" s="5"/>
      <c r="F9" s="5"/>
      <c r="G9" s="5"/>
      <c r="H9" s="5"/>
      <c r="I9" s="5">
        <v>3000</v>
      </c>
      <c r="J9" s="5"/>
      <c r="K9" s="5"/>
      <c r="L9" s="5"/>
      <c r="M9" s="5">
        <v>11000</v>
      </c>
    </row>
    <row r="10" spans="1:13" x14ac:dyDescent="0.25">
      <c r="A10" s="3" t="s">
        <v>527</v>
      </c>
      <c r="B10" t="s">
        <v>301</v>
      </c>
      <c r="C10" s="5">
        <v>7000</v>
      </c>
      <c r="D10" s="5"/>
      <c r="E10" s="5"/>
      <c r="F10" s="5"/>
      <c r="G10" s="5"/>
      <c r="H10" s="5"/>
      <c r="I10" s="5"/>
      <c r="J10" s="5"/>
      <c r="K10" s="5"/>
      <c r="L10" s="5"/>
      <c r="M10" s="5">
        <v>7000</v>
      </c>
    </row>
    <row r="11" spans="1:13" x14ac:dyDescent="0.25">
      <c r="A11" s="3" t="s">
        <v>1597</v>
      </c>
      <c r="B11" t="s">
        <v>497</v>
      </c>
      <c r="C11" s="5"/>
      <c r="D11" s="5"/>
      <c r="E11" s="5">
        <v>1000</v>
      </c>
      <c r="F11" s="5"/>
      <c r="G11" s="5"/>
      <c r="H11" s="5"/>
      <c r="I11" s="5"/>
      <c r="J11" s="5"/>
      <c r="K11" s="5"/>
      <c r="L11" s="5"/>
      <c r="M11" s="5">
        <v>1000</v>
      </c>
    </row>
    <row r="12" spans="1:13" x14ac:dyDescent="0.25">
      <c r="A12" s="3" t="s">
        <v>2952</v>
      </c>
      <c r="B12" t="s">
        <v>380</v>
      </c>
      <c r="C12" s="5"/>
      <c r="D12" s="5"/>
      <c r="E12" s="5"/>
      <c r="F12" s="5"/>
      <c r="G12" s="5"/>
      <c r="H12" s="5"/>
      <c r="I12" s="5">
        <v>29500</v>
      </c>
      <c r="J12" s="5"/>
      <c r="K12" s="5"/>
      <c r="L12" s="5"/>
      <c r="M12" s="5">
        <v>29500</v>
      </c>
    </row>
    <row r="13" spans="1:13" x14ac:dyDescent="0.25">
      <c r="A13" s="3" t="s">
        <v>2953</v>
      </c>
      <c r="B13" t="s">
        <v>219</v>
      </c>
      <c r="C13" s="5"/>
      <c r="D13" s="5"/>
      <c r="E13" s="5"/>
      <c r="F13" s="5"/>
      <c r="G13" s="5"/>
      <c r="H13" s="5"/>
      <c r="I13" s="5">
        <v>41618.589999999997</v>
      </c>
      <c r="J13" s="5">
        <v>19281.310000000001</v>
      </c>
      <c r="K13" s="5"/>
      <c r="L13" s="5"/>
      <c r="M13" s="5">
        <v>60899.899999999994</v>
      </c>
    </row>
    <row r="14" spans="1:13" ht="31.5" x14ac:dyDescent="0.25">
      <c r="A14" s="3" t="s">
        <v>2989</v>
      </c>
      <c r="B14" t="s">
        <v>355</v>
      </c>
      <c r="C14" s="5"/>
      <c r="D14" s="5"/>
      <c r="E14" s="5"/>
      <c r="F14" s="5"/>
      <c r="G14" s="5"/>
      <c r="H14" s="5"/>
      <c r="I14" s="5">
        <v>50652.55</v>
      </c>
      <c r="J14" s="5">
        <v>6764.52</v>
      </c>
      <c r="K14" s="5"/>
      <c r="L14" s="5"/>
      <c r="M14" s="5">
        <v>57417.070000000007</v>
      </c>
    </row>
    <row r="15" spans="1:13" x14ac:dyDescent="0.25">
      <c r="A15" s="3" t="s">
        <v>3063</v>
      </c>
      <c r="B15" t="s">
        <v>549</v>
      </c>
      <c r="C15" s="5"/>
      <c r="D15" s="5"/>
      <c r="E15" s="5"/>
      <c r="F15" s="5"/>
      <c r="G15" s="5"/>
      <c r="H15" s="5"/>
      <c r="I15" s="5">
        <v>32347</v>
      </c>
      <c r="J15" s="5"/>
      <c r="K15" s="5"/>
      <c r="L15" s="5"/>
      <c r="M15" s="5">
        <v>32347</v>
      </c>
    </row>
    <row r="16" spans="1:13" ht="31.5" x14ac:dyDescent="0.25">
      <c r="A16" s="3" t="s">
        <v>3072</v>
      </c>
      <c r="B16" t="s">
        <v>425</v>
      </c>
      <c r="C16" s="5"/>
      <c r="D16" s="5"/>
      <c r="E16" s="5"/>
      <c r="F16" s="5"/>
      <c r="G16" s="5"/>
      <c r="H16" s="5"/>
      <c r="I16" s="5">
        <v>11223.02</v>
      </c>
      <c r="J16" s="5"/>
      <c r="K16" s="5"/>
      <c r="L16" s="5"/>
      <c r="M16" s="5">
        <v>11223.02</v>
      </c>
    </row>
    <row r="17" spans="1:13" ht="31.5" x14ac:dyDescent="0.25">
      <c r="A17" s="3" t="s">
        <v>3083</v>
      </c>
      <c r="B17" t="s">
        <v>497</v>
      </c>
      <c r="C17" s="5"/>
      <c r="D17" s="5"/>
      <c r="E17" s="5"/>
      <c r="F17" s="5"/>
      <c r="G17" s="5"/>
      <c r="H17" s="5"/>
      <c r="I17" s="5">
        <v>30000</v>
      </c>
      <c r="J17" s="5"/>
      <c r="K17" s="5"/>
      <c r="L17" s="5"/>
      <c r="M17" s="5">
        <v>30000</v>
      </c>
    </row>
    <row r="18" spans="1:13" x14ac:dyDescent="0.25">
      <c r="A18" s="3" t="s">
        <v>3087</v>
      </c>
      <c r="B18" t="s">
        <v>213</v>
      </c>
      <c r="C18" s="5"/>
      <c r="D18" s="5"/>
      <c r="E18" s="5"/>
      <c r="F18" s="5"/>
      <c r="G18" s="5"/>
      <c r="H18" s="5"/>
      <c r="I18" s="5">
        <v>20438.080000000002</v>
      </c>
      <c r="J18" s="5"/>
      <c r="K18" s="5"/>
      <c r="L18" s="5"/>
      <c r="M18" s="5">
        <v>20438.080000000002</v>
      </c>
    </row>
    <row r="19" spans="1:13" ht="31.5" x14ac:dyDescent="0.25">
      <c r="A19" s="3" t="s">
        <v>3128</v>
      </c>
      <c r="B19" t="s">
        <v>355</v>
      </c>
      <c r="C19" s="5"/>
      <c r="D19" s="5"/>
      <c r="E19" s="5"/>
      <c r="F19" s="5"/>
      <c r="G19" s="5"/>
      <c r="H19" s="5"/>
      <c r="I19" s="5">
        <v>21097.439999999999</v>
      </c>
      <c r="J19" s="5"/>
      <c r="K19" s="5"/>
      <c r="L19" s="5"/>
      <c r="M19" s="5">
        <v>21097.439999999999</v>
      </c>
    </row>
    <row r="20" spans="1:13" ht="31.5" x14ac:dyDescent="0.25">
      <c r="A20" s="3" t="s">
        <v>3136</v>
      </c>
      <c r="B20" t="s">
        <v>3</v>
      </c>
      <c r="C20" s="5"/>
      <c r="D20" s="5"/>
      <c r="E20" s="5"/>
      <c r="F20" s="5"/>
      <c r="G20" s="5"/>
      <c r="H20" s="5"/>
      <c r="I20" s="5">
        <v>18900</v>
      </c>
      <c r="J20" s="5"/>
      <c r="K20" s="5"/>
      <c r="L20" s="5"/>
      <c r="M20" s="5">
        <v>18900</v>
      </c>
    </row>
    <row r="21" spans="1:13" x14ac:dyDescent="0.25">
      <c r="A21" s="3" t="s">
        <v>3157</v>
      </c>
      <c r="B21" t="s">
        <v>380</v>
      </c>
      <c r="C21" s="5"/>
      <c r="D21" s="5"/>
      <c r="E21" s="5"/>
      <c r="F21" s="5"/>
      <c r="G21" s="5"/>
      <c r="H21" s="5"/>
      <c r="I21" s="5">
        <v>28054.240000000002</v>
      </c>
      <c r="J21" s="5"/>
      <c r="K21" s="5"/>
      <c r="L21" s="5"/>
      <c r="M21" s="5">
        <v>28054.240000000002</v>
      </c>
    </row>
    <row r="22" spans="1:13" x14ac:dyDescent="0.25">
      <c r="A22" s="3" t="s">
        <v>3167</v>
      </c>
      <c r="B22" t="s">
        <v>163</v>
      </c>
      <c r="C22" s="5"/>
      <c r="D22" s="5"/>
      <c r="E22" s="5"/>
      <c r="F22" s="5"/>
      <c r="G22" s="5"/>
      <c r="H22" s="5"/>
      <c r="I22" s="5">
        <v>30000</v>
      </c>
      <c r="J22" s="5"/>
      <c r="K22" s="5"/>
      <c r="L22" s="5"/>
      <c r="M22" s="5">
        <v>30000</v>
      </c>
    </row>
    <row r="23" spans="1:13" ht="31.5" x14ac:dyDescent="0.25">
      <c r="A23" s="3" t="s">
        <v>3226</v>
      </c>
      <c r="B23" t="s">
        <v>444</v>
      </c>
      <c r="C23" s="5"/>
      <c r="D23" s="5"/>
      <c r="E23" s="5"/>
      <c r="F23" s="5"/>
      <c r="G23" s="5"/>
      <c r="H23" s="5"/>
      <c r="I23" s="5">
        <v>38000</v>
      </c>
      <c r="J23" s="5"/>
      <c r="K23" s="5"/>
      <c r="L23" s="5"/>
      <c r="M23" s="5">
        <v>38000</v>
      </c>
    </row>
    <row r="24" spans="1:13" x14ac:dyDescent="0.25">
      <c r="A24" s="3" t="s">
        <v>3242</v>
      </c>
      <c r="B24" t="s">
        <v>207</v>
      </c>
      <c r="C24" s="5"/>
      <c r="D24" s="5"/>
      <c r="E24" s="5"/>
      <c r="F24" s="5"/>
      <c r="G24" s="5"/>
      <c r="H24" s="5"/>
      <c r="I24" s="5">
        <v>38000</v>
      </c>
      <c r="J24" s="5"/>
      <c r="K24" s="5"/>
      <c r="L24" s="5"/>
      <c r="M24" s="5">
        <v>38000</v>
      </c>
    </row>
    <row r="25" spans="1:13" x14ac:dyDescent="0.25">
      <c r="A25" s="3" t="s">
        <v>3261</v>
      </c>
      <c r="B25" t="s">
        <v>233</v>
      </c>
      <c r="C25" s="5"/>
      <c r="D25" s="5"/>
      <c r="E25" s="5"/>
      <c r="F25" s="5"/>
      <c r="G25" s="5"/>
      <c r="H25" s="5"/>
      <c r="I25" s="5">
        <v>30000</v>
      </c>
      <c r="J25" s="5">
        <v>2690.88</v>
      </c>
      <c r="K25" s="5"/>
      <c r="L25" s="5"/>
      <c r="M25" s="5">
        <v>32690.880000000001</v>
      </c>
    </row>
    <row r="26" spans="1:13" x14ac:dyDescent="0.25">
      <c r="A26" s="3" t="s">
        <v>3321</v>
      </c>
      <c r="B26" t="s">
        <v>355</v>
      </c>
      <c r="C26" s="5"/>
      <c r="D26" s="5"/>
      <c r="E26" s="5"/>
      <c r="F26" s="5"/>
      <c r="G26" s="5"/>
      <c r="H26" s="5"/>
      <c r="I26" s="5">
        <v>30000</v>
      </c>
      <c r="J26" s="5"/>
      <c r="K26" s="5"/>
      <c r="L26" s="5"/>
      <c r="M26" s="5">
        <v>30000</v>
      </c>
    </row>
    <row r="27" spans="1:13" x14ac:dyDescent="0.25">
      <c r="A27" s="3" t="s">
        <v>3324</v>
      </c>
      <c r="B27" t="s">
        <v>470</v>
      </c>
      <c r="C27" s="5"/>
      <c r="D27" s="5"/>
      <c r="E27" s="5"/>
      <c r="F27" s="5"/>
      <c r="G27" s="5"/>
      <c r="H27" s="5"/>
      <c r="I27" s="5">
        <v>39862.68</v>
      </c>
      <c r="J27" s="5"/>
      <c r="K27" s="5"/>
      <c r="L27" s="5"/>
      <c r="M27" s="5">
        <v>39862.68</v>
      </c>
    </row>
    <row r="28" spans="1:13" ht="31.5" x14ac:dyDescent="0.25">
      <c r="A28" s="3" t="s">
        <v>3354</v>
      </c>
      <c r="B28" t="s">
        <v>238</v>
      </c>
      <c r="C28" s="5"/>
      <c r="D28" s="5"/>
      <c r="E28" s="5"/>
      <c r="F28" s="5"/>
      <c r="G28" s="5"/>
      <c r="H28" s="5"/>
      <c r="I28" s="5">
        <v>32493.11</v>
      </c>
      <c r="J28" s="5"/>
      <c r="K28" s="5"/>
      <c r="L28" s="5"/>
      <c r="M28" s="5">
        <v>32493.11</v>
      </c>
    </row>
    <row r="29" spans="1:13" x14ac:dyDescent="0.25">
      <c r="A29" s="3" t="s">
        <v>3420</v>
      </c>
      <c r="B29" t="s">
        <v>159</v>
      </c>
      <c r="C29" s="5"/>
      <c r="D29" s="5"/>
      <c r="E29" s="5"/>
      <c r="F29" s="5"/>
      <c r="G29" s="5"/>
      <c r="H29" s="5"/>
      <c r="I29" s="5">
        <v>30000</v>
      </c>
      <c r="J29" s="5"/>
      <c r="K29" s="5"/>
      <c r="L29" s="5"/>
      <c r="M29" s="5">
        <v>30000</v>
      </c>
    </row>
    <row r="30" spans="1:13" ht="31.5" x14ac:dyDescent="0.25">
      <c r="A30" s="3" t="s">
        <v>3388</v>
      </c>
      <c r="B30" t="s">
        <v>126</v>
      </c>
      <c r="C30" s="5"/>
      <c r="D30" s="5"/>
      <c r="E30" s="5"/>
      <c r="F30" s="5"/>
      <c r="G30" s="5"/>
      <c r="H30" s="5"/>
      <c r="I30" s="5">
        <v>13569.29</v>
      </c>
      <c r="J30" s="5"/>
      <c r="K30" s="5"/>
      <c r="L30" s="5"/>
      <c r="M30" s="5">
        <v>13569.29</v>
      </c>
    </row>
    <row r="31" spans="1:13" x14ac:dyDescent="0.25">
      <c r="A31" s="3" t="s">
        <v>3391</v>
      </c>
      <c r="B31" t="s">
        <v>189</v>
      </c>
      <c r="C31" s="5"/>
      <c r="D31" s="5"/>
      <c r="E31" s="5"/>
      <c r="F31" s="5"/>
      <c r="G31" s="5"/>
      <c r="H31" s="5"/>
      <c r="I31" s="5">
        <v>19650.55</v>
      </c>
      <c r="J31" s="5"/>
      <c r="K31" s="5"/>
      <c r="L31" s="5"/>
      <c r="M31" s="5">
        <v>19650.55</v>
      </c>
    </row>
    <row r="32" spans="1:13" x14ac:dyDescent="0.25">
      <c r="A32" s="3" t="s">
        <v>3426</v>
      </c>
      <c r="B32" t="s">
        <v>195</v>
      </c>
      <c r="C32" s="5"/>
      <c r="D32" s="5"/>
      <c r="E32" s="5"/>
      <c r="F32" s="5"/>
      <c r="G32" s="5"/>
      <c r="H32" s="5"/>
      <c r="I32" s="5">
        <v>14250.76</v>
      </c>
      <c r="J32" s="5"/>
      <c r="K32" s="5"/>
      <c r="L32" s="5"/>
      <c r="M32" s="5">
        <v>14250.76</v>
      </c>
    </row>
    <row r="33" spans="1:13" x14ac:dyDescent="0.25">
      <c r="A33" s="3" t="s">
        <v>3428</v>
      </c>
      <c r="B33" t="s">
        <v>80</v>
      </c>
      <c r="C33" s="5"/>
      <c r="D33" s="5"/>
      <c r="E33" s="5"/>
      <c r="F33" s="5"/>
      <c r="G33" s="5"/>
      <c r="H33" s="5"/>
      <c r="I33" s="5">
        <v>38000</v>
      </c>
      <c r="J33" s="5"/>
      <c r="K33" s="5"/>
      <c r="L33" s="5"/>
      <c r="M33" s="5">
        <v>38000</v>
      </c>
    </row>
    <row r="34" spans="1:13" ht="31.5" x14ac:dyDescent="0.25">
      <c r="A34" s="3" t="s">
        <v>3468</v>
      </c>
      <c r="B34" t="s">
        <v>22</v>
      </c>
      <c r="C34" s="5"/>
      <c r="D34" s="5"/>
      <c r="E34" s="5"/>
      <c r="F34" s="5"/>
      <c r="G34" s="5"/>
      <c r="H34" s="5"/>
      <c r="I34" s="5">
        <v>28521.93</v>
      </c>
      <c r="J34" s="5"/>
      <c r="K34" s="5"/>
      <c r="L34" s="5"/>
      <c r="M34" s="5">
        <v>28521.93</v>
      </c>
    </row>
    <row r="35" spans="1:13" x14ac:dyDescent="0.25">
      <c r="A35" s="3" t="s">
        <v>1598</v>
      </c>
      <c r="B35" t="s">
        <v>126</v>
      </c>
      <c r="C35" s="5"/>
      <c r="D35" s="5"/>
      <c r="E35" s="5">
        <v>5000</v>
      </c>
      <c r="F35" s="5"/>
      <c r="G35" s="5"/>
      <c r="H35" s="5"/>
      <c r="I35" s="5">
        <v>10000</v>
      </c>
      <c r="J35" s="5"/>
      <c r="K35" s="5"/>
      <c r="L35" s="5"/>
      <c r="M35" s="5">
        <v>15000</v>
      </c>
    </row>
    <row r="36" spans="1:13" x14ac:dyDescent="0.25">
      <c r="A36" s="3" t="s">
        <v>1130</v>
      </c>
      <c r="B36" t="s">
        <v>140</v>
      </c>
      <c r="C36" s="5"/>
      <c r="D36" s="5">
        <v>5000</v>
      </c>
      <c r="E36" s="5"/>
      <c r="F36" s="5"/>
      <c r="G36" s="5"/>
      <c r="H36" s="5"/>
      <c r="I36" s="5"/>
      <c r="J36" s="5"/>
      <c r="K36" s="5"/>
      <c r="L36" s="5"/>
      <c r="M36" s="5">
        <v>5000</v>
      </c>
    </row>
    <row r="37" spans="1:13" x14ac:dyDescent="0.25">
      <c r="A37" s="3" t="s">
        <v>2036</v>
      </c>
      <c r="B37" t="s">
        <v>95</v>
      </c>
      <c r="C37" s="5"/>
      <c r="D37" s="5"/>
      <c r="E37" s="5"/>
      <c r="F37" s="5">
        <v>7000</v>
      </c>
      <c r="G37" s="5"/>
      <c r="H37" s="5"/>
      <c r="I37" s="5"/>
      <c r="J37" s="5"/>
      <c r="K37" s="5"/>
      <c r="L37" s="5"/>
      <c r="M37" s="5">
        <v>7000</v>
      </c>
    </row>
    <row r="38" spans="1:13" x14ac:dyDescent="0.25">
      <c r="A38" s="3" t="s">
        <v>1131</v>
      </c>
      <c r="B38" t="s">
        <v>163</v>
      </c>
      <c r="C38" s="5"/>
      <c r="D38" s="5">
        <v>7992</v>
      </c>
      <c r="E38" s="5"/>
      <c r="F38" s="5"/>
      <c r="G38" s="5"/>
      <c r="H38" s="5"/>
      <c r="I38" s="5"/>
      <c r="J38" s="5"/>
      <c r="K38" s="5"/>
      <c r="L38" s="5"/>
      <c r="M38" s="5">
        <v>7992</v>
      </c>
    </row>
    <row r="39" spans="1:13" x14ac:dyDescent="0.25">
      <c r="A39" s="3" t="s">
        <v>1599</v>
      </c>
      <c r="B39" t="s">
        <v>694</v>
      </c>
      <c r="C39" s="5"/>
      <c r="D39" s="5"/>
      <c r="E39" s="5">
        <v>7700</v>
      </c>
      <c r="F39" s="5"/>
      <c r="G39" s="5"/>
      <c r="H39" s="5"/>
      <c r="I39" s="5"/>
      <c r="J39" s="5"/>
      <c r="K39" s="5"/>
      <c r="L39" s="5"/>
      <c r="M39" s="5">
        <v>7700</v>
      </c>
    </row>
    <row r="40" spans="1:13" x14ac:dyDescent="0.25">
      <c r="A40" s="3" t="s">
        <v>1600</v>
      </c>
      <c r="B40" t="s">
        <v>444</v>
      </c>
      <c r="C40" s="5"/>
      <c r="D40" s="5"/>
      <c r="E40" s="5">
        <v>8000</v>
      </c>
      <c r="F40" s="5"/>
      <c r="G40" s="5"/>
      <c r="H40" s="5"/>
      <c r="I40" s="5"/>
      <c r="J40" s="5"/>
      <c r="K40" s="5"/>
      <c r="L40" s="5"/>
      <c r="M40" s="5">
        <v>8000</v>
      </c>
    </row>
    <row r="41" spans="1:13" x14ac:dyDescent="0.25">
      <c r="A41" s="3" t="s">
        <v>2037</v>
      </c>
      <c r="B41" t="s">
        <v>380</v>
      </c>
      <c r="C41" s="5"/>
      <c r="D41" s="5"/>
      <c r="E41" s="5"/>
      <c r="F41" s="5">
        <v>6500</v>
      </c>
      <c r="G41" s="5"/>
      <c r="H41" s="5"/>
      <c r="I41" s="5"/>
      <c r="J41" s="5"/>
      <c r="K41" s="5"/>
      <c r="L41" s="5"/>
      <c r="M41" s="5">
        <v>6500</v>
      </c>
    </row>
    <row r="42" spans="1:13" x14ac:dyDescent="0.25">
      <c r="A42" s="3" t="s">
        <v>2038</v>
      </c>
      <c r="B42" t="s">
        <v>624</v>
      </c>
      <c r="C42" s="5"/>
      <c r="D42" s="5"/>
      <c r="E42" s="5"/>
      <c r="F42" s="5">
        <v>2210</v>
      </c>
      <c r="G42" s="5"/>
      <c r="H42" s="5"/>
      <c r="I42" s="5"/>
      <c r="J42" s="5"/>
      <c r="K42" s="5"/>
      <c r="L42" s="5"/>
      <c r="M42" s="5">
        <v>2210</v>
      </c>
    </row>
    <row r="43" spans="1:13" x14ac:dyDescent="0.25">
      <c r="A43" s="3" t="s">
        <v>2859</v>
      </c>
      <c r="B43" t="s">
        <v>259</v>
      </c>
      <c r="C43" s="5"/>
      <c r="D43" s="5"/>
      <c r="E43" s="5"/>
      <c r="F43" s="5"/>
      <c r="G43" s="5"/>
      <c r="H43" s="5"/>
      <c r="I43" s="5">
        <v>30000</v>
      </c>
      <c r="J43" s="5"/>
      <c r="K43" s="5"/>
      <c r="L43" s="5"/>
      <c r="M43" s="5">
        <v>30000</v>
      </c>
    </row>
    <row r="44" spans="1:13" x14ac:dyDescent="0.25">
      <c r="A44" s="3" t="s">
        <v>2039</v>
      </c>
      <c r="B44" t="s">
        <v>437</v>
      </c>
      <c r="C44" s="5"/>
      <c r="D44" s="5"/>
      <c r="E44" s="5"/>
      <c r="F44" s="5">
        <v>7000</v>
      </c>
      <c r="G44" s="5"/>
      <c r="H44" s="5"/>
      <c r="I44" s="5"/>
      <c r="J44" s="5"/>
      <c r="K44" s="5"/>
      <c r="L44" s="5"/>
      <c r="M44" s="5">
        <v>7000</v>
      </c>
    </row>
    <row r="45" spans="1:13" x14ac:dyDescent="0.25">
      <c r="A45" s="3" t="s">
        <v>2040</v>
      </c>
      <c r="B45" t="s">
        <v>126</v>
      </c>
      <c r="C45" s="5"/>
      <c r="D45" s="5"/>
      <c r="E45" s="5"/>
      <c r="F45" s="5">
        <v>30000</v>
      </c>
      <c r="G45" s="5"/>
      <c r="H45" s="5"/>
      <c r="I45" s="5"/>
      <c r="J45" s="5"/>
      <c r="K45" s="5"/>
      <c r="L45" s="5"/>
      <c r="M45" s="5">
        <v>30000</v>
      </c>
    </row>
    <row r="46" spans="1:13" x14ac:dyDescent="0.25">
      <c r="A46" s="3" t="s">
        <v>2849</v>
      </c>
      <c r="B46" t="s">
        <v>473</v>
      </c>
      <c r="C46" s="5"/>
      <c r="D46" s="5"/>
      <c r="E46" s="5"/>
      <c r="F46" s="5"/>
      <c r="G46" s="5"/>
      <c r="H46" s="5"/>
      <c r="I46" s="5">
        <v>2909</v>
      </c>
      <c r="J46" s="5"/>
      <c r="K46" s="5"/>
      <c r="L46" s="5"/>
      <c r="M46" s="5">
        <v>2909</v>
      </c>
    </row>
    <row r="47" spans="1:13" x14ac:dyDescent="0.25">
      <c r="A47" s="3" t="s">
        <v>2041</v>
      </c>
      <c r="B47" t="s">
        <v>259</v>
      </c>
      <c r="C47" s="5"/>
      <c r="D47" s="5"/>
      <c r="E47" s="5"/>
      <c r="F47" s="5">
        <v>7000</v>
      </c>
      <c r="G47" s="5"/>
      <c r="H47" s="5"/>
      <c r="I47" s="5"/>
      <c r="J47" s="5"/>
      <c r="K47" s="5"/>
      <c r="L47" s="5"/>
      <c r="M47" s="5">
        <v>7000</v>
      </c>
    </row>
    <row r="48" spans="1:13" ht="31.5" x14ac:dyDescent="0.25">
      <c r="A48" s="3" t="s">
        <v>528</v>
      </c>
      <c r="B48" t="s">
        <v>437</v>
      </c>
      <c r="C48" s="5">
        <v>8000</v>
      </c>
      <c r="D48" s="5"/>
      <c r="E48" s="5"/>
      <c r="F48" s="5"/>
      <c r="G48" s="5"/>
      <c r="H48" s="5"/>
      <c r="I48" s="5"/>
      <c r="J48" s="5"/>
      <c r="K48" s="5"/>
      <c r="L48" s="5"/>
      <c r="M48" s="5">
        <v>8000</v>
      </c>
    </row>
    <row r="49" spans="1:13" x14ac:dyDescent="0.25">
      <c r="A49" s="3" t="s">
        <v>2850</v>
      </c>
      <c r="B49" t="s">
        <v>337</v>
      </c>
      <c r="C49" s="5"/>
      <c r="D49" s="5"/>
      <c r="E49" s="5"/>
      <c r="F49" s="5"/>
      <c r="G49" s="5"/>
      <c r="H49" s="5"/>
      <c r="I49" s="5">
        <v>3000</v>
      </c>
      <c r="J49" s="5"/>
      <c r="K49" s="5"/>
      <c r="L49" s="5"/>
      <c r="M49" s="5">
        <v>3000</v>
      </c>
    </row>
    <row r="50" spans="1:13" x14ac:dyDescent="0.25">
      <c r="A50" s="3" t="s">
        <v>1132</v>
      </c>
      <c r="B50" t="s">
        <v>366</v>
      </c>
      <c r="C50" s="5"/>
      <c r="D50" s="5">
        <v>6000</v>
      </c>
      <c r="E50" s="5"/>
      <c r="F50" s="5"/>
      <c r="G50" s="5"/>
      <c r="H50" s="5"/>
      <c r="I50" s="5"/>
      <c r="J50" s="5"/>
      <c r="K50" s="5"/>
      <c r="L50" s="5"/>
      <c r="M50" s="5">
        <v>6000</v>
      </c>
    </row>
    <row r="51" spans="1:13" x14ac:dyDescent="0.25">
      <c r="A51" s="3" t="s">
        <v>529</v>
      </c>
      <c r="B51" t="s">
        <v>355</v>
      </c>
      <c r="C51" s="5">
        <v>6500</v>
      </c>
      <c r="D51" s="5"/>
      <c r="E51" s="5"/>
      <c r="F51" s="5"/>
      <c r="G51" s="5"/>
      <c r="H51" s="5"/>
      <c r="I51" s="5"/>
      <c r="J51" s="5"/>
      <c r="K51" s="5"/>
      <c r="L51" s="5"/>
      <c r="M51" s="5">
        <v>6500</v>
      </c>
    </row>
    <row r="52" spans="1:13" x14ac:dyDescent="0.25">
      <c r="A52" s="3" t="s">
        <v>1602</v>
      </c>
      <c r="B52" t="s">
        <v>694</v>
      </c>
      <c r="C52" s="5"/>
      <c r="D52" s="5"/>
      <c r="E52" s="5">
        <v>13906.99</v>
      </c>
      <c r="F52" s="5"/>
      <c r="G52" s="5"/>
      <c r="H52" s="5"/>
      <c r="I52" s="5">
        <v>4765.75</v>
      </c>
      <c r="J52" s="5">
        <v>7898.98</v>
      </c>
      <c r="K52" s="5"/>
      <c r="L52" s="5"/>
      <c r="M52" s="5">
        <v>26571.719999999998</v>
      </c>
    </row>
    <row r="53" spans="1:13" x14ac:dyDescent="0.25">
      <c r="A53" s="3" t="s">
        <v>530</v>
      </c>
      <c r="B53" t="s">
        <v>95</v>
      </c>
      <c r="C53" s="5">
        <v>4000</v>
      </c>
      <c r="D53" s="5"/>
      <c r="E53" s="5"/>
      <c r="F53" s="5"/>
      <c r="G53" s="5"/>
      <c r="H53" s="5"/>
      <c r="I53" s="5">
        <v>8000</v>
      </c>
      <c r="J53" s="5"/>
      <c r="K53" s="5"/>
      <c r="L53" s="5"/>
      <c r="M53" s="5">
        <v>12000</v>
      </c>
    </row>
    <row r="54" spans="1:13" ht="31.5" x14ac:dyDescent="0.25">
      <c r="A54" s="3" t="s">
        <v>1601</v>
      </c>
      <c r="B54" t="s">
        <v>118</v>
      </c>
      <c r="C54" s="5"/>
      <c r="D54" s="5"/>
      <c r="E54" s="5">
        <v>9408</v>
      </c>
      <c r="F54" s="5"/>
      <c r="G54" s="5"/>
      <c r="H54" s="5"/>
      <c r="I54" s="5"/>
      <c r="J54" s="5"/>
      <c r="K54" s="5"/>
      <c r="L54" s="5"/>
      <c r="M54" s="5">
        <v>9408</v>
      </c>
    </row>
    <row r="55" spans="1:13" x14ac:dyDescent="0.25">
      <c r="A55" s="3" t="s">
        <v>2851</v>
      </c>
      <c r="B55" t="s">
        <v>2852</v>
      </c>
      <c r="C55" s="5"/>
      <c r="D55" s="5"/>
      <c r="E55" s="5"/>
      <c r="F55" s="5"/>
      <c r="G55" s="5"/>
      <c r="H55" s="5"/>
      <c r="I55" s="5">
        <v>2630.25</v>
      </c>
      <c r="J55" s="5"/>
      <c r="K55" s="5"/>
      <c r="L55" s="5"/>
      <c r="M55" s="5">
        <v>2630.25</v>
      </c>
    </row>
    <row r="56" spans="1:13" x14ac:dyDescent="0.25">
      <c r="A56" s="3" t="s">
        <v>2042</v>
      </c>
      <c r="B56" t="s">
        <v>301</v>
      </c>
      <c r="C56" s="5"/>
      <c r="D56" s="5"/>
      <c r="E56" s="5"/>
      <c r="F56" s="5">
        <v>4000</v>
      </c>
      <c r="G56" s="5"/>
      <c r="H56" s="5"/>
      <c r="I56" s="5">
        <v>558.73</v>
      </c>
      <c r="J56" s="5">
        <v>302.5</v>
      </c>
      <c r="K56" s="5"/>
      <c r="L56" s="5"/>
      <c r="M56" s="5">
        <v>4861.2299999999996</v>
      </c>
    </row>
    <row r="57" spans="1:13" x14ac:dyDescent="0.25">
      <c r="A57" s="3" t="s">
        <v>2043</v>
      </c>
      <c r="B57" t="s">
        <v>140</v>
      </c>
      <c r="C57" s="5"/>
      <c r="D57" s="5"/>
      <c r="E57" s="5"/>
      <c r="F57" s="5">
        <v>7000</v>
      </c>
      <c r="G57" s="5"/>
      <c r="H57" s="5"/>
      <c r="I57" s="5">
        <v>33090</v>
      </c>
      <c r="J57" s="5"/>
      <c r="K57" s="5"/>
      <c r="L57" s="5"/>
      <c r="M57" s="5">
        <v>40090</v>
      </c>
    </row>
    <row r="58" spans="1:13" x14ac:dyDescent="0.25">
      <c r="A58" s="3" t="s">
        <v>531</v>
      </c>
      <c r="B58" t="s">
        <v>140</v>
      </c>
      <c r="C58" s="5">
        <v>8000</v>
      </c>
      <c r="D58" s="5"/>
      <c r="E58" s="5"/>
      <c r="F58" s="5"/>
      <c r="G58" s="5"/>
      <c r="H58" s="5"/>
      <c r="I58" s="5"/>
      <c r="J58" s="5"/>
      <c r="K58" s="5"/>
      <c r="L58" s="5"/>
      <c r="M58" s="5">
        <v>8000</v>
      </c>
    </row>
    <row r="59" spans="1:13" x14ac:dyDescent="0.25">
      <c r="A59" s="3" t="s">
        <v>2044</v>
      </c>
      <c r="B59" t="s">
        <v>223</v>
      </c>
      <c r="C59" s="5"/>
      <c r="D59" s="5"/>
      <c r="E59" s="5"/>
      <c r="F59" s="5">
        <v>7000</v>
      </c>
      <c r="G59" s="5"/>
      <c r="H59" s="5"/>
      <c r="I59" s="5"/>
      <c r="J59" s="5"/>
      <c r="K59" s="5"/>
      <c r="L59" s="5"/>
      <c r="M59" s="5">
        <v>7000</v>
      </c>
    </row>
    <row r="60" spans="1:13" x14ac:dyDescent="0.25">
      <c r="A60" s="3" t="s">
        <v>532</v>
      </c>
      <c r="B60" t="s">
        <v>425</v>
      </c>
      <c r="C60" s="5">
        <v>8000</v>
      </c>
      <c r="D60" s="5"/>
      <c r="E60" s="5"/>
      <c r="F60" s="5"/>
      <c r="G60" s="5"/>
      <c r="H60" s="5"/>
      <c r="I60" s="5"/>
      <c r="J60" s="5"/>
      <c r="K60" s="5"/>
      <c r="L60" s="5"/>
      <c r="M60" s="5">
        <v>8000</v>
      </c>
    </row>
    <row r="61" spans="1:13" x14ac:dyDescent="0.25">
      <c r="A61" s="3" t="s">
        <v>2854</v>
      </c>
      <c r="B61" t="s">
        <v>238</v>
      </c>
      <c r="C61" s="5"/>
      <c r="D61" s="5"/>
      <c r="E61" s="5"/>
      <c r="F61" s="5"/>
      <c r="G61" s="5"/>
      <c r="H61" s="5"/>
      <c r="I61" s="5">
        <v>30000</v>
      </c>
      <c r="J61" s="5"/>
      <c r="K61" s="5"/>
      <c r="L61" s="5"/>
      <c r="M61" s="5">
        <v>30000</v>
      </c>
    </row>
    <row r="62" spans="1:13" x14ac:dyDescent="0.25">
      <c r="A62" s="3" t="s">
        <v>2853</v>
      </c>
      <c r="B62" t="s">
        <v>22</v>
      </c>
      <c r="C62" s="5"/>
      <c r="D62" s="5"/>
      <c r="E62" s="5"/>
      <c r="F62" s="5"/>
      <c r="G62" s="5"/>
      <c r="H62" s="5"/>
      <c r="I62" s="5">
        <v>2600</v>
      </c>
      <c r="J62" s="5"/>
      <c r="K62" s="5"/>
      <c r="L62" s="5"/>
      <c r="M62" s="5">
        <v>2600</v>
      </c>
    </row>
    <row r="63" spans="1:13" x14ac:dyDescent="0.25">
      <c r="A63" s="3" t="s">
        <v>1133</v>
      </c>
      <c r="B63" t="s">
        <v>694</v>
      </c>
      <c r="C63" s="5"/>
      <c r="D63" s="5">
        <v>7700</v>
      </c>
      <c r="E63" s="5"/>
      <c r="F63" s="5"/>
      <c r="G63" s="5"/>
      <c r="H63" s="5"/>
      <c r="I63" s="5"/>
      <c r="J63" s="5"/>
      <c r="K63" s="5"/>
      <c r="L63" s="5"/>
      <c r="M63" s="5">
        <v>7700</v>
      </c>
    </row>
    <row r="64" spans="1:13" x14ac:dyDescent="0.25">
      <c r="A64" s="3" t="s">
        <v>1134</v>
      </c>
      <c r="B64" t="s">
        <v>20</v>
      </c>
      <c r="C64" s="5"/>
      <c r="D64" s="5">
        <v>298700</v>
      </c>
      <c r="E64" s="5"/>
      <c r="F64" s="5"/>
      <c r="G64" s="5"/>
      <c r="H64" s="5">
        <v>3861.8</v>
      </c>
      <c r="I64" s="5">
        <v>27241.17</v>
      </c>
      <c r="J64" s="5">
        <v>17326.7</v>
      </c>
      <c r="K64" s="5"/>
      <c r="L64" s="5"/>
      <c r="M64" s="5">
        <v>347129.67</v>
      </c>
    </row>
    <row r="65" spans="1:13" x14ac:dyDescent="0.25">
      <c r="A65" s="3" t="s">
        <v>2855</v>
      </c>
      <c r="B65" t="s">
        <v>305</v>
      </c>
      <c r="C65" s="5"/>
      <c r="D65" s="5"/>
      <c r="E65" s="5"/>
      <c r="F65" s="5"/>
      <c r="G65" s="5"/>
      <c r="H65" s="5"/>
      <c r="I65" s="5">
        <v>2550</v>
      </c>
      <c r="J65" s="5"/>
      <c r="K65" s="5"/>
      <c r="L65" s="5"/>
      <c r="M65" s="5">
        <v>2550</v>
      </c>
    </row>
    <row r="66" spans="1:13" x14ac:dyDescent="0.25">
      <c r="A66" s="3" t="s">
        <v>2856</v>
      </c>
      <c r="B66" t="s">
        <v>211</v>
      </c>
      <c r="C66" s="5"/>
      <c r="D66" s="5"/>
      <c r="E66" s="5"/>
      <c r="F66" s="5"/>
      <c r="G66" s="5"/>
      <c r="H66" s="5"/>
      <c r="I66" s="5">
        <v>2998.5</v>
      </c>
      <c r="J66" s="5"/>
      <c r="K66" s="5"/>
      <c r="L66" s="5"/>
      <c r="M66" s="5">
        <v>2998.5</v>
      </c>
    </row>
    <row r="67" spans="1:13" x14ac:dyDescent="0.25">
      <c r="A67" s="3" t="s">
        <v>533</v>
      </c>
      <c r="B67" t="s">
        <v>126</v>
      </c>
      <c r="C67" s="5">
        <v>3828</v>
      </c>
      <c r="D67" s="5"/>
      <c r="E67" s="5"/>
      <c r="F67" s="5"/>
      <c r="G67" s="5"/>
      <c r="H67" s="5"/>
      <c r="I67" s="5"/>
      <c r="J67" s="5"/>
      <c r="K67" s="5"/>
      <c r="L67" s="5"/>
      <c r="M67" s="5">
        <v>3828</v>
      </c>
    </row>
    <row r="68" spans="1:13" x14ac:dyDescent="0.25">
      <c r="A68" s="3" t="s">
        <v>534</v>
      </c>
      <c r="B68" t="s">
        <v>126</v>
      </c>
      <c r="C68" s="5">
        <v>200000</v>
      </c>
      <c r="D68" s="5"/>
      <c r="E68" s="5"/>
      <c r="F68" s="5"/>
      <c r="G68" s="5"/>
      <c r="H68" s="5"/>
      <c r="I68" s="5"/>
      <c r="J68" s="5"/>
      <c r="K68" s="5"/>
      <c r="L68" s="5"/>
      <c r="M68" s="5">
        <v>200000</v>
      </c>
    </row>
    <row r="69" spans="1:13" x14ac:dyDescent="0.25">
      <c r="A69" s="3" t="s">
        <v>2857</v>
      </c>
      <c r="B69" t="s">
        <v>462</v>
      </c>
      <c r="C69" s="5"/>
      <c r="D69" s="5"/>
      <c r="E69" s="5"/>
      <c r="F69" s="5"/>
      <c r="G69" s="5"/>
      <c r="H69" s="5"/>
      <c r="I69" s="5">
        <v>3000</v>
      </c>
      <c r="J69" s="5"/>
      <c r="K69" s="5"/>
      <c r="L69" s="5"/>
      <c r="M69" s="5">
        <v>3000</v>
      </c>
    </row>
    <row r="70" spans="1:13" x14ac:dyDescent="0.25">
      <c r="A70" s="3" t="s">
        <v>2858</v>
      </c>
      <c r="B70" t="s">
        <v>126</v>
      </c>
      <c r="C70" s="5"/>
      <c r="D70" s="5"/>
      <c r="E70" s="5"/>
      <c r="F70" s="5"/>
      <c r="G70" s="5"/>
      <c r="H70" s="5"/>
      <c r="I70" s="5">
        <v>3000</v>
      </c>
      <c r="J70" s="5"/>
      <c r="K70" s="5"/>
      <c r="L70" s="5"/>
      <c r="M70" s="5">
        <v>3000</v>
      </c>
    </row>
    <row r="71" spans="1:13" x14ac:dyDescent="0.25">
      <c r="A71" s="3" t="s">
        <v>2045</v>
      </c>
      <c r="B71" t="s">
        <v>297</v>
      </c>
      <c r="C71" s="5"/>
      <c r="D71" s="5"/>
      <c r="E71" s="5"/>
      <c r="F71" s="5">
        <v>29500</v>
      </c>
      <c r="G71" s="5"/>
      <c r="H71" s="5"/>
      <c r="I71" s="5"/>
      <c r="J71" s="5"/>
      <c r="K71" s="5"/>
      <c r="L71" s="5"/>
      <c r="M71" s="5">
        <v>29500</v>
      </c>
    </row>
    <row r="72" spans="1:13" x14ac:dyDescent="0.25">
      <c r="A72" s="3" t="s">
        <v>535</v>
      </c>
      <c r="B72" t="s">
        <v>536</v>
      </c>
      <c r="C72" s="5">
        <v>8000</v>
      </c>
      <c r="D72" s="5"/>
      <c r="E72" s="5"/>
      <c r="F72" s="5"/>
      <c r="G72" s="5"/>
      <c r="H72" s="5"/>
      <c r="I72" s="5"/>
      <c r="J72" s="5"/>
      <c r="K72" s="5"/>
      <c r="L72" s="5"/>
      <c r="M72" s="5">
        <v>8000</v>
      </c>
    </row>
    <row r="73" spans="1:13" x14ac:dyDescent="0.25">
      <c r="A73" s="3" t="s">
        <v>537</v>
      </c>
      <c r="B73" t="s">
        <v>380</v>
      </c>
      <c r="C73" s="5">
        <v>9000</v>
      </c>
      <c r="D73" s="5"/>
      <c r="E73" s="5"/>
      <c r="F73" s="5"/>
      <c r="G73" s="5"/>
      <c r="H73" s="5"/>
      <c r="I73" s="5"/>
      <c r="J73" s="5"/>
      <c r="K73" s="5"/>
      <c r="L73" s="5"/>
      <c r="M73" s="5">
        <v>9000</v>
      </c>
    </row>
    <row r="74" spans="1:13" ht="31.5" x14ac:dyDescent="0.25">
      <c r="A74" s="3" t="s">
        <v>538</v>
      </c>
      <c r="B74" t="s">
        <v>437</v>
      </c>
      <c r="C74" s="5">
        <v>8000</v>
      </c>
      <c r="D74" s="5"/>
      <c r="E74" s="5"/>
      <c r="F74" s="5"/>
      <c r="G74" s="5"/>
      <c r="H74" s="5"/>
      <c r="I74" s="5"/>
      <c r="J74" s="5"/>
      <c r="K74" s="5"/>
      <c r="L74" s="5"/>
      <c r="M74" s="5">
        <v>8000</v>
      </c>
    </row>
    <row r="75" spans="1:13" x14ac:dyDescent="0.25">
      <c r="A75" s="3" t="s">
        <v>1135</v>
      </c>
      <c r="B75" t="s">
        <v>497</v>
      </c>
      <c r="C75" s="5"/>
      <c r="D75" s="5">
        <v>5000</v>
      </c>
      <c r="E75" s="5"/>
      <c r="F75" s="5"/>
      <c r="G75" s="5"/>
      <c r="H75" s="5"/>
      <c r="I75" s="5"/>
      <c r="J75" s="5"/>
      <c r="K75" s="5"/>
      <c r="L75" s="5"/>
      <c r="M75" s="5">
        <v>5000</v>
      </c>
    </row>
    <row r="76" spans="1:13" x14ac:dyDescent="0.25">
      <c r="A76" s="3" t="s">
        <v>2860</v>
      </c>
      <c r="B76" t="s">
        <v>380</v>
      </c>
      <c r="C76" s="5"/>
      <c r="D76" s="5"/>
      <c r="E76" s="5"/>
      <c r="F76" s="5"/>
      <c r="G76" s="5"/>
      <c r="H76" s="5"/>
      <c r="I76" s="5">
        <v>3000</v>
      </c>
      <c r="J76" s="5"/>
      <c r="K76" s="5"/>
      <c r="L76" s="5"/>
      <c r="M76" s="5">
        <v>3000</v>
      </c>
    </row>
    <row r="77" spans="1:13" x14ac:dyDescent="0.25">
      <c r="A77" s="3" t="s">
        <v>1136</v>
      </c>
      <c r="B77" t="s">
        <v>3</v>
      </c>
      <c r="C77" s="5"/>
      <c r="D77" s="5">
        <v>3700</v>
      </c>
      <c r="E77" s="5"/>
      <c r="F77" s="5"/>
      <c r="G77" s="5"/>
      <c r="H77" s="5"/>
      <c r="I77" s="5"/>
      <c r="J77" s="5"/>
      <c r="K77" s="5"/>
      <c r="L77" s="5"/>
      <c r="M77" s="5">
        <v>3700</v>
      </c>
    </row>
    <row r="78" spans="1:13" x14ac:dyDescent="0.25">
      <c r="A78" s="3" t="s">
        <v>1137</v>
      </c>
      <c r="B78" t="s">
        <v>366</v>
      </c>
      <c r="C78" s="5"/>
      <c r="D78" s="5">
        <v>7000</v>
      </c>
      <c r="E78" s="5"/>
      <c r="F78" s="5"/>
      <c r="G78" s="5"/>
      <c r="H78" s="5"/>
      <c r="I78" s="5"/>
      <c r="J78" s="5"/>
      <c r="K78" s="5"/>
      <c r="L78" s="5"/>
      <c r="M78" s="5">
        <v>7000</v>
      </c>
    </row>
    <row r="79" spans="1:13" ht="31.5" x14ac:dyDescent="0.25">
      <c r="A79" s="3" t="s">
        <v>539</v>
      </c>
      <c r="B79" t="s">
        <v>540</v>
      </c>
      <c r="C79" s="5">
        <v>5241</v>
      </c>
      <c r="D79" s="5"/>
      <c r="E79" s="5"/>
      <c r="F79" s="5"/>
      <c r="G79" s="5"/>
      <c r="H79" s="5"/>
      <c r="I79" s="5"/>
      <c r="J79" s="5"/>
      <c r="K79" s="5"/>
      <c r="L79" s="5"/>
      <c r="M79" s="5">
        <v>5241</v>
      </c>
    </row>
    <row r="80" spans="1:13" x14ac:dyDescent="0.25">
      <c r="A80" s="3" t="s">
        <v>1603</v>
      </c>
      <c r="B80" t="s">
        <v>159</v>
      </c>
      <c r="C80" s="5"/>
      <c r="D80" s="5"/>
      <c r="E80" s="5">
        <v>34069.599999999999</v>
      </c>
      <c r="F80" s="5"/>
      <c r="G80" s="5"/>
      <c r="H80" s="5"/>
      <c r="I80" s="5">
        <v>1317.55</v>
      </c>
      <c r="J80" s="5">
        <v>11859.44</v>
      </c>
      <c r="K80" s="5"/>
      <c r="L80" s="5"/>
      <c r="M80" s="5">
        <v>47246.590000000004</v>
      </c>
    </row>
    <row r="81" spans="1:13" x14ac:dyDescent="0.25">
      <c r="A81" s="3" t="s">
        <v>2692</v>
      </c>
      <c r="B81" t="s">
        <v>320</v>
      </c>
      <c r="C81" s="5"/>
      <c r="D81" s="5"/>
      <c r="E81" s="5"/>
      <c r="F81" s="5"/>
      <c r="G81" s="5"/>
      <c r="H81" s="5">
        <v>28000</v>
      </c>
      <c r="I81" s="5"/>
      <c r="J81" s="5"/>
      <c r="K81" s="5"/>
      <c r="L81" s="5"/>
      <c r="M81" s="5">
        <v>28000</v>
      </c>
    </row>
    <row r="82" spans="1:13" x14ac:dyDescent="0.25">
      <c r="A82" s="3" t="s">
        <v>2046</v>
      </c>
      <c r="B82" t="s">
        <v>223</v>
      </c>
      <c r="C82" s="5"/>
      <c r="D82" s="5"/>
      <c r="E82" s="5"/>
      <c r="F82" s="5">
        <v>8000</v>
      </c>
      <c r="G82" s="5"/>
      <c r="H82" s="5"/>
      <c r="I82" s="5"/>
      <c r="J82" s="5"/>
      <c r="K82" s="5"/>
      <c r="L82" s="5"/>
      <c r="M82" s="5">
        <v>8000</v>
      </c>
    </row>
    <row r="83" spans="1:13" x14ac:dyDescent="0.25">
      <c r="A83" s="3" t="s">
        <v>541</v>
      </c>
      <c r="B83" t="s">
        <v>444</v>
      </c>
      <c r="C83" s="5">
        <v>20000</v>
      </c>
      <c r="D83" s="5"/>
      <c r="E83" s="5"/>
      <c r="F83" s="5"/>
      <c r="G83" s="5"/>
      <c r="H83" s="5"/>
      <c r="I83" s="5"/>
      <c r="J83" s="5"/>
      <c r="K83" s="5"/>
      <c r="L83" s="5"/>
      <c r="M83" s="5">
        <v>20000</v>
      </c>
    </row>
    <row r="84" spans="1:13" x14ac:dyDescent="0.25">
      <c r="A84" s="3" t="s">
        <v>2048</v>
      </c>
      <c r="B84" t="s">
        <v>492</v>
      </c>
      <c r="C84" s="5"/>
      <c r="D84" s="5"/>
      <c r="E84" s="5"/>
      <c r="F84" s="5">
        <v>30000</v>
      </c>
      <c r="G84" s="5"/>
      <c r="H84" s="5"/>
      <c r="I84" s="5"/>
      <c r="J84" s="5"/>
      <c r="K84" s="5"/>
      <c r="L84" s="5"/>
      <c r="M84" s="5">
        <v>30000</v>
      </c>
    </row>
    <row r="85" spans="1:13" x14ac:dyDescent="0.25">
      <c r="A85" s="3" t="s">
        <v>542</v>
      </c>
      <c r="B85" t="s">
        <v>109</v>
      </c>
      <c r="C85" s="5">
        <v>300000</v>
      </c>
      <c r="D85" s="5"/>
      <c r="E85" s="5"/>
      <c r="F85" s="5"/>
      <c r="G85" s="5"/>
      <c r="H85" s="5"/>
      <c r="I85" s="5"/>
      <c r="J85" s="5"/>
      <c r="K85" s="5"/>
      <c r="L85" s="5"/>
      <c r="M85" s="5">
        <v>300000</v>
      </c>
    </row>
    <row r="86" spans="1:13" x14ac:dyDescent="0.25">
      <c r="A86" s="3" t="s">
        <v>2049</v>
      </c>
      <c r="B86" t="s">
        <v>337</v>
      </c>
      <c r="C86" s="5"/>
      <c r="D86" s="5"/>
      <c r="E86" s="5"/>
      <c r="F86" s="5">
        <v>4000</v>
      </c>
      <c r="G86" s="5"/>
      <c r="H86" s="5"/>
      <c r="I86" s="5"/>
      <c r="J86" s="5"/>
      <c r="K86" s="5"/>
      <c r="L86" s="5"/>
      <c r="M86" s="5">
        <v>4000</v>
      </c>
    </row>
    <row r="87" spans="1:13" x14ac:dyDescent="0.25">
      <c r="A87" s="3" t="s">
        <v>2861</v>
      </c>
      <c r="B87" t="s">
        <v>242</v>
      </c>
      <c r="C87" s="5"/>
      <c r="D87" s="5"/>
      <c r="E87" s="5"/>
      <c r="F87" s="5"/>
      <c r="G87" s="5"/>
      <c r="H87" s="5"/>
      <c r="I87" s="5">
        <v>2999</v>
      </c>
      <c r="J87" s="5"/>
      <c r="K87" s="5"/>
      <c r="L87" s="5"/>
      <c r="M87" s="5">
        <v>2999</v>
      </c>
    </row>
    <row r="88" spans="1:13" x14ac:dyDescent="0.25">
      <c r="A88" s="3" t="s">
        <v>543</v>
      </c>
      <c r="B88" t="s">
        <v>101</v>
      </c>
      <c r="C88" s="5">
        <v>20000</v>
      </c>
      <c r="D88" s="5"/>
      <c r="E88" s="5"/>
      <c r="F88" s="5"/>
      <c r="G88" s="5"/>
      <c r="H88" s="5"/>
      <c r="I88" s="5"/>
      <c r="J88" s="5"/>
      <c r="K88" s="5"/>
      <c r="L88" s="5"/>
      <c r="M88" s="5">
        <v>20000</v>
      </c>
    </row>
    <row r="89" spans="1:13" x14ac:dyDescent="0.25">
      <c r="A89" s="3" t="s">
        <v>2050</v>
      </c>
      <c r="B89" t="s">
        <v>432</v>
      </c>
      <c r="C89" s="5"/>
      <c r="D89" s="5"/>
      <c r="E89" s="5"/>
      <c r="F89" s="5">
        <v>1958</v>
      </c>
      <c r="G89" s="5"/>
      <c r="H89" s="5"/>
      <c r="I89" s="5"/>
      <c r="J89" s="5"/>
      <c r="K89" s="5"/>
      <c r="L89" s="5"/>
      <c r="M89" s="5">
        <v>1958</v>
      </c>
    </row>
    <row r="90" spans="1:13" x14ac:dyDescent="0.25">
      <c r="A90" s="3" t="s">
        <v>2051</v>
      </c>
      <c r="B90" t="s">
        <v>540</v>
      </c>
      <c r="C90" s="5"/>
      <c r="D90" s="5"/>
      <c r="E90" s="5"/>
      <c r="F90" s="5">
        <v>6945</v>
      </c>
      <c r="G90" s="5"/>
      <c r="H90" s="5"/>
      <c r="I90" s="5"/>
      <c r="J90" s="5"/>
      <c r="K90" s="5"/>
      <c r="L90" s="5"/>
      <c r="M90" s="5">
        <v>6945</v>
      </c>
    </row>
    <row r="91" spans="1:13" x14ac:dyDescent="0.25">
      <c r="A91" s="3" t="s">
        <v>544</v>
      </c>
      <c r="B91" t="s">
        <v>380</v>
      </c>
      <c r="C91" s="5">
        <v>8000</v>
      </c>
      <c r="D91" s="5"/>
      <c r="E91" s="5"/>
      <c r="F91" s="5"/>
      <c r="G91" s="5"/>
      <c r="H91" s="5"/>
      <c r="I91" s="5"/>
      <c r="J91" s="5"/>
      <c r="K91" s="5"/>
      <c r="L91" s="5"/>
      <c r="M91" s="5">
        <v>8000</v>
      </c>
    </row>
    <row r="92" spans="1:13" x14ac:dyDescent="0.25">
      <c r="A92" s="3" t="s">
        <v>1138</v>
      </c>
      <c r="B92" t="s">
        <v>380</v>
      </c>
      <c r="C92" s="5"/>
      <c r="D92" s="5">
        <v>7500</v>
      </c>
      <c r="E92" s="5"/>
      <c r="F92" s="5"/>
      <c r="G92" s="5"/>
      <c r="H92" s="5"/>
      <c r="I92" s="5"/>
      <c r="J92" s="5"/>
      <c r="K92" s="5"/>
      <c r="L92" s="5"/>
      <c r="M92" s="5">
        <v>7500</v>
      </c>
    </row>
    <row r="93" spans="1:13" x14ac:dyDescent="0.25">
      <c r="A93" s="3" t="s">
        <v>2052</v>
      </c>
      <c r="B93" t="s">
        <v>259</v>
      </c>
      <c r="C93" s="5"/>
      <c r="D93" s="5"/>
      <c r="E93" s="5"/>
      <c r="F93" s="5">
        <v>7000</v>
      </c>
      <c r="G93" s="5"/>
      <c r="H93" s="5"/>
      <c r="I93" s="5"/>
      <c r="J93" s="5"/>
      <c r="K93" s="5"/>
      <c r="L93" s="5"/>
      <c r="M93" s="5">
        <v>7000</v>
      </c>
    </row>
    <row r="94" spans="1:13" x14ac:dyDescent="0.25">
      <c r="A94" s="3" t="s">
        <v>1604</v>
      </c>
      <c r="B94" t="s">
        <v>462</v>
      </c>
      <c r="C94" s="5"/>
      <c r="D94" s="5"/>
      <c r="E94" s="5">
        <v>25000</v>
      </c>
      <c r="F94" s="5"/>
      <c r="G94" s="5"/>
      <c r="H94" s="5"/>
      <c r="I94" s="5"/>
      <c r="J94" s="5"/>
      <c r="K94" s="5"/>
      <c r="L94" s="5"/>
      <c r="M94" s="5">
        <v>25000</v>
      </c>
    </row>
    <row r="95" spans="1:13" x14ac:dyDescent="0.25">
      <c r="A95" s="3" t="s">
        <v>1605</v>
      </c>
      <c r="B95" t="s">
        <v>150</v>
      </c>
      <c r="C95" s="5"/>
      <c r="D95" s="5"/>
      <c r="E95" s="5">
        <v>8000</v>
      </c>
      <c r="F95" s="5"/>
      <c r="G95" s="5"/>
      <c r="H95" s="5"/>
      <c r="I95" s="5"/>
      <c r="J95" s="5"/>
      <c r="K95" s="5"/>
      <c r="L95" s="5"/>
      <c r="M95" s="5">
        <v>8000</v>
      </c>
    </row>
    <row r="96" spans="1:13" x14ac:dyDescent="0.25">
      <c r="A96" s="3" t="s">
        <v>1139</v>
      </c>
      <c r="B96" t="s">
        <v>126</v>
      </c>
      <c r="C96" s="5"/>
      <c r="D96" s="5">
        <v>8000</v>
      </c>
      <c r="E96" s="5"/>
      <c r="F96" s="5"/>
      <c r="G96" s="5"/>
      <c r="H96" s="5"/>
      <c r="I96" s="5"/>
      <c r="J96" s="5"/>
      <c r="K96" s="5"/>
      <c r="L96" s="5"/>
      <c r="M96" s="5">
        <v>8000</v>
      </c>
    </row>
    <row r="97" spans="1:13" x14ac:dyDescent="0.25">
      <c r="A97" s="3" t="s">
        <v>1606</v>
      </c>
      <c r="B97" t="s">
        <v>694</v>
      </c>
      <c r="C97" s="5"/>
      <c r="D97" s="5"/>
      <c r="E97" s="5">
        <v>23634</v>
      </c>
      <c r="F97" s="5"/>
      <c r="G97" s="5"/>
      <c r="H97" s="5"/>
      <c r="I97" s="5"/>
      <c r="J97" s="5"/>
      <c r="K97" s="5"/>
      <c r="L97" s="5"/>
      <c r="M97" s="5">
        <v>23634</v>
      </c>
    </row>
    <row r="98" spans="1:13" x14ac:dyDescent="0.25">
      <c r="A98" s="3" t="s">
        <v>545</v>
      </c>
      <c r="B98" t="s">
        <v>126</v>
      </c>
      <c r="C98" s="5">
        <v>8000</v>
      </c>
      <c r="D98" s="5"/>
      <c r="E98" s="5"/>
      <c r="F98" s="5"/>
      <c r="G98" s="5"/>
      <c r="H98" s="5"/>
      <c r="I98" s="5"/>
      <c r="J98" s="5"/>
      <c r="K98" s="5"/>
      <c r="L98" s="5"/>
      <c r="M98" s="5">
        <v>8000</v>
      </c>
    </row>
    <row r="99" spans="1:13" x14ac:dyDescent="0.25">
      <c r="A99" s="3" t="s">
        <v>1607</v>
      </c>
      <c r="B99" t="s">
        <v>432</v>
      </c>
      <c r="C99" s="5"/>
      <c r="D99" s="5"/>
      <c r="E99" s="5">
        <v>2820</v>
      </c>
      <c r="F99" s="5"/>
      <c r="G99" s="5"/>
      <c r="H99" s="5"/>
      <c r="I99" s="5"/>
      <c r="J99" s="5"/>
      <c r="K99" s="5"/>
      <c r="L99" s="5"/>
      <c r="M99" s="5">
        <v>2820</v>
      </c>
    </row>
    <row r="100" spans="1:13" ht="31.5" x14ac:dyDescent="0.25">
      <c r="A100" s="3" t="s">
        <v>546</v>
      </c>
      <c r="B100" t="s">
        <v>380</v>
      </c>
      <c r="C100" s="5">
        <v>17500</v>
      </c>
      <c r="D100" s="5"/>
      <c r="E100" s="5"/>
      <c r="F100" s="5"/>
      <c r="G100" s="5"/>
      <c r="H100" s="5"/>
      <c r="I100" s="5"/>
      <c r="J100" s="5"/>
      <c r="K100" s="5"/>
      <c r="L100" s="5"/>
      <c r="M100" s="5">
        <v>17500</v>
      </c>
    </row>
    <row r="101" spans="1:13" ht="31.5" x14ac:dyDescent="0.25">
      <c r="A101" s="3" t="s">
        <v>547</v>
      </c>
      <c r="B101" t="s">
        <v>238</v>
      </c>
      <c r="C101" s="5">
        <v>20000</v>
      </c>
      <c r="D101" s="5"/>
      <c r="E101" s="5"/>
      <c r="F101" s="5"/>
      <c r="G101" s="5"/>
      <c r="H101" s="5"/>
      <c r="I101" s="5"/>
      <c r="J101" s="5"/>
      <c r="K101" s="5"/>
      <c r="L101" s="5"/>
      <c r="M101" s="5">
        <v>20000</v>
      </c>
    </row>
    <row r="102" spans="1:13" x14ac:dyDescent="0.25">
      <c r="A102" s="3" t="s">
        <v>2053</v>
      </c>
      <c r="B102" t="s">
        <v>444</v>
      </c>
      <c r="C102" s="5"/>
      <c r="D102" s="5"/>
      <c r="E102" s="5"/>
      <c r="F102" s="5">
        <v>33700</v>
      </c>
      <c r="G102" s="5"/>
      <c r="H102" s="5"/>
      <c r="I102" s="5"/>
      <c r="J102" s="5"/>
      <c r="K102" s="5"/>
      <c r="L102" s="5"/>
      <c r="M102" s="5">
        <v>33700</v>
      </c>
    </row>
    <row r="103" spans="1:13" ht="31.5" x14ac:dyDescent="0.25">
      <c r="A103" s="3" t="s">
        <v>2862</v>
      </c>
      <c r="B103" t="s">
        <v>308</v>
      </c>
      <c r="C103" s="5"/>
      <c r="D103" s="5"/>
      <c r="E103" s="5"/>
      <c r="F103" s="5"/>
      <c r="G103" s="5"/>
      <c r="H103" s="5"/>
      <c r="I103" s="5">
        <v>30000</v>
      </c>
      <c r="J103" s="5"/>
      <c r="K103" s="5"/>
      <c r="L103" s="5"/>
      <c r="M103" s="5">
        <v>30000</v>
      </c>
    </row>
    <row r="104" spans="1:13" x14ac:dyDescent="0.25">
      <c r="A104" s="3" t="s">
        <v>548</v>
      </c>
      <c r="B104" t="s">
        <v>549</v>
      </c>
      <c r="C104" s="5">
        <v>20000</v>
      </c>
      <c r="D104" s="5"/>
      <c r="E104" s="5"/>
      <c r="F104" s="5">
        <v>30000</v>
      </c>
      <c r="G104" s="5"/>
      <c r="H104" s="5"/>
      <c r="I104" s="5"/>
      <c r="J104" s="5"/>
      <c r="K104" s="5"/>
      <c r="L104" s="5"/>
      <c r="M104" s="5">
        <v>50000</v>
      </c>
    </row>
    <row r="105" spans="1:13" ht="31.5" x14ac:dyDescent="0.25">
      <c r="A105" s="3" t="s">
        <v>550</v>
      </c>
      <c r="B105" t="s">
        <v>492</v>
      </c>
      <c r="C105" s="5">
        <v>20000</v>
      </c>
      <c r="D105" s="5"/>
      <c r="E105" s="5"/>
      <c r="F105" s="5"/>
      <c r="G105" s="5"/>
      <c r="H105" s="5"/>
      <c r="I105" s="5"/>
      <c r="J105" s="5"/>
      <c r="K105" s="5"/>
      <c r="L105" s="5"/>
      <c r="M105" s="5">
        <v>20000</v>
      </c>
    </row>
    <row r="106" spans="1:13" x14ac:dyDescent="0.25">
      <c r="A106" s="3" t="s">
        <v>2863</v>
      </c>
      <c r="B106" t="s">
        <v>2864</v>
      </c>
      <c r="C106" s="5"/>
      <c r="D106" s="5"/>
      <c r="E106" s="5"/>
      <c r="F106" s="5"/>
      <c r="G106" s="5"/>
      <c r="H106" s="5"/>
      <c r="I106" s="5">
        <v>3000</v>
      </c>
      <c r="J106" s="5"/>
      <c r="K106" s="5"/>
      <c r="L106" s="5"/>
      <c r="M106" s="5">
        <v>3000</v>
      </c>
    </row>
    <row r="107" spans="1:13" x14ac:dyDescent="0.25">
      <c r="A107" s="3" t="s">
        <v>2694</v>
      </c>
      <c r="B107" t="s">
        <v>7</v>
      </c>
      <c r="C107" s="5"/>
      <c r="D107" s="5"/>
      <c r="E107" s="5"/>
      <c r="F107" s="5"/>
      <c r="G107" s="5"/>
      <c r="H107" s="5">
        <v>983.84</v>
      </c>
      <c r="I107" s="5">
        <v>38106.82</v>
      </c>
      <c r="J107" s="5">
        <v>20935.73</v>
      </c>
      <c r="K107" s="5"/>
      <c r="L107" s="5"/>
      <c r="M107" s="5">
        <v>60026.39</v>
      </c>
    </row>
    <row r="108" spans="1:13" x14ac:dyDescent="0.25">
      <c r="A108" s="3" t="s">
        <v>2867</v>
      </c>
      <c r="B108" t="s">
        <v>462</v>
      </c>
      <c r="C108" s="5"/>
      <c r="D108" s="5"/>
      <c r="E108" s="5"/>
      <c r="F108" s="5"/>
      <c r="G108" s="5"/>
      <c r="H108" s="5"/>
      <c r="I108" s="5">
        <v>67500</v>
      </c>
      <c r="J108" s="5"/>
      <c r="K108" s="5"/>
      <c r="L108" s="5"/>
      <c r="M108" s="5">
        <v>67500</v>
      </c>
    </row>
    <row r="109" spans="1:13" x14ac:dyDescent="0.25">
      <c r="A109" s="3" t="s">
        <v>2693</v>
      </c>
      <c r="B109" t="s">
        <v>540</v>
      </c>
      <c r="C109" s="5"/>
      <c r="D109" s="5"/>
      <c r="E109" s="5"/>
      <c r="F109" s="5"/>
      <c r="G109" s="5"/>
      <c r="H109" s="5">
        <v>14884.1</v>
      </c>
      <c r="I109" s="5"/>
      <c r="J109" s="5"/>
      <c r="K109" s="5"/>
      <c r="L109" s="5"/>
      <c r="M109" s="5">
        <v>14884.1</v>
      </c>
    </row>
    <row r="110" spans="1:13" x14ac:dyDescent="0.25">
      <c r="A110" s="3" t="s">
        <v>551</v>
      </c>
      <c r="B110" t="s">
        <v>297</v>
      </c>
      <c r="C110" s="5">
        <v>20000</v>
      </c>
      <c r="D110" s="5"/>
      <c r="E110" s="5"/>
      <c r="F110" s="5"/>
      <c r="G110" s="5"/>
      <c r="H110" s="5"/>
      <c r="I110" s="5"/>
      <c r="J110" s="5"/>
      <c r="K110" s="5"/>
      <c r="L110" s="5"/>
      <c r="M110" s="5">
        <v>20000</v>
      </c>
    </row>
    <row r="111" spans="1:13" x14ac:dyDescent="0.25">
      <c r="A111" s="3" t="s">
        <v>2865</v>
      </c>
      <c r="B111" t="s">
        <v>53</v>
      </c>
      <c r="C111" s="5"/>
      <c r="D111" s="5"/>
      <c r="E111" s="5"/>
      <c r="F111" s="5"/>
      <c r="G111" s="5"/>
      <c r="H111" s="5"/>
      <c r="I111" s="5">
        <v>16411.96</v>
      </c>
      <c r="J111" s="5">
        <v>10226.07</v>
      </c>
      <c r="K111" s="5"/>
      <c r="L111" s="5"/>
      <c r="M111" s="5">
        <v>26638.03</v>
      </c>
    </row>
    <row r="112" spans="1:13" x14ac:dyDescent="0.25">
      <c r="A112" s="3" t="s">
        <v>1140</v>
      </c>
      <c r="B112" t="s">
        <v>437</v>
      </c>
      <c r="C112" s="5"/>
      <c r="D112" s="5">
        <v>8000</v>
      </c>
      <c r="E112" s="5"/>
      <c r="F112" s="5"/>
      <c r="G112" s="5"/>
      <c r="H112" s="5"/>
      <c r="I112" s="5"/>
      <c r="J112" s="5"/>
      <c r="K112" s="5"/>
      <c r="L112" s="5"/>
      <c r="M112" s="5">
        <v>8000</v>
      </c>
    </row>
    <row r="113" spans="1:13" x14ac:dyDescent="0.25">
      <c r="A113" s="3" t="s">
        <v>2054</v>
      </c>
      <c r="B113" t="s">
        <v>380</v>
      </c>
      <c r="C113" s="5"/>
      <c r="D113" s="5"/>
      <c r="E113" s="5"/>
      <c r="F113" s="5">
        <v>33350</v>
      </c>
      <c r="G113" s="5"/>
      <c r="H113" s="5"/>
      <c r="I113" s="5"/>
      <c r="J113" s="5"/>
      <c r="K113" s="5"/>
      <c r="L113" s="5"/>
      <c r="M113" s="5">
        <v>33350</v>
      </c>
    </row>
    <row r="114" spans="1:13" x14ac:dyDescent="0.25">
      <c r="A114" s="3" t="s">
        <v>2866</v>
      </c>
      <c r="B114" t="s">
        <v>22</v>
      </c>
      <c r="C114" s="5"/>
      <c r="D114" s="5"/>
      <c r="E114" s="5"/>
      <c r="F114" s="5"/>
      <c r="G114" s="5"/>
      <c r="H114" s="5"/>
      <c r="I114" s="5">
        <v>8000</v>
      </c>
      <c r="J114" s="5"/>
      <c r="K114" s="5"/>
      <c r="L114" s="5"/>
      <c r="M114" s="5">
        <v>8000</v>
      </c>
    </row>
    <row r="115" spans="1:13" x14ac:dyDescent="0.25">
      <c r="A115" s="3" t="s">
        <v>552</v>
      </c>
      <c r="B115" t="s">
        <v>425</v>
      </c>
      <c r="C115" s="5">
        <v>7000</v>
      </c>
      <c r="D115" s="5"/>
      <c r="E115" s="5"/>
      <c r="F115" s="5"/>
      <c r="G115" s="5"/>
      <c r="H115" s="5"/>
      <c r="I115" s="5"/>
      <c r="J115" s="5"/>
      <c r="K115" s="5"/>
      <c r="L115" s="5"/>
      <c r="M115" s="5">
        <v>7000</v>
      </c>
    </row>
    <row r="116" spans="1:13" x14ac:dyDescent="0.25">
      <c r="A116" s="3" t="s">
        <v>2055</v>
      </c>
      <c r="B116" t="s">
        <v>470</v>
      </c>
      <c r="C116" s="5"/>
      <c r="D116" s="5"/>
      <c r="E116" s="5"/>
      <c r="F116" s="5">
        <v>6500</v>
      </c>
      <c r="G116" s="5"/>
      <c r="H116" s="5"/>
      <c r="I116" s="5"/>
      <c r="J116" s="5"/>
      <c r="K116" s="5"/>
      <c r="L116" s="5"/>
      <c r="M116" s="5">
        <v>6500</v>
      </c>
    </row>
    <row r="117" spans="1:13" x14ac:dyDescent="0.25">
      <c r="A117" s="3" t="s">
        <v>556</v>
      </c>
      <c r="B117" t="s">
        <v>15</v>
      </c>
      <c r="C117" s="5">
        <v>8000</v>
      </c>
      <c r="D117" s="5"/>
      <c r="E117" s="5"/>
      <c r="F117" s="5"/>
      <c r="G117" s="5"/>
      <c r="H117" s="5"/>
      <c r="I117" s="5"/>
      <c r="J117" s="5"/>
      <c r="K117" s="5"/>
      <c r="L117" s="5"/>
      <c r="M117" s="5">
        <v>8000</v>
      </c>
    </row>
    <row r="118" spans="1:13" x14ac:dyDescent="0.25">
      <c r="A118" s="3" t="s">
        <v>1608</v>
      </c>
      <c r="B118" t="s">
        <v>116</v>
      </c>
      <c r="C118" s="5"/>
      <c r="D118" s="5"/>
      <c r="E118" s="5">
        <v>28000</v>
      </c>
      <c r="F118" s="5"/>
      <c r="G118" s="5"/>
      <c r="H118" s="5"/>
      <c r="I118" s="5"/>
      <c r="J118" s="5"/>
      <c r="K118" s="5"/>
      <c r="L118" s="5"/>
      <c r="M118" s="5">
        <v>28000</v>
      </c>
    </row>
    <row r="119" spans="1:13" x14ac:dyDescent="0.25">
      <c r="A119" s="3" t="s">
        <v>1609</v>
      </c>
      <c r="B119" t="s">
        <v>624</v>
      </c>
      <c r="C119" s="5"/>
      <c r="D119" s="5"/>
      <c r="E119" s="5">
        <v>9600</v>
      </c>
      <c r="F119" s="5"/>
      <c r="G119" s="5"/>
      <c r="H119" s="5"/>
      <c r="I119" s="5"/>
      <c r="J119" s="5"/>
      <c r="K119" s="5"/>
      <c r="L119" s="5"/>
      <c r="M119" s="5">
        <v>9600</v>
      </c>
    </row>
    <row r="120" spans="1:13" x14ac:dyDescent="0.25">
      <c r="A120" s="3" t="s">
        <v>2056</v>
      </c>
      <c r="B120" t="s">
        <v>492</v>
      </c>
      <c r="C120" s="5"/>
      <c r="D120" s="5"/>
      <c r="E120" s="5"/>
      <c r="F120" s="5">
        <v>29000</v>
      </c>
      <c r="G120" s="5"/>
      <c r="H120" s="5"/>
      <c r="I120" s="5"/>
      <c r="J120" s="5"/>
      <c r="K120" s="5"/>
      <c r="L120" s="5"/>
      <c r="M120" s="5">
        <v>29000</v>
      </c>
    </row>
    <row r="121" spans="1:13" x14ac:dyDescent="0.25">
      <c r="A121" s="3" t="s">
        <v>2057</v>
      </c>
      <c r="B121" t="s">
        <v>95</v>
      </c>
      <c r="C121" s="5"/>
      <c r="D121" s="5"/>
      <c r="E121" s="5"/>
      <c r="F121" s="5">
        <v>7000</v>
      </c>
      <c r="G121" s="5"/>
      <c r="H121" s="5"/>
      <c r="I121" s="5"/>
      <c r="J121" s="5"/>
      <c r="K121" s="5"/>
      <c r="L121" s="5"/>
      <c r="M121" s="5">
        <v>7000</v>
      </c>
    </row>
    <row r="122" spans="1:13" ht="31.5" x14ac:dyDescent="0.25">
      <c r="A122" s="3" t="s">
        <v>1610</v>
      </c>
      <c r="B122" t="s">
        <v>118</v>
      </c>
      <c r="C122" s="5"/>
      <c r="D122" s="5"/>
      <c r="E122" s="5">
        <v>6000</v>
      </c>
      <c r="F122" s="5"/>
      <c r="G122" s="5"/>
      <c r="H122" s="5"/>
      <c r="I122" s="5"/>
      <c r="J122" s="5"/>
      <c r="K122" s="5"/>
      <c r="L122" s="5"/>
      <c r="M122" s="5">
        <v>6000</v>
      </c>
    </row>
    <row r="123" spans="1:13" x14ac:dyDescent="0.25">
      <c r="A123" s="3" t="s">
        <v>2695</v>
      </c>
      <c r="B123" t="s">
        <v>2696</v>
      </c>
      <c r="C123" s="5"/>
      <c r="D123" s="5"/>
      <c r="E123" s="5"/>
      <c r="F123" s="5"/>
      <c r="G123" s="5"/>
      <c r="H123" s="5">
        <v>8248.01</v>
      </c>
      <c r="I123" s="5">
        <v>8867</v>
      </c>
      <c r="J123" s="5"/>
      <c r="K123" s="5"/>
      <c r="L123" s="5"/>
      <c r="M123" s="5">
        <v>17115.010000000002</v>
      </c>
    </row>
    <row r="124" spans="1:13" x14ac:dyDescent="0.25">
      <c r="A124" s="3" t="s">
        <v>3502</v>
      </c>
      <c r="B124" t="s">
        <v>256</v>
      </c>
      <c r="C124" s="5"/>
      <c r="D124" s="5"/>
      <c r="E124" s="5"/>
      <c r="F124" s="5"/>
      <c r="G124" s="5"/>
      <c r="H124" s="5"/>
      <c r="I124" s="5"/>
      <c r="J124" s="5">
        <v>428.36</v>
      </c>
      <c r="K124" s="5"/>
      <c r="L124" s="5"/>
      <c r="M124" s="5">
        <v>428.36</v>
      </c>
    </row>
    <row r="125" spans="1:13" x14ac:dyDescent="0.25">
      <c r="A125" s="3" t="s">
        <v>553</v>
      </c>
      <c r="B125" t="s">
        <v>554</v>
      </c>
      <c r="C125" s="5">
        <v>8000</v>
      </c>
      <c r="D125" s="5"/>
      <c r="E125" s="5"/>
      <c r="F125" s="5"/>
      <c r="G125" s="5"/>
      <c r="H125" s="5"/>
      <c r="I125" s="5"/>
      <c r="J125" s="5"/>
      <c r="K125" s="5"/>
      <c r="L125" s="5"/>
      <c r="M125" s="5">
        <v>8000</v>
      </c>
    </row>
    <row r="126" spans="1:13" x14ac:dyDescent="0.25">
      <c r="A126" s="3" t="s">
        <v>2058</v>
      </c>
      <c r="B126" t="s">
        <v>380</v>
      </c>
      <c r="C126" s="5"/>
      <c r="D126" s="5"/>
      <c r="E126" s="5"/>
      <c r="F126" s="5">
        <v>30000</v>
      </c>
      <c r="G126" s="5"/>
      <c r="H126" s="5"/>
      <c r="I126" s="5"/>
      <c r="J126" s="5"/>
      <c r="K126" s="5"/>
      <c r="L126" s="5"/>
      <c r="M126" s="5">
        <v>30000</v>
      </c>
    </row>
    <row r="127" spans="1:13" x14ac:dyDescent="0.25">
      <c r="A127" s="3" t="s">
        <v>555</v>
      </c>
      <c r="B127" t="s">
        <v>22</v>
      </c>
      <c r="C127" s="5">
        <v>8000</v>
      </c>
      <c r="D127" s="5"/>
      <c r="E127" s="5"/>
      <c r="F127" s="5"/>
      <c r="G127" s="5"/>
      <c r="H127" s="5"/>
      <c r="I127" s="5"/>
      <c r="J127" s="5"/>
      <c r="K127" s="5"/>
      <c r="L127" s="5"/>
      <c r="M127" s="5">
        <v>8000</v>
      </c>
    </row>
    <row r="128" spans="1:13" x14ac:dyDescent="0.25">
      <c r="A128" s="3" t="s">
        <v>1611</v>
      </c>
      <c r="B128" t="s">
        <v>101</v>
      </c>
      <c r="C128" s="5"/>
      <c r="D128" s="5"/>
      <c r="E128" s="5">
        <v>4000</v>
      </c>
      <c r="F128" s="5"/>
      <c r="G128" s="5"/>
      <c r="H128" s="5"/>
      <c r="I128" s="5"/>
      <c r="J128" s="5"/>
      <c r="K128" s="5"/>
      <c r="L128" s="5"/>
      <c r="M128" s="5">
        <v>4000</v>
      </c>
    </row>
    <row r="129" spans="1:13" x14ac:dyDescent="0.25">
      <c r="A129" s="3" t="s">
        <v>1141</v>
      </c>
      <c r="B129" t="s">
        <v>173</v>
      </c>
      <c r="C129" s="5"/>
      <c r="D129" s="5">
        <v>4500</v>
      </c>
      <c r="E129" s="5"/>
      <c r="F129" s="5"/>
      <c r="G129" s="5"/>
      <c r="H129" s="5"/>
      <c r="I129" s="5"/>
      <c r="J129" s="5"/>
      <c r="K129" s="5"/>
      <c r="L129" s="5"/>
      <c r="M129" s="5">
        <v>4500</v>
      </c>
    </row>
    <row r="130" spans="1:13" x14ac:dyDescent="0.25">
      <c r="A130" s="3" t="s">
        <v>2868</v>
      </c>
      <c r="B130" t="s">
        <v>694</v>
      </c>
      <c r="C130" s="5"/>
      <c r="D130" s="5"/>
      <c r="E130" s="5"/>
      <c r="F130" s="5"/>
      <c r="G130" s="5"/>
      <c r="H130" s="5"/>
      <c r="I130" s="5">
        <v>5000</v>
      </c>
      <c r="J130" s="5"/>
      <c r="K130" s="5"/>
      <c r="L130" s="5"/>
      <c r="M130" s="5">
        <v>5000</v>
      </c>
    </row>
    <row r="131" spans="1:13" x14ac:dyDescent="0.25">
      <c r="A131" s="3" t="s">
        <v>2869</v>
      </c>
      <c r="B131" t="s">
        <v>242</v>
      </c>
      <c r="C131" s="5"/>
      <c r="D131" s="5"/>
      <c r="E131" s="5"/>
      <c r="F131" s="5"/>
      <c r="G131" s="5"/>
      <c r="H131" s="5"/>
      <c r="I131" s="5">
        <v>3000</v>
      </c>
      <c r="J131" s="5"/>
      <c r="K131" s="5"/>
      <c r="L131" s="5"/>
      <c r="M131" s="5">
        <v>3000</v>
      </c>
    </row>
    <row r="132" spans="1:13" ht="31.5" x14ac:dyDescent="0.25">
      <c r="A132" s="3" t="s">
        <v>1142</v>
      </c>
      <c r="B132" t="s">
        <v>126</v>
      </c>
      <c r="C132" s="5"/>
      <c r="D132" s="5">
        <v>8000</v>
      </c>
      <c r="E132" s="5"/>
      <c r="F132" s="5"/>
      <c r="G132" s="5"/>
      <c r="H132" s="5"/>
      <c r="I132" s="5"/>
      <c r="J132" s="5"/>
      <c r="K132" s="5"/>
      <c r="L132" s="5"/>
      <c r="M132" s="5">
        <v>8000</v>
      </c>
    </row>
    <row r="133" spans="1:13" x14ac:dyDescent="0.25">
      <c r="A133" s="3" t="s">
        <v>2059</v>
      </c>
      <c r="B133" t="s">
        <v>694</v>
      </c>
      <c r="C133" s="5"/>
      <c r="D133" s="5"/>
      <c r="E133" s="5"/>
      <c r="F133" s="5">
        <v>34000</v>
      </c>
      <c r="G133" s="5"/>
      <c r="H133" s="5"/>
      <c r="I133" s="5"/>
      <c r="J133" s="5"/>
      <c r="K133" s="5"/>
      <c r="L133" s="5"/>
      <c r="M133" s="5">
        <v>34000</v>
      </c>
    </row>
    <row r="134" spans="1:13" x14ac:dyDescent="0.25">
      <c r="A134" s="3" t="s">
        <v>1612</v>
      </c>
      <c r="B134" t="s">
        <v>173</v>
      </c>
      <c r="C134" s="5"/>
      <c r="D134" s="5"/>
      <c r="E134" s="5">
        <v>30000</v>
      </c>
      <c r="F134" s="5"/>
      <c r="G134" s="5"/>
      <c r="H134" s="5"/>
      <c r="I134" s="5"/>
      <c r="J134" s="5"/>
      <c r="K134" s="5"/>
      <c r="L134" s="5"/>
      <c r="M134" s="5">
        <v>30000</v>
      </c>
    </row>
    <row r="135" spans="1:13" x14ac:dyDescent="0.25">
      <c r="A135" s="3" t="s">
        <v>2060</v>
      </c>
      <c r="B135" t="s">
        <v>492</v>
      </c>
      <c r="C135" s="5"/>
      <c r="D135" s="5"/>
      <c r="E135" s="5"/>
      <c r="F135" s="5">
        <v>30000</v>
      </c>
      <c r="G135" s="5"/>
      <c r="H135" s="5"/>
      <c r="I135" s="5"/>
      <c r="J135" s="5"/>
      <c r="K135" s="5"/>
      <c r="L135" s="5"/>
      <c r="M135" s="5">
        <v>30000</v>
      </c>
    </row>
    <row r="136" spans="1:13" x14ac:dyDescent="0.25">
      <c r="A136" s="3" t="s">
        <v>1143</v>
      </c>
      <c r="B136" t="s">
        <v>140</v>
      </c>
      <c r="C136" s="5"/>
      <c r="D136" s="5">
        <v>5000</v>
      </c>
      <c r="E136" s="5"/>
      <c r="F136" s="5"/>
      <c r="G136" s="5"/>
      <c r="H136" s="5"/>
      <c r="I136" s="5"/>
      <c r="J136" s="5"/>
      <c r="K136" s="5"/>
      <c r="L136" s="5"/>
      <c r="M136" s="5">
        <v>5000</v>
      </c>
    </row>
    <row r="137" spans="1:13" x14ac:dyDescent="0.25">
      <c r="A137" s="3" t="s">
        <v>2870</v>
      </c>
      <c r="B137" t="s">
        <v>213</v>
      </c>
      <c r="C137" s="5"/>
      <c r="D137" s="5"/>
      <c r="E137" s="5"/>
      <c r="F137" s="5"/>
      <c r="G137" s="5"/>
      <c r="H137" s="5"/>
      <c r="I137" s="5">
        <v>6000</v>
      </c>
      <c r="J137" s="5"/>
      <c r="K137" s="5"/>
      <c r="L137" s="5"/>
      <c r="M137" s="5">
        <v>6000</v>
      </c>
    </row>
    <row r="138" spans="1:13" x14ac:dyDescent="0.25">
      <c r="A138" s="3" t="s">
        <v>557</v>
      </c>
      <c r="B138" t="s">
        <v>415</v>
      </c>
      <c r="C138" s="5">
        <v>7000</v>
      </c>
      <c r="D138" s="5"/>
      <c r="E138" s="5"/>
      <c r="F138" s="5"/>
      <c r="G138" s="5"/>
      <c r="H138" s="5"/>
      <c r="I138" s="5"/>
      <c r="J138" s="5"/>
      <c r="K138" s="5"/>
      <c r="L138" s="5"/>
      <c r="M138" s="5">
        <v>7000</v>
      </c>
    </row>
    <row r="139" spans="1:13" x14ac:dyDescent="0.25">
      <c r="A139" s="3" t="s">
        <v>1613</v>
      </c>
      <c r="B139" t="s">
        <v>415</v>
      </c>
      <c r="C139" s="5"/>
      <c r="D139" s="5"/>
      <c r="E139" s="5">
        <v>26809.23</v>
      </c>
      <c r="F139" s="5"/>
      <c r="G139" s="5"/>
      <c r="H139" s="5"/>
      <c r="I139" s="5"/>
      <c r="J139" s="5"/>
      <c r="K139" s="5"/>
      <c r="L139" s="5"/>
      <c r="M139" s="5">
        <v>26809.23</v>
      </c>
    </row>
    <row r="140" spans="1:13" x14ac:dyDescent="0.25">
      <c r="A140" s="3" t="s">
        <v>1614</v>
      </c>
      <c r="B140" t="s">
        <v>39</v>
      </c>
      <c r="C140" s="5"/>
      <c r="D140" s="5"/>
      <c r="E140" s="5">
        <v>7500</v>
      </c>
      <c r="F140" s="5"/>
      <c r="G140" s="5"/>
      <c r="H140" s="5"/>
      <c r="I140" s="5"/>
      <c r="J140" s="5"/>
      <c r="K140" s="5"/>
      <c r="L140" s="5"/>
      <c r="M140" s="5">
        <v>7500</v>
      </c>
    </row>
    <row r="141" spans="1:13" x14ac:dyDescent="0.25">
      <c r="A141" s="3" t="s">
        <v>2061</v>
      </c>
      <c r="B141" t="s">
        <v>150</v>
      </c>
      <c r="C141" s="5"/>
      <c r="D141" s="5"/>
      <c r="E141" s="5"/>
      <c r="F141" s="5">
        <v>5400</v>
      </c>
      <c r="G141" s="5"/>
      <c r="H141" s="5"/>
      <c r="I141" s="5"/>
      <c r="J141" s="5"/>
      <c r="K141" s="5"/>
      <c r="L141" s="5"/>
      <c r="M141" s="5">
        <v>5400</v>
      </c>
    </row>
    <row r="142" spans="1:13" x14ac:dyDescent="0.25">
      <c r="A142" s="3" t="s">
        <v>2062</v>
      </c>
      <c r="B142" t="s">
        <v>159</v>
      </c>
      <c r="C142" s="5"/>
      <c r="D142" s="5"/>
      <c r="E142" s="5"/>
      <c r="F142" s="5">
        <v>31650</v>
      </c>
      <c r="G142" s="5"/>
      <c r="H142" s="5"/>
      <c r="I142" s="5">
        <v>1773.23</v>
      </c>
      <c r="J142" s="5">
        <v>4672.68</v>
      </c>
      <c r="K142" s="5"/>
      <c r="L142" s="5"/>
      <c r="M142" s="5">
        <v>38095.910000000003</v>
      </c>
    </row>
    <row r="143" spans="1:13" x14ac:dyDescent="0.25">
      <c r="A143" s="3" t="s">
        <v>2063</v>
      </c>
      <c r="B143" t="s">
        <v>380</v>
      </c>
      <c r="C143" s="5"/>
      <c r="D143" s="5"/>
      <c r="E143" s="5"/>
      <c r="F143" s="5">
        <v>7000</v>
      </c>
      <c r="G143" s="5"/>
      <c r="H143" s="5"/>
      <c r="I143" s="5"/>
      <c r="J143" s="5"/>
      <c r="K143" s="5"/>
      <c r="L143" s="5"/>
      <c r="M143" s="5">
        <v>7000</v>
      </c>
    </row>
    <row r="144" spans="1:13" x14ac:dyDescent="0.25">
      <c r="A144" s="3" t="s">
        <v>2064</v>
      </c>
      <c r="B144" t="s">
        <v>444</v>
      </c>
      <c r="C144" s="5"/>
      <c r="D144" s="5"/>
      <c r="E144" s="5"/>
      <c r="F144" s="5">
        <v>30000</v>
      </c>
      <c r="G144" s="5"/>
      <c r="H144" s="5"/>
      <c r="I144" s="5"/>
      <c r="J144" s="5"/>
      <c r="K144" s="5"/>
      <c r="L144" s="5"/>
      <c r="M144" s="5">
        <v>30000</v>
      </c>
    </row>
    <row r="145" spans="1:13" x14ac:dyDescent="0.25">
      <c r="A145" s="3" t="s">
        <v>1615</v>
      </c>
      <c r="B145" t="s">
        <v>492</v>
      </c>
      <c r="C145" s="5"/>
      <c r="D145" s="5"/>
      <c r="E145" s="5">
        <v>47500</v>
      </c>
      <c r="F145" s="5"/>
      <c r="G145" s="5"/>
      <c r="H145" s="5"/>
      <c r="I145" s="5"/>
      <c r="J145" s="5"/>
      <c r="K145" s="5"/>
      <c r="L145" s="5"/>
      <c r="M145" s="5">
        <v>47500</v>
      </c>
    </row>
    <row r="146" spans="1:13" x14ac:dyDescent="0.25">
      <c r="A146" s="3" t="s">
        <v>2065</v>
      </c>
      <c r="B146" t="s">
        <v>126</v>
      </c>
      <c r="C146" s="5"/>
      <c r="D146" s="5"/>
      <c r="E146" s="5"/>
      <c r="F146" s="5">
        <v>7000</v>
      </c>
      <c r="G146" s="5"/>
      <c r="H146" s="5"/>
      <c r="I146" s="5"/>
      <c r="J146" s="5"/>
      <c r="K146" s="5"/>
      <c r="L146" s="5"/>
      <c r="M146" s="5">
        <v>7000</v>
      </c>
    </row>
    <row r="147" spans="1:13" x14ac:dyDescent="0.25">
      <c r="A147" s="3" t="s">
        <v>1144</v>
      </c>
      <c r="B147" t="s">
        <v>380</v>
      </c>
      <c r="C147" s="5"/>
      <c r="D147" s="5">
        <v>6000</v>
      </c>
      <c r="E147" s="5"/>
      <c r="F147" s="5"/>
      <c r="G147" s="5"/>
      <c r="H147" s="5"/>
      <c r="I147" s="5"/>
      <c r="J147" s="5"/>
      <c r="K147" s="5"/>
      <c r="L147" s="5"/>
      <c r="M147" s="5">
        <v>6000</v>
      </c>
    </row>
    <row r="148" spans="1:13" x14ac:dyDescent="0.25">
      <c r="A148" s="3" t="s">
        <v>1145</v>
      </c>
      <c r="B148" t="s">
        <v>492</v>
      </c>
      <c r="C148" s="5"/>
      <c r="D148" s="5">
        <v>720</v>
      </c>
      <c r="E148" s="5"/>
      <c r="F148" s="5"/>
      <c r="G148" s="5"/>
      <c r="H148" s="5"/>
      <c r="I148" s="5"/>
      <c r="J148" s="5"/>
      <c r="K148" s="5"/>
      <c r="L148" s="5"/>
      <c r="M148" s="5">
        <v>720</v>
      </c>
    </row>
    <row r="149" spans="1:13" x14ac:dyDescent="0.25">
      <c r="A149" s="3" t="s">
        <v>2066</v>
      </c>
      <c r="B149" t="s">
        <v>308</v>
      </c>
      <c r="C149" s="5"/>
      <c r="D149" s="5"/>
      <c r="E149" s="5"/>
      <c r="F149" s="5">
        <v>6896</v>
      </c>
      <c r="G149" s="5"/>
      <c r="H149" s="5"/>
      <c r="I149" s="5"/>
      <c r="J149" s="5"/>
      <c r="K149" s="5"/>
      <c r="L149" s="5"/>
      <c r="M149" s="5">
        <v>6896</v>
      </c>
    </row>
    <row r="150" spans="1:13" x14ac:dyDescent="0.25">
      <c r="A150" s="3" t="s">
        <v>1146</v>
      </c>
      <c r="B150" t="s">
        <v>437</v>
      </c>
      <c r="C150" s="5"/>
      <c r="D150" s="5">
        <v>8000</v>
      </c>
      <c r="E150" s="5"/>
      <c r="F150" s="5"/>
      <c r="G150" s="5"/>
      <c r="H150" s="5"/>
      <c r="I150" s="5"/>
      <c r="J150" s="5"/>
      <c r="K150" s="5"/>
      <c r="L150" s="5"/>
      <c r="M150" s="5">
        <v>8000</v>
      </c>
    </row>
    <row r="151" spans="1:13" ht="47.25" x14ac:dyDescent="0.25">
      <c r="A151" s="3" t="s">
        <v>2697</v>
      </c>
      <c r="B151" t="s">
        <v>238</v>
      </c>
      <c r="C151" s="5"/>
      <c r="D151" s="5"/>
      <c r="E151" s="5"/>
      <c r="F151" s="5"/>
      <c r="G151" s="5"/>
      <c r="H151" s="5">
        <v>30000</v>
      </c>
      <c r="I151" s="5">
        <v>30000</v>
      </c>
      <c r="J151" s="5">
        <v>11475.98</v>
      </c>
      <c r="K151" s="5"/>
      <c r="L151" s="5"/>
      <c r="M151" s="5">
        <v>71475.98</v>
      </c>
    </row>
    <row r="152" spans="1:13" x14ac:dyDescent="0.25">
      <c r="A152" s="3" t="s">
        <v>2871</v>
      </c>
      <c r="B152" t="s">
        <v>238</v>
      </c>
      <c r="C152" s="5"/>
      <c r="D152" s="5"/>
      <c r="E152" s="5"/>
      <c r="F152" s="5"/>
      <c r="G152" s="5"/>
      <c r="H152" s="5"/>
      <c r="I152" s="5">
        <v>3000</v>
      </c>
      <c r="J152" s="5"/>
      <c r="K152" s="5"/>
      <c r="L152" s="5"/>
      <c r="M152" s="5">
        <v>3000</v>
      </c>
    </row>
    <row r="153" spans="1:13" x14ac:dyDescent="0.25">
      <c r="A153" s="3" t="s">
        <v>2872</v>
      </c>
      <c r="B153" t="s">
        <v>326</v>
      </c>
      <c r="C153" s="5"/>
      <c r="D153" s="5"/>
      <c r="E153" s="5"/>
      <c r="F153" s="5"/>
      <c r="G153" s="5"/>
      <c r="H153" s="5"/>
      <c r="I153" s="5">
        <v>3000</v>
      </c>
      <c r="J153" s="5"/>
      <c r="K153" s="5"/>
      <c r="L153" s="5"/>
      <c r="M153" s="5">
        <v>3000</v>
      </c>
    </row>
    <row r="154" spans="1:13" x14ac:dyDescent="0.25">
      <c r="A154" s="3" t="s">
        <v>558</v>
      </c>
      <c r="B154" t="s">
        <v>95</v>
      </c>
      <c r="C154" s="5">
        <v>20000</v>
      </c>
      <c r="D154" s="5"/>
      <c r="E154" s="5"/>
      <c r="F154" s="5"/>
      <c r="G154" s="5"/>
      <c r="H154" s="5"/>
      <c r="I154" s="5"/>
      <c r="J154" s="5"/>
      <c r="K154" s="5"/>
      <c r="L154" s="5"/>
      <c r="M154" s="5">
        <v>20000</v>
      </c>
    </row>
    <row r="155" spans="1:13" x14ac:dyDescent="0.25">
      <c r="A155" s="3" t="s">
        <v>559</v>
      </c>
      <c r="B155" t="s">
        <v>140</v>
      </c>
      <c r="C155" s="5">
        <v>8000</v>
      </c>
      <c r="D155" s="5"/>
      <c r="E155" s="5"/>
      <c r="F155" s="5"/>
      <c r="G155" s="5"/>
      <c r="H155" s="5"/>
      <c r="I155" s="5"/>
      <c r="J155" s="5"/>
      <c r="K155" s="5"/>
      <c r="L155" s="5"/>
      <c r="M155" s="5">
        <v>8000</v>
      </c>
    </row>
    <row r="156" spans="1:13" x14ac:dyDescent="0.25">
      <c r="A156" s="3" t="s">
        <v>2067</v>
      </c>
      <c r="B156" t="s">
        <v>3</v>
      </c>
      <c r="C156" s="5"/>
      <c r="D156" s="5"/>
      <c r="E156" s="5"/>
      <c r="F156" s="5">
        <v>197537</v>
      </c>
      <c r="G156" s="5"/>
      <c r="H156" s="5"/>
      <c r="I156" s="5"/>
      <c r="J156" s="5">
        <v>30000</v>
      </c>
      <c r="K156" s="5"/>
      <c r="L156" s="5"/>
      <c r="M156" s="5">
        <v>227537</v>
      </c>
    </row>
    <row r="157" spans="1:13" x14ac:dyDescent="0.25">
      <c r="A157" s="3" t="s">
        <v>2874</v>
      </c>
      <c r="B157" t="s">
        <v>337</v>
      </c>
      <c r="C157" s="5"/>
      <c r="D157" s="5"/>
      <c r="E157" s="5"/>
      <c r="F157" s="5"/>
      <c r="G157" s="5"/>
      <c r="H157" s="5"/>
      <c r="I157" s="5">
        <v>3000</v>
      </c>
      <c r="J157" s="5"/>
      <c r="K157" s="5"/>
      <c r="L157" s="5"/>
      <c r="M157" s="5">
        <v>3000</v>
      </c>
    </row>
    <row r="158" spans="1:13" x14ac:dyDescent="0.25">
      <c r="A158" s="3" t="s">
        <v>560</v>
      </c>
      <c r="B158" t="s">
        <v>380</v>
      </c>
      <c r="C158" s="5">
        <v>20000</v>
      </c>
      <c r="D158" s="5"/>
      <c r="E158" s="5"/>
      <c r="F158" s="5"/>
      <c r="G158" s="5"/>
      <c r="H158" s="5">
        <v>30000</v>
      </c>
      <c r="I158" s="5"/>
      <c r="J158" s="5"/>
      <c r="K158" s="5"/>
      <c r="L158" s="5"/>
      <c r="M158" s="5">
        <v>50000</v>
      </c>
    </row>
    <row r="159" spans="1:13" x14ac:dyDescent="0.25">
      <c r="A159" s="3" t="s">
        <v>2068</v>
      </c>
      <c r="B159" t="s">
        <v>189</v>
      </c>
      <c r="C159" s="5"/>
      <c r="D159" s="5"/>
      <c r="E159" s="5"/>
      <c r="F159" s="5">
        <v>7000</v>
      </c>
      <c r="G159" s="5"/>
      <c r="H159" s="5"/>
      <c r="I159" s="5"/>
      <c r="J159" s="5"/>
      <c r="K159" s="5"/>
      <c r="L159" s="5"/>
      <c r="M159" s="5">
        <v>7000</v>
      </c>
    </row>
    <row r="160" spans="1:13" x14ac:dyDescent="0.25">
      <c r="A160" s="3" t="s">
        <v>1147</v>
      </c>
      <c r="B160" t="s">
        <v>380</v>
      </c>
      <c r="C160" s="5"/>
      <c r="D160" s="5">
        <v>5950</v>
      </c>
      <c r="E160" s="5"/>
      <c r="F160" s="5"/>
      <c r="G160" s="5"/>
      <c r="H160" s="5"/>
      <c r="I160" s="5"/>
      <c r="J160" s="5"/>
      <c r="K160" s="5"/>
      <c r="L160" s="5"/>
      <c r="M160" s="5">
        <v>5950</v>
      </c>
    </row>
    <row r="161" spans="1:13" x14ac:dyDescent="0.25">
      <c r="A161" s="3" t="s">
        <v>2875</v>
      </c>
      <c r="B161" t="s">
        <v>380</v>
      </c>
      <c r="C161" s="5"/>
      <c r="D161" s="5"/>
      <c r="E161" s="5"/>
      <c r="F161" s="5"/>
      <c r="G161" s="5"/>
      <c r="H161" s="5"/>
      <c r="I161" s="5">
        <v>8370.23</v>
      </c>
      <c r="J161" s="5"/>
      <c r="K161" s="5"/>
      <c r="L161" s="5"/>
      <c r="M161" s="5">
        <v>8370.23</v>
      </c>
    </row>
    <row r="162" spans="1:13" x14ac:dyDescent="0.25">
      <c r="A162" s="3" t="s">
        <v>2876</v>
      </c>
      <c r="B162" t="s">
        <v>189</v>
      </c>
      <c r="C162" s="5"/>
      <c r="D162" s="5"/>
      <c r="E162" s="5"/>
      <c r="F162" s="5"/>
      <c r="G162" s="5"/>
      <c r="H162" s="5"/>
      <c r="I162" s="5">
        <v>8000</v>
      </c>
      <c r="J162" s="5"/>
      <c r="K162" s="5"/>
      <c r="L162" s="5"/>
      <c r="M162" s="5">
        <v>8000</v>
      </c>
    </row>
    <row r="163" spans="1:13" x14ac:dyDescent="0.25">
      <c r="A163" s="3" t="s">
        <v>2698</v>
      </c>
      <c r="B163" t="s">
        <v>39</v>
      </c>
      <c r="C163" s="5"/>
      <c r="D163" s="5"/>
      <c r="E163" s="5"/>
      <c r="F163" s="5"/>
      <c r="G163" s="5"/>
      <c r="H163" s="5">
        <v>19780.89</v>
      </c>
      <c r="I163" s="5"/>
      <c r="J163" s="5"/>
      <c r="K163" s="5"/>
      <c r="L163" s="5"/>
      <c r="M163" s="5">
        <v>19780.89</v>
      </c>
    </row>
    <row r="164" spans="1:13" x14ac:dyDescent="0.25">
      <c r="A164" s="3" t="s">
        <v>1148</v>
      </c>
      <c r="B164" t="s">
        <v>140</v>
      </c>
      <c r="C164" s="5"/>
      <c r="D164" s="5">
        <v>8000</v>
      </c>
      <c r="E164" s="5"/>
      <c r="F164" s="5"/>
      <c r="G164" s="5"/>
      <c r="H164" s="5"/>
      <c r="I164" s="5"/>
      <c r="J164" s="5"/>
      <c r="K164" s="5"/>
      <c r="L164" s="5"/>
      <c r="M164" s="5">
        <v>8000</v>
      </c>
    </row>
    <row r="165" spans="1:13" x14ac:dyDescent="0.25">
      <c r="A165" s="3" t="s">
        <v>2069</v>
      </c>
      <c r="B165" t="s">
        <v>326</v>
      </c>
      <c r="C165" s="5"/>
      <c r="D165" s="5"/>
      <c r="E165" s="5"/>
      <c r="F165" s="5">
        <v>3500</v>
      </c>
      <c r="G165" s="5"/>
      <c r="H165" s="5"/>
      <c r="I165" s="5"/>
      <c r="J165" s="5"/>
      <c r="K165" s="5"/>
      <c r="L165" s="5"/>
      <c r="M165" s="5">
        <v>3500</v>
      </c>
    </row>
    <row r="166" spans="1:13" x14ac:dyDescent="0.25">
      <c r="A166" s="3" t="s">
        <v>2070</v>
      </c>
      <c r="B166" t="s">
        <v>53</v>
      </c>
      <c r="C166" s="5"/>
      <c r="D166" s="5"/>
      <c r="E166" s="5"/>
      <c r="F166" s="5">
        <v>3500</v>
      </c>
      <c r="G166" s="5"/>
      <c r="H166" s="5"/>
      <c r="I166" s="5"/>
      <c r="J166" s="5"/>
      <c r="K166" s="5"/>
      <c r="L166" s="5"/>
      <c r="M166" s="5">
        <v>3500</v>
      </c>
    </row>
    <row r="167" spans="1:13" x14ac:dyDescent="0.25">
      <c r="A167" s="3" t="s">
        <v>2877</v>
      </c>
      <c r="B167" t="s">
        <v>337</v>
      </c>
      <c r="C167" s="5"/>
      <c r="D167" s="5"/>
      <c r="E167" s="5"/>
      <c r="F167" s="5"/>
      <c r="G167" s="5"/>
      <c r="H167" s="5"/>
      <c r="I167" s="5">
        <v>3000</v>
      </c>
      <c r="J167" s="5"/>
      <c r="K167" s="5"/>
      <c r="L167" s="5"/>
      <c r="M167" s="5">
        <v>3000</v>
      </c>
    </row>
    <row r="168" spans="1:13" x14ac:dyDescent="0.25">
      <c r="A168" s="3" t="s">
        <v>2878</v>
      </c>
      <c r="B168" t="s">
        <v>195</v>
      </c>
      <c r="C168" s="5"/>
      <c r="D168" s="5"/>
      <c r="E168" s="5"/>
      <c r="F168" s="5"/>
      <c r="G168" s="5"/>
      <c r="H168" s="5"/>
      <c r="I168" s="5">
        <v>2996</v>
      </c>
      <c r="J168" s="5"/>
      <c r="K168" s="5"/>
      <c r="L168" s="5"/>
      <c r="M168" s="5">
        <v>2996</v>
      </c>
    </row>
    <row r="169" spans="1:13" x14ac:dyDescent="0.25">
      <c r="A169" s="3" t="s">
        <v>561</v>
      </c>
      <c r="B169" t="s">
        <v>425</v>
      </c>
      <c r="C169" s="5">
        <v>8000</v>
      </c>
      <c r="D169" s="5"/>
      <c r="E169" s="5"/>
      <c r="F169" s="5"/>
      <c r="G169" s="5"/>
      <c r="H169" s="5"/>
      <c r="I169" s="5"/>
      <c r="J169" s="5"/>
      <c r="K169" s="5"/>
      <c r="L169" s="5"/>
      <c r="M169" s="5">
        <v>8000</v>
      </c>
    </row>
    <row r="170" spans="1:13" x14ac:dyDescent="0.25">
      <c r="A170" s="3" t="s">
        <v>1149</v>
      </c>
      <c r="B170" t="s">
        <v>159</v>
      </c>
      <c r="C170" s="5"/>
      <c r="D170" s="5">
        <v>4000</v>
      </c>
      <c r="E170" s="5"/>
      <c r="F170" s="5"/>
      <c r="G170" s="5"/>
      <c r="H170" s="5"/>
      <c r="I170" s="5"/>
      <c r="J170" s="5"/>
      <c r="K170" s="5"/>
      <c r="L170" s="5"/>
      <c r="M170" s="5">
        <v>4000</v>
      </c>
    </row>
    <row r="171" spans="1:13" x14ac:dyDescent="0.25">
      <c r="A171" s="3" t="s">
        <v>562</v>
      </c>
      <c r="B171" t="s">
        <v>159</v>
      </c>
      <c r="C171" s="5">
        <v>4000</v>
      </c>
      <c r="D171" s="5"/>
      <c r="E171" s="5"/>
      <c r="F171" s="5"/>
      <c r="G171" s="5"/>
      <c r="H171" s="5"/>
      <c r="I171" s="5"/>
      <c r="J171" s="5"/>
      <c r="K171" s="5"/>
      <c r="L171" s="5"/>
      <c r="M171" s="5">
        <v>4000</v>
      </c>
    </row>
    <row r="172" spans="1:13" x14ac:dyDescent="0.25">
      <c r="A172" s="3" t="s">
        <v>563</v>
      </c>
      <c r="B172" t="s">
        <v>159</v>
      </c>
      <c r="C172" s="5">
        <v>4000</v>
      </c>
      <c r="D172" s="5"/>
      <c r="E172" s="5"/>
      <c r="F172" s="5"/>
      <c r="G172" s="5"/>
      <c r="H172" s="5"/>
      <c r="I172" s="5"/>
      <c r="J172" s="5"/>
      <c r="K172" s="5"/>
      <c r="L172" s="5"/>
      <c r="M172" s="5">
        <v>4000</v>
      </c>
    </row>
    <row r="173" spans="1:13" x14ac:dyDescent="0.25">
      <c r="A173" s="3" t="s">
        <v>564</v>
      </c>
      <c r="B173" t="s">
        <v>159</v>
      </c>
      <c r="C173" s="5">
        <v>4000</v>
      </c>
      <c r="D173" s="5"/>
      <c r="E173" s="5"/>
      <c r="F173" s="5"/>
      <c r="G173" s="5"/>
      <c r="H173" s="5"/>
      <c r="I173" s="5"/>
      <c r="J173" s="5"/>
      <c r="K173" s="5"/>
      <c r="L173" s="5"/>
      <c r="M173" s="5">
        <v>4000</v>
      </c>
    </row>
    <row r="174" spans="1:13" x14ac:dyDescent="0.25">
      <c r="A174" s="3" t="s">
        <v>2071</v>
      </c>
      <c r="B174" t="s">
        <v>256</v>
      </c>
      <c r="C174" s="5"/>
      <c r="D174" s="5"/>
      <c r="E174" s="5"/>
      <c r="F174" s="5">
        <v>3500</v>
      </c>
      <c r="G174" s="5"/>
      <c r="H174" s="5"/>
      <c r="I174" s="5"/>
      <c r="J174" s="5"/>
      <c r="K174" s="5"/>
      <c r="L174" s="5"/>
      <c r="M174" s="5">
        <v>3500</v>
      </c>
    </row>
    <row r="175" spans="1:13" x14ac:dyDescent="0.25">
      <c r="A175" s="3" t="s">
        <v>2879</v>
      </c>
      <c r="B175" t="s">
        <v>2880</v>
      </c>
      <c r="C175" s="5"/>
      <c r="D175" s="5"/>
      <c r="E175" s="5"/>
      <c r="F175" s="5"/>
      <c r="G175" s="5"/>
      <c r="H175" s="5"/>
      <c r="I175" s="5">
        <v>3000</v>
      </c>
      <c r="J175" s="5"/>
      <c r="K175" s="5"/>
      <c r="L175" s="5"/>
      <c r="M175" s="5">
        <v>3000</v>
      </c>
    </row>
    <row r="176" spans="1:13" x14ac:dyDescent="0.25">
      <c r="A176" s="3" t="s">
        <v>1150</v>
      </c>
      <c r="B176" t="s">
        <v>259</v>
      </c>
      <c r="C176" s="5"/>
      <c r="D176" s="5">
        <v>5000</v>
      </c>
      <c r="E176" s="5"/>
      <c r="F176" s="5"/>
      <c r="G176" s="5"/>
      <c r="H176" s="5"/>
      <c r="I176" s="5"/>
      <c r="J176" s="5"/>
      <c r="K176" s="5"/>
      <c r="L176" s="5"/>
      <c r="M176" s="5">
        <v>5000</v>
      </c>
    </row>
    <row r="177" spans="1:13" x14ac:dyDescent="0.25">
      <c r="A177" s="3" t="s">
        <v>565</v>
      </c>
      <c r="B177" t="s">
        <v>256</v>
      </c>
      <c r="C177" s="5">
        <v>8000</v>
      </c>
      <c r="D177" s="5"/>
      <c r="E177" s="5"/>
      <c r="F177" s="5"/>
      <c r="G177" s="5"/>
      <c r="H177" s="5"/>
      <c r="I177" s="5"/>
      <c r="J177" s="5"/>
      <c r="K177" s="5"/>
      <c r="L177" s="5"/>
      <c r="M177" s="5">
        <v>8000</v>
      </c>
    </row>
    <row r="178" spans="1:13" x14ac:dyDescent="0.25">
      <c r="A178" s="3" t="s">
        <v>1616</v>
      </c>
      <c r="B178" t="s">
        <v>380</v>
      </c>
      <c r="C178" s="5"/>
      <c r="D178" s="5"/>
      <c r="E178" s="5">
        <v>7000</v>
      </c>
      <c r="F178" s="5"/>
      <c r="G178" s="5"/>
      <c r="H178" s="5"/>
      <c r="I178" s="5">
        <v>1074.73</v>
      </c>
      <c r="J178" s="5">
        <v>969.3</v>
      </c>
      <c r="K178" s="5"/>
      <c r="L178" s="5"/>
      <c r="M178" s="5">
        <v>9044.0299999999988</v>
      </c>
    </row>
    <row r="179" spans="1:13" x14ac:dyDescent="0.25">
      <c r="A179" s="3" t="s">
        <v>2072</v>
      </c>
      <c r="B179" t="s">
        <v>118</v>
      </c>
      <c r="C179" s="5"/>
      <c r="D179" s="5"/>
      <c r="E179" s="5"/>
      <c r="F179" s="5">
        <v>7000</v>
      </c>
      <c r="G179" s="5"/>
      <c r="H179" s="5"/>
      <c r="I179" s="5"/>
      <c r="J179" s="5"/>
      <c r="K179" s="5"/>
      <c r="L179" s="5"/>
      <c r="M179" s="5">
        <v>7000</v>
      </c>
    </row>
    <row r="180" spans="1:13" x14ac:dyDescent="0.25">
      <c r="A180" s="3" t="s">
        <v>1151</v>
      </c>
      <c r="B180" t="s">
        <v>380</v>
      </c>
      <c r="C180" s="5"/>
      <c r="D180" s="5">
        <v>21118</v>
      </c>
      <c r="E180" s="5"/>
      <c r="F180" s="5"/>
      <c r="G180" s="5"/>
      <c r="H180" s="5"/>
      <c r="I180" s="5"/>
      <c r="J180" s="5"/>
      <c r="K180" s="5"/>
      <c r="L180" s="5"/>
      <c r="M180" s="5">
        <v>21118</v>
      </c>
    </row>
    <row r="181" spans="1:13" x14ac:dyDescent="0.25">
      <c r="A181" s="3" t="s">
        <v>566</v>
      </c>
      <c r="B181" t="s">
        <v>3</v>
      </c>
      <c r="C181" s="5">
        <v>12542</v>
      </c>
      <c r="D181" s="5"/>
      <c r="E181" s="5"/>
      <c r="F181" s="5"/>
      <c r="G181" s="5"/>
      <c r="H181" s="5"/>
      <c r="I181" s="5"/>
      <c r="J181" s="5"/>
      <c r="K181" s="5"/>
      <c r="L181" s="5"/>
      <c r="M181" s="5">
        <v>12542</v>
      </c>
    </row>
    <row r="182" spans="1:13" x14ac:dyDescent="0.25">
      <c r="A182" s="3" t="s">
        <v>2881</v>
      </c>
      <c r="B182" t="s">
        <v>415</v>
      </c>
      <c r="C182" s="5"/>
      <c r="D182" s="5"/>
      <c r="E182" s="5"/>
      <c r="F182" s="5"/>
      <c r="G182" s="5"/>
      <c r="H182" s="5"/>
      <c r="I182" s="5">
        <v>3000</v>
      </c>
      <c r="J182" s="5"/>
      <c r="K182" s="5"/>
      <c r="L182" s="5"/>
      <c r="M182" s="5">
        <v>3000</v>
      </c>
    </row>
    <row r="183" spans="1:13" x14ac:dyDescent="0.25">
      <c r="A183" s="3" t="s">
        <v>3587</v>
      </c>
      <c r="B183" t="s">
        <v>403</v>
      </c>
      <c r="C183" s="5"/>
      <c r="D183" s="5"/>
      <c r="E183" s="5"/>
      <c r="F183" s="5"/>
      <c r="G183" s="5"/>
      <c r="H183" s="5"/>
      <c r="I183" s="5"/>
      <c r="J183" s="5">
        <v>3000</v>
      </c>
      <c r="K183" s="5"/>
      <c r="L183" s="5"/>
      <c r="M183" s="5">
        <v>3000</v>
      </c>
    </row>
    <row r="184" spans="1:13" x14ac:dyDescent="0.25">
      <c r="A184" s="3" t="s">
        <v>3560</v>
      </c>
      <c r="B184" t="s">
        <v>380</v>
      </c>
      <c r="C184" s="5"/>
      <c r="D184" s="5"/>
      <c r="E184" s="5"/>
      <c r="F184" s="5"/>
      <c r="G184" s="5"/>
      <c r="H184" s="5"/>
      <c r="I184" s="5"/>
      <c r="J184" s="5">
        <v>2561</v>
      </c>
      <c r="K184" s="5"/>
      <c r="L184" s="5"/>
      <c r="M184" s="5">
        <v>2561</v>
      </c>
    </row>
    <row r="185" spans="1:13" x14ac:dyDescent="0.25">
      <c r="A185" s="3" t="s">
        <v>567</v>
      </c>
      <c r="B185" t="s">
        <v>126</v>
      </c>
      <c r="C185" s="5">
        <v>7485</v>
      </c>
      <c r="D185" s="5"/>
      <c r="E185" s="5"/>
      <c r="F185" s="5"/>
      <c r="G185" s="5"/>
      <c r="H185" s="5"/>
      <c r="I185" s="5"/>
      <c r="J185" s="5"/>
      <c r="K185" s="5"/>
      <c r="L185" s="5"/>
      <c r="M185" s="5">
        <v>7485</v>
      </c>
    </row>
    <row r="186" spans="1:13" x14ac:dyDescent="0.25">
      <c r="A186" s="3" t="s">
        <v>1152</v>
      </c>
      <c r="B186" t="s">
        <v>630</v>
      </c>
      <c r="C186" s="5"/>
      <c r="D186" s="5">
        <v>7000</v>
      </c>
      <c r="E186" s="5"/>
      <c r="F186" s="5"/>
      <c r="G186" s="5"/>
      <c r="H186" s="5"/>
      <c r="I186" s="5"/>
      <c r="J186" s="5"/>
      <c r="K186" s="5"/>
      <c r="L186" s="5"/>
      <c r="M186" s="5">
        <v>7000</v>
      </c>
    </row>
    <row r="187" spans="1:13" x14ac:dyDescent="0.25">
      <c r="A187" s="3" t="s">
        <v>568</v>
      </c>
      <c r="B187" t="s">
        <v>211</v>
      </c>
      <c r="C187" s="5">
        <v>5000</v>
      </c>
      <c r="D187" s="5"/>
      <c r="E187" s="5"/>
      <c r="F187" s="5"/>
      <c r="G187" s="5"/>
      <c r="H187" s="5"/>
      <c r="I187" s="5"/>
      <c r="J187" s="5"/>
      <c r="K187" s="5"/>
      <c r="L187" s="5"/>
      <c r="M187" s="5">
        <v>5000</v>
      </c>
    </row>
    <row r="188" spans="1:13" x14ac:dyDescent="0.25">
      <c r="A188" s="3" t="s">
        <v>569</v>
      </c>
      <c r="B188" t="s">
        <v>90</v>
      </c>
      <c r="C188" s="5">
        <v>20000</v>
      </c>
      <c r="D188" s="5"/>
      <c r="E188" s="5"/>
      <c r="F188" s="5"/>
      <c r="G188" s="5"/>
      <c r="H188" s="5"/>
      <c r="I188" s="5"/>
      <c r="J188" s="5"/>
      <c r="K188" s="5"/>
      <c r="L188" s="5"/>
      <c r="M188" s="5">
        <v>20000</v>
      </c>
    </row>
    <row r="189" spans="1:13" x14ac:dyDescent="0.25">
      <c r="A189" s="3" t="s">
        <v>2882</v>
      </c>
      <c r="B189" t="s">
        <v>326</v>
      </c>
      <c r="C189" s="5"/>
      <c r="D189" s="5"/>
      <c r="E189" s="5"/>
      <c r="F189" s="5"/>
      <c r="G189" s="5"/>
      <c r="H189" s="5"/>
      <c r="I189" s="5">
        <v>2997.54</v>
      </c>
      <c r="J189" s="5"/>
      <c r="K189" s="5"/>
      <c r="L189" s="5"/>
      <c r="M189" s="5">
        <v>2997.54</v>
      </c>
    </row>
    <row r="190" spans="1:13" x14ac:dyDescent="0.25">
      <c r="A190" s="3" t="s">
        <v>1153</v>
      </c>
      <c r="B190" t="s">
        <v>437</v>
      </c>
      <c r="C190" s="5"/>
      <c r="D190" s="5">
        <v>8000</v>
      </c>
      <c r="E190" s="5"/>
      <c r="F190" s="5"/>
      <c r="G190" s="5"/>
      <c r="H190" s="5"/>
      <c r="I190" s="5"/>
      <c r="J190" s="5"/>
      <c r="K190" s="5"/>
      <c r="L190" s="5"/>
      <c r="M190" s="5">
        <v>8000</v>
      </c>
    </row>
    <row r="191" spans="1:13" x14ac:dyDescent="0.25">
      <c r="A191" s="3" t="s">
        <v>2073</v>
      </c>
      <c r="B191" t="s">
        <v>53</v>
      </c>
      <c r="C191" s="5"/>
      <c r="D191" s="5"/>
      <c r="E191" s="5"/>
      <c r="F191" s="5">
        <v>7000</v>
      </c>
      <c r="G191" s="5"/>
      <c r="H191" s="5"/>
      <c r="I191" s="5"/>
      <c r="J191" s="5"/>
      <c r="K191" s="5"/>
      <c r="L191" s="5"/>
      <c r="M191" s="5">
        <v>7000</v>
      </c>
    </row>
    <row r="192" spans="1:13" x14ac:dyDescent="0.25">
      <c r="A192" s="3" t="s">
        <v>2074</v>
      </c>
      <c r="B192" t="s">
        <v>470</v>
      </c>
      <c r="C192" s="5"/>
      <c r="D192" s="5"/>
      <c r="E192" s="5"/>
      <c r="F192" s="5">
        <v>29987</v>
      </c>
      <c r="G192" s="5"/>
      <c r="H192" s="5"/>
      <c r="I192" s="5"/>
      <c r="J192" s="5"/>
      <c r="K192" s="5"/>
      <c r="L192" s="5"/>
      <c r="M192" s="5">
        <v>29987</v>
      </c>
    </row>
    <row r="193" spans="1:13" x14ac:dyDescent="0.25">
      <c r="A193" s="3" t="s">
        <v>2075</v>
      </c>
      <c r="B193" t="s">
        <v>366</v>
      </c>
      <c r="C193" s="5"/>
      <c r="D193" s="5"/>
      <c r="E193" s="5"/>
      <c r="F193" s="5">
        <v>34000</v>
      </c>
      <c r="G193" s="5"/>
      <c r="H193" s="5"/>
      <c r="I193" s="5"/>
      <c r="J193" s="5"/>
      <c r="K193" s="5"/>
      <c r="L193" s="5"/>
      <c r="M193" s="5">
        <v>34000</v>
      </c>
    </row>
    <row r="194" spans="1:13" x14ac:dyDescent="0.25">
      <c r="A194" s="3" t="s">
        <v>1154</v>
      </c>
      <c r="B194" t="s">
        <v>259</v>
      </c>
      <c r="C194" s="5"/>
      <c r="D194" s="5">
        <v>30000</v>
      </c>
      <c r="E194" s="5"/>
      <c r="F194" s="5"/>
      <c r="G194" s="5"/>
      <c r="H194" s="5"/>
      <c r="I194" s="5"/>
      <c r="J194" s="5">
        <v>30000</v>
      </c>
      <c r="K194" s="5"/>
      <c r="L194" s="5"/>
      <c r="M194" s="5">
        <v>60000</v>
      </c>
    </row>
    <row r="195" spans="1:13" x14ac:dyDescent="0.25">
      <c r="A195" s="3" t="s">
        <v>570</v>
      </c>
      <c r="B195" t="s">
        <v>109</v>
      </c>
      <c r="C195" s="5">
        <v>250000</v>
      </c>
      <c r="D195" s="5"/>
      <c r="E195" s="5"/>
      <c r="F195" s="5"/>
      <c r="G195" s="5"/>
      <c r="H195" s="5"/>
      <c r="I195" s="5"/>
      <c r="J195" s="5"/>
      <c r="K195" s="5"/>
      <c r="L195" s="5"/>
      <c r="M195" s="5">
        <v>250000</v>
      </c>
    </row>
    <row r="196" spans="1:13" x14ac:dyDescent="0.25">
      <c r="A196" s="3" t="s">
        <v>2076</v>
      </c>
      <c r="B196" t="s">
        <v>126</v>
      </c>
      <c r="C196" s="5"/>
      <c r="D196" s="5"/>
      <c r="E196" s="5"/>
      <c r="F196" s="5">
        <v>3500</v>
      </c>
      <c r="G196" s="5"/>
      <c r="H196" s="5"/>
      <c r="I196" s="5"/>
      <c r="J196" s="5"/>
      <c r="K196" s="5"/>
      <c r="L196" s="5"/>
      <c r="M196" s="5">
        <v>3500</v>
      </c>
    </row>
    <row r="197" spans="1:13" x14ac:dyDescent="0.25">
      <c r="A197" s="3" t="s">
        <v>2077</v>
      </c>
      <c r="B197" t="s">
        <v>22</v>
      </c>
      <c r="C197" s="5"/>
      <c r="D197" s="5"/>
      <c r="E197" s="5"/>
      <c r="F197" s="5">
        <v>29800</v>
      </c>
      <c r="G197" s="5"/>
      <c r="H197" s="5"/>
      <c r="I197" s="5"/>
      <c r="J197" s="5"/>
      <c r="K197" s="5"/>
      <c r="L197" s="5"/>
      <c r="M197" s="5">
        <v>29800</v>
      </c>
    </row>
    <row r="198" spans="1:13" x14ac:dyDescent="0.25">
      <c r="A198" s="3" t="s">
        <v>1155</v>
      </c>
      <c r="B198" t="s">
        <v>259</v>
      </c>
      <c r="C198" s="5"/>
      <c r="D198" s="5">
        <v>6000</v>
      </c>
      <c r="E198" s="5"/>
      <c r="F198" s="5"/>
      <c r="G198" s="5"/>
      <c r="H198" s="5"/>
      <c r="I198" s="5"/>
      <c r="J198" s="5"/>
      <c r="K198" s="5"/>
      <c r="L198" s="5"/>
      <c r="M198" s="5">
        <v>6000</v>
      </c>
    </row>
    <row r="199" spans="1:13" x14ac:dyDescent="0.25">
      <c r="A199" s="3" t="s">
        <v>1156</v>
      </c>
      <c r="B199" t="s">
        <v>53</v>
      </c>
      <c r="C199" s="5"/>
      <c r="D199" s="5">
        <v>300000</v>
      </c>
      <c r="E199" s="5"/>
      <c r="F199" s="5"/>
      <c r="G199" s="5"/>
      <c r="H199" s="5"/>
      <c r="I199" s="5"/>
      <c r="J199" s="5"/>
      <c r="K199" s="5"/>
      <c r="L199" s="5"/>
      <c r="M199" s="5">
        <v>300000</v>
      </c>
    </row>
    <row r="200" spans="1:13" x14ac:dyDescent="0.25">
      <c r="A200" s="3" t="s">
        <v>2883</v>
      </c>
      <c r="B200" t="s">
        <v>167</v>
      </c>
      <c r="C200" s="5"/>
      <c r="D200" s="5"/>
      <c r="E200" s="5"/>
      <c r="F200" s="5"/>
      <c r="G200" s="5"/>
      <c r="H200" s="5"/>
      <c r="I200" s="5">
        <v>8000</v>
      </c>
      <c r="J200" s="5"/>
      <c r="K200" s="5"/>
      <c r="L200" s="5"/>
      <c r="M200" s="5">
        <v>8000</v>
      </c>
    </row>
    <row r="201" spans="1:13" x14ac:dyDescent="0.25">
      <c r="A201" s="3" t="s">
        <v>1157</v>
      </c>
      <c r="B201" t="s">
        <v>380</v>
      </c>
      <c r="C201" s="5"/>
      <c r="D201" s="5">
        <v>8000</v>
      </c>
      <c r="E201" s="5"/>
      <c r="F201" s="5"/>
      <c r="G201" s="5"/>
      <c r="H201" s="5"/>
      <c r="I201" s="5"/>
      <c r="J201" s="5"/>
      <c r="K201" s="5"/>
      <c r="L201" s="5"/>
      <c r="M201" s="5">
        <v>8000</v>
      </c>
    </row>
    <row r="202" spans="1:13" x14ac:dyDescent="0.25">
      <c r="A202" s="3" t="s">
        <v>2078</v>
      </c>
      <c r="B202" t="s">
        <v>593</v>
      </c>
      <c r="C202" s="5"/>
      <c r="D202" s="5"/>
      <c r="E202" s="5"/>
      <c r="F202" s="5">
        <v>3980</v>
      </c>
      <c r="G202" s="5"/>
      <c r="H202" s="5"/>
      <c r="I202" s="5"/>
      <c r="J202" s="5"/>
      <c r="K202" s="5"/>
      <c r="L202" s="5"/>
      <c r="M202" s="5">
        <v>3980</v>
      </c>
    </row>
    <row r="203" spans="1:13" x14ac:dyDescent="0.25">
      <c r="A203" s="3" t="s">
        <v>1617</v>
      </c>
      <c r="B203" t="s">
        <v>126</v>
      </c>
      <c r="C203" s="5"/>
      <c r="D203" s="5"/>
      <c r="E203" s="5">
        <v>10000</v>
      </c>
      <c r="F203" s="5"/>
      <c r="G203" s="5"/>
      <c r="H203" s="5"/>
      <c r="I203" s="5"/>
      <c r="J203" s="5"/>
      <c r="K203" s="5"/>
      <c r="L203" s="5"/>
      <c r="M203" s="5">
        <v>10000</v>
      </c>
    </row>
    <row r="204" spans="1:13" x14ac:dyDescent="0.25">
      <c r="A204" s="3" t="s">
        <v>2884</v>
      </c>
      <c r="B204" t="s">
        <v>2885</v>
      </c>
      <c r="C204" s="5"/>
      <c r="D204" s="5"/>
      <c r="E204" s="5"/>
      <c r="F204" s="5"/>
      <c r="G204" s="5"/>
      <c r="H204" s="5"/>
      <c r="I204" s="5">
        <v>6568.8</v>
      </c>
      <c r="J204" s="5"/>
      <c r="K204" s="5"/>
      <c r="L204" s="5"/>
      <c r="M204" s="5">
        <v>6568.8</v>
      </c>
    </row>
    <row r="205" spans="1:13" ht="31.5" x14ac:dyDescent="0.25">
      <c r="A205" s="3" t="s">
        <v>571</v>
      </c>
      <c r="B205" t="s">
        <v>159</v>
      </c>
      <c r="C205" s="5">
        <v>7000</v>
      </c>
      <c r="D205" s="5"/>
      <c r="E205" s="5"/>
      <c r="F205" s="5"/>
      <c r="G205" s="5"/>
      <c r="H205" s="5"/>
      <c r="I205" s="5"/>
      <c r="J205" s="5"/>
      <c r="K205" s="5"/>
      <c r="L205" s="5"/>
      <c r="M205" s="5">
        <v>7000</v>
      </c>
    </row>
    <row r="206" spans="1:13" x14ac:dyDescent="0.25">
      <c r="A206" s="3" t="s">
        <v>2079</v>
      </c>
      <c r="B206" t="s">
        <v>380</v>
      </c>
      <c r="C206" s="5"/>
      <c r="D206" s="5"/>
      <c r="E206" s="5"/>
      <c r="F206" s="5">
        <v>6000</v>
      </c>
      <c r="G206" s="5"/>
      <c r="H206" s="5"/>
      <c r="I206" s="5"/>
      <c r="J206" s="5"/>
      <c r="K206" s="5"/>
      <c r="L206" s="5"/>
      <c r="M206" s="5">
        <v>6000</v>
      </c>
    </row>
    <row r="207" spans="1:13" x14ac:dyDescent="0.25">
      <c r="A207" s="3" t="s">
        <v>3573</v>
      </c>
      <c r="B207" t="s">
        <v>366</v>
      </c>
      <c r="C207" s="5"/>
      <c r="D207" s="5"/>
      <c r="E207" s="5"/>
      <c r="F207" s="5"/>
      <c r="G207" s="5"/>
      <c r="H207" s="5"/>
      <c r="I207" s="5"/>
      <c r="J207" s="5">
        <v>2873</v>
      </c>
      <c r="K207" s="5"/>
      <c r="L207" s="5"/>
      <c r="M207" s="5">
        <v>2873</v>
      </c>
    </row>
    <row r="208" spans="1:13" x14ac:dyDescent="0.25">
      <c r="A208" s="3" t="s">
        <v>3588</v>
      </c>
      <c r="B208" t="s">
        <v>366</v>
      </c>
      <c r="C208" s="5"/>
      <c r="D208" s="5"/>
      <c r="E208" s="5"/>
      <c r="F208" s="5"/>
      <c r="G208" s="5"/>
      <c r="H208" s="5"/>
      <c r="I208" s="5"/>
      <c r="J208" s="5">
        <v>3000</v>
      </c>
      <c r="K208" s="5"/>
      <c r="L208" s="5"/>
      <c r="M208" s="5">
        <v>3000</v>
      </c>
    </row>
    <row r="209" spans="1:13" x14ac:dyDescent="0.25">
      <c r="A209" s="3" t="s">
        <v>3585</v>
      </c>
      <c r="B209" t="s">
        <v>65</v>
      </c>
      <c r="C209" s="5"/>
      <c r="D209" s="5"/>
      <c r="E209" s="5"/>
      <c r="F209" s="5"/>
      <c r="G209" s="5"/>
      <c r="H209" s="5"/>
      <c r="I209" s="5"/>
      <c r="J209" s="5">
        <v>2997.58</v>
      </c>
      <c r="K209" s="5"/>
      <c r="L209" s="5"/>
      <c r="M209" s="5">
        <v>2997.58</v>
      </c>
    </row>
    <row r="210" spans="1:13" x14ac:dyDescent="0.25">
      <c r="A210" s="3" t="s">
        <v>2886</v>
      </c>
      <c r="B210" t="s">
        <v>425</v>
      </c>
      <c r="C210" s="5"/>
      <c r="D210" s="5"/>
      <c r="E210" s="5"/>
      <c r="F210" s="5"/>
      <c r="G210" s="5"/>
      <c r="H210" s="5"/>
      <c r="I210" s="5">
        <v>3000</v>
      </c>
      <c r="J210" s="5"/>
      <c r="K210" s="5"/>
      <c r="L210" s="5"/>
      <c r="M210" s="5">
        <v>3000</v>
      </c>
    </row>
    <row r="211" spans="1:13" x14ac:dyDescent="0.25">
      <c r="A211" s="3" t="s">
        <v>2887</v>
      </c>
      <c r="B211" t="s">
        <v>425</v>
      </c>
      <c r="C211" s="5"/>
      <c r="D211" s="5"/>
      <c r="E211" s="5"/>
      <c r="F211" s="5"/>
      <c r="G211" s="5"/>
      <c r="H211" s="5"/>
      <c r="I211" s="5">
        <v>3000</v>
      </c>
      <c r="J211" s="5"/>
      <c r="K211" s="5"/>
      <c r="L211" s="5"/>
      <c r="M211" s="5">
        <v>3000</v>
      </c>
    </row>
    <row r="212" spans="1:13" x14ac:dyDescent="0.25">
      <c r="A212" s="3" t="s">
        <v>2888</v>
      </c>
      <c r="B212" t="s">
        <v>301</v>
      </c>
      <c r="C212" s="5"/>
      <c r="D212" s="5"/>
      <c r="E212" s="5"/>
      <c r="F212" s="5"/>
      <c r="G212" s="5"/>
      <c r="H212" s="5"/>
      <c r="I212" s="5">
        <v>3000</v>
      </c>
      <c r="J212" s="5"/>
      <c r="K212" s="5"/>
      <c r="L212" s="5"/>
      <c r="M212" s="5">
        <v>3000</v>
      </c>
    </row>
    <row r="213" spans="1:13" x14ac:dyDescent="0.25">
      <c r="A213" s="3" t="s">
        <v>2889</v>
      </c>
      <c r="B213" t="s">
        <v>444</v>
      </c>
      <c r="C213" s="5"/>
      <c r="D213" s="5"/>
      <c r="E213" s="5"/>
      <c r="F213" s="5"/>
      <c r="G213" s="5"/>
      <c r="H213" s="5"/>
      <c r="I213" s="5">
        <v>3000</v>
      </c>
      <c r="J213" s="5"/>
      <c r="K213" s="5"/>
      <c r="L213" s="5"/>
      <c r="M213" s="5">
        <v>3000</v>
      </c>
    </row>
    <row r="214" spans="1:13" x14ac:dyDescent="0.25">
      <c r="A214" s="3" t="s">
        <v>2080</v>
      </c>
      <c r="B214" t="s">
        <v>126</v>
      </c>
      <c r="C214" s="5"/>
      <c r="D214" s="5"/>
      <c r="E214" s="5"/>
      <c r="F214" s="5">
        <v>13500</v>
      </c>
      <c r="G214" s="5"/>
      <c r="H214" s="5"/>
      <c r="I214" s="5"/>
      <c r="J214" s="5"/>
      <c r="K214" s="5"/>
      <c r="L214" s="5"/>
      <c r="M214" s="5">
        <v>13500</v>
      </c>
    </row>
    <row r="215" spans="1:13" x14ac:dyDescent="0.25">
      <c r="A215" s="3" t="s">
        <v>2890</v>
      </c>
      <c r="B215" t="s">
        <v>65</v>
      </c>
      <c r="C215" s="5"/>
      <c r="D215" s="5"/>
      <c r="E215" s="5"/>
      <c r="F215" s="5"/>
      <c r="G215" s="5"/>
      <c r="H215" s="5"/>
      <c r="I215" s="5">
        <v>8000</v>
      </c>
      <c r="J215" s="5"/>
      <c r="K215" s="5"/>
      <c r="L215" s="5"/>
      <c r="M215" s="5">
        <v>8000</v>
      </c>
    </row>
    <row r="216" spans="1:13" x14ac:dyDescent="0.25">
      <c r="A216" s="3" t="s">
        <v>2081</v>
      </c>
      <c r="B216" t="s">
        <v>126</v>
      </c>
      <c r="C216" s="5"/>
      <c r="D216" s="5"/>
      <c r="E216" s="5"/>
      <c r="F216" s="5">
        <v>4000</v>
      </c>
      <c r="G216" s="5"/>
      <c r="H216" s="5"/>
      <c r="I216" s="5"/>
      <c r="J216" s="5"/>
      <c r="K216" s="5"/>
      <c r="L216" s="5"/>
      <c r="M216" s="5">
        <v>4000</v>
      </c>
    </row>
    <row r="217" spans="1:13" x14ac:dyDescent="0.25">
      <c r="A217" s="3" t="s">
        <v>572</v>
      </c>
      <c r="B217" t="s">
        <v>380</v>
      </c>
      <c r="C217" s="5">
        <v>20000</v>
      </c>
      <c r="D217" s="5"/>
      <c r="E217" s="5"/>
      <c r="F217" s="5"/>
      <c r="G217" s="5"/>
      <c r="H217" s="5"/>
      <c r="I217" s="5"/>
      <c r="J217" s="5"/>
      <c r="K217" s="5"/>
      <c r="L217" s="5"/>
      <c r="M217" s="5">
        <v>20000</v>
      </c>
    </row>
    <row r="218" spans="1:13" x14ac:dyDescent="0.25">
      <c r="A218" s="3" t="s">
        <v>1158</v>
      </c>
      <c r="B218" t="s">
        <v>540</v>
      </c>
      <c r="C218" s="5"/>
      <c r="D218" s="5">
        <v>7000</v>
      </c>
      <c r="E218" s="5"/>
      <c r="F218" s="5"/>
      <c r="G218" s="5"/>
      <c r="H218" s="5"/>
      <c r="I218" s="5"/>
      <c r="J218" s="5"/>
      <c r="K218" s="5"/>
      <c r="L218" s="5"/>
      <c r="M218" s="5">
        <v>7000</v>
      </c>
    </row>
    <row r="219" spans="1:13" x14ac:dyDescent="0.25">
      <c r="A219" s="3" t="s">
        <v>2082</v>
      </c>
      <c r="B219" t="s">
        <v>308</v>
      </c>
      <c r="C219" s="5"/>
      <c r="D219" s="5"/>
      <c r="E219" s="5"/>
      <c r="F219" s="5">
        <v>30000</v>
      </c>
      <c r="G219" s="5"/>
      <c r="H219" s="5"/>
      <c r="I219" s="5"/>
      <c r="J219" s="5"/>
      <c r="K219" s="5"/>
      <c r="L219" s="5"/>
      <c r="M219" s="5">
        <v>30000</v>
      </c>
    </row>
    <row r="220" spans="1:13" x14ac:dyDescent="0.25">
      <c r="A220" s="3" t="s">
        <v>573</v>
      </c>
      <c r="B220" t="s">
        <v>22</v>
      </c>
      <c r="C220" s="5">
        <v>293271</v>
      </c>
      <c r="D220" s="5"/>
      <c r="E220" s="5"/>
      <c r="F220" s="5">
        <v>17000</v>
      </c>
      <c r="G220" s="5"/>
      <c r="H220" s="5"/>
      <c r="I220" s="5"/>
      <c r="J220" s="5"/>
      <c r="K220" s="5"/>
      <c r="L220" s="5"/>
      <c r="M220" s="5">
        <v>310271</v>
      </c>
    </row>
    <row r="221" spans="1:13" ht="31.5" x14ac:dyDescent="0.25">
      <c r="A221" s="3" t="s">
        <v>2891</v>
      </c>
      <c r="B221" t="s">
        <v>497</v>
      </c>
      <c r="C221" s="5"/>
      <c r="D221" s="5"/>
      <c r="E221" s="5"/>
      <c r="F221" s="5"/>
      <c r="G221" s="5"/>
      <c r="H221" s="5"/>
      <c r="I221" s="5">
        <v>6202.17</v>
      </c>
      <c r="J221" s="5"/>
      <c r="K221" s="5"/>
      <c r="L221" s="5"/>
      <c r="M221" s="5">
        <v>6202.17</v>
      </c>
    </row>
    <row r="222" spans="1:13" x14ac:dyDescent="0.25">
      <c r="A222" s="3" t="s">
        <v>2892</v>
      </c>
      <c r="B222" t="s">
        <v>140</v>
      </c>
      <c r="C222" s="5"/>
      <c r="D222" s="5"/>
      <c r="E222" s="5"/>
      <c r="F222" s="5"/>
      <c r="G222" s="5"/>
      <c r="H222" s="5"/>
      <c r="I222" s="5">
        <v>30000</v>
      </c>
      <c r="J222" s="5"/>
      <c r="K222" s="5"/>
      <c r="L222" s="5"/>
      <c r="M222" s="5">
        <v>30000</v>
      </c>
    </row>
    <row r="223" spans="1:13" x14ac:dyDescent="0.25">
      <c r="A223" s="3" t="s">
        <v>1159</v>
      </c>
      <c r="B223" t="s">
        <v>144</v>
      </c>
      <c r="C223" s="5"/>
      <c r="D223" s="5">
        <v>4000</v>
      </c>
      <c r="E223" s="5"/>
      <c r="F223" s="5"/>
      <c r="G223" s="5"/>
      <c r="H223" s="5"/>
      <c r="I223" s="5"/>
      <c r="J223" s="5"/>
      <c r="K223" s="5"/>
      <c r="L223" s="5"/>
      <c r="M223" s="5">
        <v>4000</v>
      </c>
    </row>
    <row r="224" spans="1:13" x14ac:dyDescent="0.25">
      <c r="A224" s="3" t="s">
        <v>3911</v>
      </c>
      <c r="B224" t="s">
        <v>238</v>
      </c>
      <c r="C224" s="5"/>
      <c r="D224" s="5"/>
      <c r="E224" s="5"/>
      <c r="F224" s="5"/>
      <c r="G224" s="5"/>
      <c r="H224" s="5"/>
      <c r="I224" s="5"/>
      <c r="J224" s="5">
        <v>7030.27</v>
      </c>
      <c r="K224" s="5"/>
      <c r="L224" s="5"/>
      <c r="M224" s="5">
        <v>7030.27</v>
      </c>
    </row>
    <row r="225" spans="1:13" x14ac:dyDescent="0.25">
      <c r="A225" s="3" t="s">
        <v>574</v>
      </c>
      <c r="B225" t="s">
        <v>259</v>
      </c>
      <c r="C225" s="5">
        <v>8000</v>
      </c>
      <c r="D225" s="5"/>
      <c r="E225" s="5"/>
      <c r="F225" s="5"/>
      <c r="G225" s="5"/>
      <c r="H225" s="5"/>
      <c r="I225" s="5"/>
      <c r="J225" s="5"/>
      <c r="K225" s="5"/>
      <c r="L225" s="5"/>
      <c r="M225" s="5">
        <v>8000</v>
      </c>
    </row>
    <row r="226" spans="1:13" x14ac:dyDescent="0.25">
      <c r="A226" s="3" t="s">
        <v>2893</v>
      </c>
      <c r="B226" t="s">
        <v>425</v>
      </c>
      <c r="C226" s="5"/>
      <c r="D226" s="5"/>
      <c r="E226" s="5"/>
      <c r="F226" s="5"/>
      <c r="G226" s="5"/>
      <c r="H226" s="5"/>
      <c r="I226" s="5">
        <v>2871.39</v>
      </c>
      <c r="J226" s="5"/>
      <c r="K226" s="5"/>
      <c r="L226" s="5"/>
      <c r="M226" s="5">
        <v>2871.39</v>
      </c>
    </row>
    <row r="227" spans="1:13" x14ac:dyDescent="0.25">
      <c r="A227" s="3" t="s">
        <v>575</v>
      </c>
      <c r="B227" t="s">
        <v>189</v>
      </c>
      <c r="C227" s="5">
        <v>6500</v>
      </c>
      <c r="D227" s="5"/>
      <c r="E227" s="5"/>
      <c r="F227" s="5">
        <v>34000</v>
      </c>
      <c r="G227" s="5"/>
      <c r="H227" s="5"/>
      <c r="I227" s="5"/>
      <c r="J227" s="5"/>
      <c r="K227" s="5"/>
      <c r="L227" s="5"/>
      <c r="M227" s="5">
        <v>40500</v>
      </c>
    </row>
    <row r="228" spans="1:13" x14ac:dyDescent="0.25">
      <c r="A228" s="3" t="s">
        <v>2894</v>
      </c>
      <c r="B228" t="s">
        <v>53</v>
      </c>
      <c r="C228" s="5"/>
      <c r="D228" s="5"/>
      <c r="E228" s="5"/>
      <c r="F228" s="5"/>
      <c r="G228" s="5"/>
      <c r="H228" s="5"/>
      <c r="I228" s="5">
        <v>6862.05</v>
      </c>
      <c r="J228" s="5"/>
      <c r="K228" s="5"/>
      <c r="L228" s="5"/>
      <c r="M228" s="5">
        <v>6862.05</v>
      </c>
    </row>
    <row r="229" spans="1:13" x14ac:dyDescent="0.25">
      <c r="A229" s="3" t="s">
        <v>2083</v>
      </c>
      <c r="B229" t="s">
        <v>337</v>
      </c>
      <c r="C229" s="5"/>
      <c r="D229" s="5"/>
      <c r="E229" s="5"/>
      <c r="F229" s="5">
        <v>7000</v>
      </c>
      <c r="G229" s="5"/>
      <c r="H229" s="5"/>
      <c r="I229" s="5"/>
      <c r="J229" s="5"/>
      <c r="K229" s="5"/>
      <c r="L229" s="5"/>
      <c r="M229" s="5">
        <v>7000</v>
      </c>
    </row>
    <row r="230" spans="1:13" x14ac:dyDescent="0.25">
      <c r="A230" s="3" t="s">
        <v>576</v>
      </c>
      <c r="B230" t="s">
        <v>577</v>
      </c>
      <c r="C230" s="5">
        <v>18752</v>
      </c>
      <c r="D230" s="5"/>
      <c r="E230" s="5"/>
      <c r="F230" s="5"/>
      <c r="G230" s="5"/>
      <c r="H230" s="5"/>
      <c r="I230" s="5"/>
      <c r="J230" s="5"/>
      <c r="K230" s="5"/>
      <c r="L230" s="5"/>
      <c r="M230" s="5">
        <v>18752</v>
      </c>
    </row>
    <row r="231" spans="1:13" x14ac:dyDescent="0.25">
      <c r="A231" s="3" t="s">
        <v>1160</v>
      </c>
      <c r="B231" t="s">
        <v>223</v>
      </c>
      <c r="C231" s="5"/>
      <c r="D231" s="5">
        <v>4000</v>
      </c>
      <c r="E231" s="5"/>
      <c r="F231" s="5"/>
      <c r="G231" s="5"/>
      <c r="H231" s="5"/>
      <c r="I231" s="5"/>
      <c r="J231" s="5"/>
      <c r="K231" s="5"/>
      <c r="L231" s="5"/>
      <c r="M231" s="5">
        <v>4000</v>
      </c>
    </row>
    <row r="232" spans="1:13" x14ac:dyDescent="0.25">
      <c r="A232" s="3" t="s">
        <v>1161</v>
      </c>
      <c r="B232" t="s">
        <v>470</v>
      </c>
      <c r="C232" s="5"/>
      <c r="D232" s="5">
        <v>8000</v>
      </c>
      <c r="E232" s="5"/>
      <c r="F232" s="5"/>
      <c r="G232" s="5"/>
      <c r="H232" s="5"/>
      <c r="I232" s="5"/>
      <c r="J232" s="5"/>
      <c r="K232" s="5"/>
      <c r="L232" s="5"/>
      <c r="M232" s="5">
        <v>8000</v>
      </c>
    </row>
    <row r="233" spans="1:13" x14ac:dyDescent="0.25">
      <c r="A233" s="3" t="s">
        <v>2895</v>
      </c>
      <c r="B233" t="s">
        <v>425</v>
      </c>
      <c r="C233" s="5"/>
      <c r="D233" s="5"/>
      <c r="E233" s="5"/>
      <c r="F233" s="5"/>
      <c r="G233" s="5"/>
      <c r="H233" s="5"/>
      <c r="I233" s="5">
        <v>2663.74</v>
      </c>
      <c r="J233" s="5"/>
      <c r="K233" s="5"/>
      <c r="L233" s="5"/>
      <c r="M233" s="5">
        <v>2663.74</v>
      </c>
    </row>
    <row r="234" spans="1:13" x14ac:dyDescent="0.25">
      <c r="A234" s="3" t="s">
        <v>2896</v>
      </c>
      <c r="B234" t="s">
        <v>355</v>
      </c>
      <c r="C234" s="5"/>
      <c r="D234" s="5"/>
      <c r="E234" s="5"/>
      <c r="F234" s="5"/>
      <c r="G234" s="5"/>
      <c r="H234" s="5"/>
      <c r="I234" s="5">
        <v>6683.04</v>
      </c>
      <c r="J234" s="5"/>
      <c r="K234" s="5"/>
      <c r="L234" s="5"/>
      <c r="M234" s="5">
        <v>6683.04</v>
      </c>
    </row>
    <row r="235" spans="1:13" x14ac:dyDescent="0.25">
      <c r="A235" s="3" t="s">
        <v>578</v>
      </c>
      <c r="B235" t="s">
        <v>126</v>
      </c>
      <c r="C235" s="5">
        <v>7000</v>
      </c>
      <c r="D235" s="5"/>
      <c r="E235" s="5"/>
      <c r="F235" s="5"/>
      <c r="G235" s="5"/>
      <c r="H235" s="5"/>
      <c r="I235" s="5"/>
      <c r="J235" s="5"/>
      <c r="K235" s="5"/>
      <c r="L235" s="5"/>
      <c r="M235" s="5">
        <v>7000</v>
      </c>
    </row>
    <row r="236" spans="1:13" x14ac:dyDescent="0.25">
      <c r="A236" s="3" t="s">
        <v>3967</v>
      </c>
      <c r="B236" t="s">
        <v>22</v>
      </c>
      <c r="C236" s="5"/>
      <c r="D236" s="5"/>
      <c r="E236" s="5"/>
      <c r="F236" s="5"/>
      <c r="G236" s="5"/>
      <c r="H236" s="5"/>
      <c r="I236" s="5"/>
      <c r="J236" s="5">
        <v>30000</v>
      </c>
      <c r="K236" s="5"/>
      <c r="L236" s="5"/>
      <c r="M236" s="5">
        <v>30000</v>
      </c>
    </row>
    <row r="237" spans="1:13" x14ac:dyDescent="0.25">
      <c r="A237" s="3" t="s">
        <v>2897</v>
      </c>
      <c r="B237" t="s">
        <v>53</v>
      </c>
      <c r="C237" s="5"/>
      <c r="D237" s="5"/>
      <c r="E237" s="5"/>
      <c r="F237" s="5"/>
      <c r="G237" s="5"/>
      <c r="H237" s="5"/>
      <c r="I237" s="5">
        <v>2950.59</v>
      </c>
      <c r="J237" s="5"/>
      <c r="K237" s="5"/>
      <c r="L237" s="5"/>
      <c r="M237" s="5">
        <v>2950.59</v>
      </c>
    </row>
    <row r="238" spans="1:13" x14ac:dyDescent="0.25">
      <c r="A238" s="3" t="s">
        <v>1618</v>
      </c>
      <c r="B238" t="s">
        <v>173</v>
      </c>
      <c r="C238" s="5"/>
      <c r="D238" s="5"/>
      <c r="E238" s="5">
        <v>7000</v>
      </c>
      <c r="F238" s="5"/>
      <c r="G238" s="5"/>
      <c r="H238" s="5"/>
      <c r="I238" s="5"/>
      <c r="J238" s="5"/>
      <c r="K238" s="5"/>
      <c r="L238" s="5"/>
      <c r="M238" s="5">
        <v>7000</v>
      </c>
    </row>
    <row r="239" spans="1:13" ht="31.5" x14ac:dyDescent="0.25">
      <c r="A239" s="3" t="s">
        <v>579</v>
      </c>
      <c r="B239" t="s">
        <v>259</v>
      </c>
      <c r="C239" s="5">
        <v>20000</v>
      </c>
      <c r="D239" s="5"/>
      <c r="E239" s="5"/>
      <c r="F239" s="5"/>
      <c r="G239" s="5"/>
      <c r="H239" s="5"/>
      <c r="I239" s="5">
        <v>22859</v>
      </c>
      <c r="J239" s="5"/>
      <c r="K239" s="5"/>
      <c r="L239" s="5"/>
      <c r="M239" s="5">
        <v>42859</v>
      </c>
    </row>
    <row r="240" spans="1:13" x14ac:dyDescent="0.25">
      <c r="A240" s="3" t="s">
        <v>580</v>
      </c>
      <c r="B240" t="s">
        <v>159</v>
      </c>
      <c r="C240" s="5">
        <v>7000</v>
      </c>
      <c r="D240" s="5"/>
      <c r="E240" s="5"/>
      <c r="F240" s="5"/>
      <c r="G240" s="5"/>
      <c r="H240" s="5"/>
      <c r="I240" s="5"/>
      <c r="J240" s="5"/>
      <c r="K240" s="5"/>
      <c r="L240" s="5"/>
      <c r="M240" s="5">
        <v>7000</v>
      </c>
    </row>
    <row r="241" spans="1:13" x14ac:dyDescent="0.25">
      <c r="A241" s="3" t="s">
        <v>1162</v>
      </c>
      <c r="B241" t="s">
        <v>256</v>
      </c>
      <c r="C241" s="5"/>
      <c r="D241" s="5">
        <v>150000</v>
      </c>
      <c r="E241" s="5"/>
      <c r="F241" s="5"/>
      <c r="G241" s="5"/>
      <c r="H241" s="5"/>
      <c r="I241" s="5"/>
      <c r="J241" s="5"/>
      <c r="K241" s="5"/>
      <c r="L241" s="5"/>
      <c r="M241" s="5">
        <v>150000</v>
      </c>
    </row>
    <row r="242" spans="1:13" x14ac:dyDescent="0.25">
      <c r="A242" s="3" t="s">
        <v>1163</v>
      </c>
      <c r="B242" t="s">
        <v>22</v>
      </c>
      <c r="C242" s="5"/>
      <c r="D242" s="5">
        <v>30000</v>
      </c>
      <c r="E242" s="5"/>
      <c r="F242" s="5"/>
      <c r="G242" s="5"/>
      <c r="H242" s="5"/>
      <c r="I242" s="5"/>
      <c r="J242" s="5"/>
      <c r="K242" s="5"/>
      <c r="L242" s="5"/>
      <c r="M242" s="5">
        <v>30000</v>
      </c>
    </row>
    <row r="243" spans="1:13" x14ac:dyDescent="0.25">
      <c r="A243" s="3" t="s">
        <v>581</v>
      </c>
      <c r="B243" t="s">
        <v>118</v>
      </c>
      <c r="C243" s="5">
        <v>3872</v>
      </c>
      <c r="D243" s="5"/>
      <c r="E243" s="5"/>
      <c r="F243" s="5"/>
      <c r="G243" s="5"/>
      <c r="H243" s="5"/>
      <c r="I243" s="5"/>
      <c r="J243" s="5"/>
      <c r="K243" s="5"/>
      <c r="L243" s="5"/>
      <c r="M243" s="5">
        <v>3872</v>
      </c>
    </row>
    <row r="244" spans="1:13" x14ac:dyDescent="0.25">
      <c r="A244" s="3" t="s">
        <v>2084</v>
      </c>
      <c r="B244" t="s">
        <v>2085</v>
      </c>
      <c r="C244" s="5"/>
      <c r="D244" s="5"/>
      <c r="E244" s="5"/>
      <c r="F244" s="5">
        <v>6000</v>
      </c>
      <c r="G244" s="5"/>
      <c r="H244" s="5"/>
      <c r="I244" s="5"/>
      <c r="J244" s="5"/>
      <c r="K244" s="5"/>
      <c r="L244" s="5"/>
      <c r="M244" s="5">
        <v>6000</v>
      </c>
    </row>
    <row r="245" spans="1:13" x14ac:dyDescent="0.25">
      <c r="A245" s="3" t="s">
        <v>582</v>
      </c>
      <c r="B245" t="s">
        <v>159</v>
      </c>
      <c r="C245" s="5">
        <v>8000</v>
      </c>
      <c r="D245" s="5"/>
      <c r="E245" s="5"/>
      <c r="F245" s="5"/>
      <c r="G245" s="5"/>
      <c r="H245" s="5"/>
      <c r="I245" s="5"/>
      <c r="J245" s="5"/>
      <c r="K245" s="5"/>
      <c r="L245" s="5"/>
      <c r="M245" s="5">
        <v>8000</v>
      </c>
    </row>
    <row r="246" spans="1:13" ht="31.5" x14ac:dyDescent="0.25">
      <c r="A246" s="3" t="s">
        <v>583</v>
      </c>
      <c r="B246" t="s">
        <v>90</v>
      </c>
      <c r="C246" s="5">
        <v>20000</v>
      </c>
      <c r="D246" s="5"/>
      <c r="E246" s="5"/>
      <c r="F246" s="5"/>
      <c r="G246" s="5"/>
      <c r="H246" s="5"/>
      <c r="I246" s="5">
        <v>6474.05</v>
      </c>
      <c r="J246" s="5">
        <v>13196.42</v>
      </c>
      <c r="K246" s="5"/>
      <c r="L246" s="5"/>
      <c r="M246" s="5">
        <v>39670.47</v>
      </c>
    </row>
    <row r="247" spans="1:13" ht="31.5" x14ac:dyDescent="0.25">
      <c r="A247" s="3" t="s">
        <v>584</v>
      </c>
      <c r="B247" t="s">
        <v>540</v>
      </c>
      <c r="C247" s="5">
        <v>7000</v>
      </c>
      <c r="D247" s="5"/>
      <c r="E247" s="5"/>
      <c r="F247" s="5"/>
      <c r="G247" s="5"/>
      <c r="H247" s="5"/>
      <c r="I247" s="5"/>
      <c r="J247" s="5"/>
      <c r="K247" s="5"/>
      <c r="L247" s="5"/>
      <c r="M247" s="5">
        <v>7000</v>
      </c>
    </row>
    <row r="248" spans="1:13" x14ac:dyDescent="0.25">
      <c r="A248" s="3" t="s">
        <v>2898</v>
      </c>
      <c r="B248" t="s">
        <v>337</v>
      </c>
      <c r="C248" s="5"/>
      <c r="D248" s="5"/>
      <c r="E248" s="5"/>
      <c r="F248" s="5"/>
      <c r="G248" s="5"/>
      <c r="H248" s="5"/>
      <c r="I248" s="5">
        <v>8000</v>
      </c>
      <c r="J248" s="5"/>
      <c r="K248" s="5"/>
      <c r="L248" s="5"/>
      <c r="M248" s="5">
        <v>8000</v>
      </c>
    </row>
    <row r="249" spans="1:13" x14ac:dyDescent="0.25">
      <c r="A249" s="3" t="s">
        <v>2899</v>
      </c>
      <c r="B249" t="s">
        <v>65</v>
      </c>
      <c r="C249" s="5"/>
      <c r="D249" s="5"/>
      <c r="E249" s="5"/>
      <c r="F249" s="5"/>
      <c r="G249" s="5"/>
      <c r="H249" s="5"/>
      <c r="I249" s="5">
        <v>1660</v>
      </c>
      <c r="J249" s="5"/>
      <c r="K249" s="5"/>
      <c r="L249" s="5"/>
      <c r="M249" s="5">
        <v>1660</v>
      </c>
    </row>
    <row r="250" spans="1:13" x14ac:dyDescent="0.25">
      <c r="A250" s="3" t="s">
        <v>2086</v>
      </c>
      <c r="B250" t="s">
        <v>259</v>
      </c>
      <c r="C250" s="5"/>
      <c r="D250" s="5"/>
      <c r="E250" s="5"/>
      <c r="F250" s="5">
        <v>4000</v>
      </c>
      <c r="G250" s="5"/>
      <c r="H250" s="5"/>
      <c r="I250" s="5"/>
      <c r="J250" s="5"/>
      <c r="K250" s="5"/>
      <c r="L250" s="5"/>
      <c r="M250" s="5">
        <v>4000</v>
      </c>
    </row>
    <row r="251" spans="1:13" x14ac:dyDescent="0.25">
      <c r="A251" s="3" t="s">
        <v>2900</v>
      </c>
      <c r="B251" t="s">
        <v>2880</v>
      </c>
      <c r="C251" s="5"/>
      <c r="D251" s="5"/>
      <c r="E251" s="5"/>
      <c r="F251" s="5"/>
      <c r="G251" s="5"/>
      <c r="H251" s="5"/>
      <c r="I251" s="5">
        <v>3000</v>
      </c>
      <c r="J251" s="5"/>
      <c r="K251" s="5"/>
      <c r="L251" s="5"/>
      <c r="M251" s="5">
        <v>3000</v>
      </c>
    </row>
    <row r="252" spans="1:13" x14ac:dyDescent="0.25">
      <c r="A252" s="3" t="s">
        <v>2901</v>
      </c>
      <c r="B252" t="s">
        <v>2880</v>
      </c>
      <c r="C252" s="5"/>
      <c r="D252" s="5"/>
      <c r="E252" s="5"/>
      <c r="F252" s="5"/>
      <c r="G252" s="5"/>
      <c r="H252" s="5"/>
      <c r="I252" s="5">
        <v>3000</v>
      </c>
      <c r="J252" s="5"/>
      <c r="K252" s="5"/>
      <c r="L252" s="5"/>
      <c r="M252" s="5">
        <v>3000</v>
      </c>
    </row>
    <row r="253" spans="1:13" x14ac:dyDescent="0.25">
      <c r="A253" s="3" t="s">
        <v>1619</v>
      </c>
      <c r="B253" t="s">
        <v>593</v>
      </c>
      <c r="C253" s="5"/>
      <c r="D253" s="5"/>
      <c r="E253" s="5">
        <v>4000</v>
      </c>
      <c r="F253" s="5"/>
      <c r="G253" s="5"/>
      <c r="H253" s="5"/>
      <c r="I253" s="5"/>
      <c r="J253" s="5"/>
      <c r="K253" s="5"/>
      <c r="L253" s="5"/>
      <c r="M253" s="5">
        <v>4000</v>
      </c>
    </row>
    <row r="254" spans="1:13" x14ac:dyDescent="0.25">
      <c r="A254" s="3" t="s">
        <v>2902</v>
      </c>
      <c r="B254" t="s">
        <v>2903</v>
      </c>
      <c r="C254" s="5"/>
      <c r="D254" s="5"/>
      <c r="E254" s="5"/>
      <c r="F254" s="5"/>
      <c r="G254" s="5"/>
      <c r="H254" s="5"/>
      <c r="I254" s="5">
        <v>3000</v>
      </c>
      <c r="J254" s="5"/>
      <c r="K254" s="5"/>
      <c r="L254" s="5"/>
      <c r="M254" s="5">
        <v>3000</v>
      </c>
    </row>
    <row r="255" spans="1:13" x14ac:dyDescent="0.25">
      <c r="A255" s="3" t="s">
        <v>585</v>
      </c>
      <c r="B255" t="s">
        <v>540</v>
      </c>
      <c r="C255" s="5">
        <v>4000</v>
      </c>
      <c r="D255" s="5"/>
      <c r="E255" s="5"/>
      <c r="F255" s="5"/>
      <c r="G255" s="5"/>
      <c r="H255" s="5"/>
      <c r="I255" s="5"/>
      <c r="J255" s="5"/>
      <c r="K255" s="5"/>
      <c r="L255" s="5"/>
      <c r="M255" s="5">
        <v>4000</v>
      </c>
    </row>
    <row r="256" spans="1:13" x14ac:dyDescent="0.25">
      <c r="A256" s="3" t="s">
        <v>586</v>
      </c>
      <c r="B256" t="s">
        <v>118</v>
      </c>
      <c r="C256" s="5">
        <v>5300</v>
      </c>
      <c r="D256" s="5"/>
      <c r="E256" s="5"/>
      <c r="F256" s="5"/>
      <c r="G256" s="5"/>
      <c r="H256" s="5"/>
      <c r="I256" s="5"/>
      <c r="J256" s="5"/>
      <c r="K256" s="5"/>
      <c r="L256" s="5"/>
      <c r="M256" s="5">
        <v>5300</v>
      </c>
    </row>
    <row r="257" spans="1:13" x14ac:dyDescent="0.25">
      <c r="A257" s="3" t="s">
        <v>2904</v>
      </c>
      <c r="B257" t="s">
        <v>213</v>
      </c>
      <c r="C257" s="5"/>
      <c r="D257" s="5"/>
      <c r="E257" s="5"/>
      <c r="F257" s="5"/>
      <c r="G257" s="5"/>
      <c r="H257" s="5"/>
      <c r="I257" s="5">
        <v>3000</v>
      </c>
      <c r="J257" s="5"/>
      <c r="K257" s="5"/>
      <c r="L257" s="5"/>
      <c r="M257" s="5">
        <v>3000</v>
      </c>
    </row>
    <row r="258" spans="1:13" x14ac:dyDescent="0.25">
      <c r="A258" s="3" t="s">
        <v>587</v>
      </c>
      <c r="B258" t="s">
        <v>126</v>
      </c>
      <c r="C258" s="5">
        <v>17000</v>
      </c>
      <c r="D258" s="5"/>
      <c r="E258" s="5"/>
      <c r="F258" s="5"/>
      <c r="G258" s="5"/>
      <c r="H258" s="5"/>
      <c r="I258" s="5"/>
      <c r="J258" s="5"/>
      <c r="K258" s="5"/>
      <c r="L258" s="5"/>
      <c r="M258" s="5">
        <v>17000</v>
      </c>
    </row>
    <row r="259" spans="1:13" x14ac:dyDescent="0.25">
      <c r="A259" s="3" t="s">
        <v>2087</v>
      </c>
      <c r="B259" t="s">
        <v>366</v>
      </c>
      <c r="C259" s="5"/>
      <c r="D259" s="5"/>
      <c r="E259" s="5"/>
      <c r="F259" s="5">
        <v>3500</v>
      </c>
      <c r="G259" s="5"/>
      <c r="H259" s="5"/>
      <c r="I259" s="5"/>
      <c r="J259" s="5"/>
      <c r="K259" s="5"/>
      <c r="L259" s="5"/>
      <c r="M259" s="5">
        <v>3500</v>
      </c>
    </row>
    <row r="260" spans="1:13" x14ac:dyDescent="0.25">
      <c r="A260" s="3" t="s">
        <v>2088</v>
      </c>
      <c r="B260" t="s">
        <v>211</v>
      </c>
      <c r="C260" s="5"/>
      <c r="D260" s="5"/>
      <c r="E260" s="5"/>
      <c r="F260" s="5">
        <v>4000</v>
      </c>
      <c r="G260" s="5"/>
      <c r="H260" s="5"/>
      <c r="I260" s="5"/>
      <c r="J260" s="5"/>
      <c r="K260" s="5"/>
      <c r="L260" s="5"/>
      <c r="M260" s="5">
        <v>4000</v>
      </c>
    </row>
    <row r="261" spans="1:13" x14ac:dyDescent="0.25">
      <c r="A261" s="3" t="s">
        <v>588</v>
      </c>
      <c r="B261" t="s">
        <v>415</v>
      </c>
      <c r="C261" s="5">
        <v>3702</v>
      </c>
      <c r="D261" s="5"/>
      <c r="E261" s="5"/>
      <c r="F261" s="5"/>
      <c r="G261" s="5"/>
      <c r="H261" s="5"/>
      <c r="I261" s="5"/>
      <c r="J261" s="5"/>
      <c r="K261" s="5"/>
      <c r="L261" s="5"/>
      <c r="M261" s="5">
        <v>3702</v>
      </c>
    </row>
    <row r="262" spans="1:13" x14ac:dyDescent="0.25">
      <c r="A262" s="3" t="s">
        <v>2905</v>
      </c>
      <c r="B262" t="s">
        <v>53</v>
      </c>
      <c r="C262" s="5"/>
      <c r="D262" s="5"/>
      <c r="E262" s="5"/>
      <c r="F262" s="5"/>
      <c r="G262" s="5"/>
      <c r="H262" s="5"/>
      <c r="I262" s="5">
        <v>3449.03</v>
      </c>
      <c r="J262" s="5"/>
      <c r="K262" s="5"/>
      <c r="L262" s="5"/>
      <c r="M262" s="5">
        <v>3449.03</v>
      </c>
    </row>
    <row r="263" spans="1:13" x14ac:dyDescent="0.25">
      <c r="A263" s="3" t="s">
        <v>3589</v>
      </c>
      <c r="B263" t="s">
        <v>403</v>
      </c>
      <c r="C263" s="5"/>
      <c r="D263" s="5"/>
      <c r="E263" s="5"/>
      <c r="F263" s="5"/>
      <c r="G263" s="5"/>
      <c r="H263" s="5"/>
      <c r="I263" s="5"/>
      <c r="J263" s="5">
        <v>3000</v>
      </c>
      <c r="K263" s="5"/>
      <c r="L263" s="5"/>
      <c r="M263" s="5">
        <v>3000</v>
      </c>
    </row>
    <row r="264" spans="1:13" x14ac:dyDescent="0.25">
      <c r="A264" s="3" t="s">
        <v>3590</v>
      </c>
      <c r="B264" t="s">
        <v>7</v>
      </c>
      <c r="C264" s="5"/>
      <c r="D264" s="5"/>
      <c r="E264" s="5"/>
      <c r="F264" s="5"/>
      <c r="G264" s="5"/>
      <c r="H264" s="5"/>
      <c r="I264" s="5"/>
      <c r="J264" s="5">
        <v>3000</v>
      </c>
      <c r="K264" s="5"/>
      <c r="L264" s="5"/>
      <c r="M264" s="5">
        <v>3000</v>
      </c>
    </row>
    <row r="265" spans="1:13" x14ac:dyDescent="0.25">
      <c r="A265" s="3" t="s">
        <v>2089</v>
      </c>
      <c r="B265" t="s">
        <v>95</v>
      </c>
      <c r="C265" s="5"/>
      <c r="D265" s="5"/>
      <c r="E265" s="5"/>
      <c r="F265" s="5">
        <v>3500</v>
      </c>
      <c r="G265" s="5"/>
      <c r="H265" s="5"/>
      <c r="I265" s="5"/>
      <c r="J265" s="5"/>
      <c r="K265" s="5"/>
      <c r="L265" s="5"/>
      <c r="M265" s="5">
        <v>3500</v>
      </c>
    </row>
    <row r="266" spans="1:13" x14ac:dyDescent="0.25">
      <c r="A266" s="3" t="s">
        <v>1620</v>
      </c>
      <c r="B266" t="s">
        <v>437</v>
      </c>
      <c r="C266" s="5"/>
      <c r="D266" s="5"/>
      <c r="E266" s="5">
        <v>30000</v>
      </c>
      <c r="F266" s="5"/>
      <c r="G266" s="5"/>
      <c r="H266" s="5"/>
      <c r="I266" s="5"/>
      <c r="J266" s="5"/>
      <c r="K266" s="5"/>
      <c r="L266" s="5"/>
      <c r="M266" s="5">
        <v>30000</v>
      </c>
    </row>
    <row r="267" spans="1:13" x14ac:dyDescent="0.25">
      <c r="A267" s="3" t="s">
        <v>2090</v>
      </c>
      <c r="B267" t="s">
        <v>101</v>
      </c>
      <c r="C267" s="5"/>
      <c r="D267" s="5"/>
      <c r="E267" s="5"/>
      <c r="F267" s="5">
        <v>7000</v>
      </c>
      <c r="G267" s="5"/>
      <c r="H267" s="5"/>
      <c r="I267" s="5"/>
      <c r="J267" s="5"/>
      <c r="K267" s="5"/>
      <c r="L267" s="5"/>
      <c r="M267" s="5">
        <v>7000</v>
      </c>
    </row>
    <row r="268" spans="1:13" x14ac:dyDescent="0.25">
      <c r="A268" s="3" t="s">
        <v>2906</v>
      </c>
      <c r="B268" t="s">
        <v>95</v>
      </c>
      <c r="C268" s="5"/>
      <c r="D268" s="5"/>
      <c r="E268" s="5"/>
      <c r="F268" s="5"/>
      <c r="G268" s="5"/>
      <c r="H268" s="5"/>
      <c r="I268" s="5">
        <v>8000</v>
      </c>
      <c r="J268" s="5"/>
      <c r="K268" s="5"/>
      <c r="L268" s="5"/>
      <c r="M268" s="5">
        <v>8000</v>
      </c>
    </row>
    <row r="269" spans="1:13" x14ac:dyDescent="0.25">
      <c r="A269" s="3" t="s">
        <v>2091</v>
      </c>
      <c r="B269" t="s">
        <v>415</v>
      </c>
      <c r="C269" s="5"/>
      <c r="D269" s="5"/>
      <c r="E269" s="5"/>
      <c r="F269" s="5">
        <v>3911</v>
      </c>
      <c r="G269" s="5"/>
      <c r="H269" s="5"/>
      <c r="I269" s="5"/>
      <c r="J269" s="5"/>
      <c r="K269" s="5"/>
      <c r="L269" s="5"/>
      <c r="M269" s="5">
        <v>3911</v>
      </c>
    </row>
    <row r="270" spans="1:13" x14ac:dyDescent="0.25">
      <c r="A270" s="3" t="s">
        <v>1164</v>
      </c>
      <c r="B270" t="s">
        <v>540</v>
      </c>
      <c r="C270" s="5"/>
      <c r="D270" s="5">
        <v>4000</v>
      </c>
      <c r="E270" s="5"/>
      <c r="F270" s="5"/>
      <c r="G270" s="5"/>
      <c r="H270" s="5"/>
      <c r="I270" s="5"/>
      <c r="J270" s="5"/>
      <c r="K270" s="5"/>
      <c r="L270" s="5"/>
      <c r="M270" s="5">
        <v>4000</v>
      </c>
    </row>
    <row r="271" spans="1:13" x14ac:dyDescent="0.25">
      <c r="A271" s="3" t="s">
        <v>589</v>
      </c>
      <c r="B271" t="s">
        <v>326</v>
      </c>
      <c r="C271" s="5">
        <v>7350</v>
      </c>
      <c r="D271" s="5"/>
      <c r="E271" s="5"/>
      <c r="F271" s="5"/>
      <c r="G271" s="5"/>
      <c r="H271" s="5"/>
      <c r="I271" s="5"/>
      <c r="J271" s="5"/>
      <c r="K271" s="5"/>
      <c r="L271" s="5"/>
      <c r="M271" s="5">
        <v>7350</v>
      </c>
    </row>
    <row r="272" spans="1:13" x14ac:dyDescent="0.25">
      <c r="A272" s="3" t="s">
        <v>590</v>
      </c>
      <c r="B272" t="s">
        <v>432</v>
      </c>
      <c r="C272" s="5">
        <v>8000</v>
      </c>
      <c r="D272" s="5"/>
      <c r="E272" s="5"/>
      <c r="F272" s="5"/>
      <c r="G272" s="5"/>
      <c r="H272" s="5"/>
      <c r="I272" s="5"/>
      <c r="J272" s="5"/>
      <c r="K272" s="5"/>
      <c r="L272" s="5"/>
      <c r="M272" s="5">
        <v>8000</v>
      </c>
    </row>
    <row r="273" spans="1:13" x14ac:dyDescent="0.25">
      <c r="A273" s="3" t="s">
        <v>2092</v>
      </c>
      <c r="B273" t="s">
        <v>159</v>
      </c>
      <c r="C273" s="5"/>
      <c r="D273" s="5"/>
      <c r="E273" s="5"/>
      <c r="F273" s="5">
        <v>3500</v>
      </c>
      <c r="G273" s="5"/>
      <c r="H273" s="5"/>
      <c r="I273" s="5"/>
      <c r="J273" s="5"/>
      <c r="K273" s="5"/>
      <c r="L273" s="5"/>
      <c r="M273" s="5">
        <v>3500</v>
      </c>
    </row>
    <row r="274" spans="1:13" x14ac:dyDescent="0.25">
      <c r="A274" s="3" t="s">
        <v>2907</v>
      </c>
      <c r="B274" t="s">
        <v>80</v>
      </c>
      <c r="C274" s="5"/>
      <c r="D274" s="5"/>
      <c r="E274" s="5"/>
      <c r="F274" s="5"/>
      <c r="G274" s="5"/>
      <c r="H274" s="5"/>
      <c r="I274" s="5">
        <v>8000</v>
      </c>
      <c r="J274" s="5"/>
      <c r="K274" s="5"/>
      <c r="L274" s="5"/>
      <c r="M274" s="5">
        <v>8000</v>
      </c>
    </row>
    <row r="275" spans="1:13" x14ac:dyDescent="0.25">
      <c r="A275" s="3" t="s">
        <v>2908</v>
      </c>
      <c r="B275" t="s">
        <v>2909</v>
      </c>
      <c r="C275" s="5"/>
      <c r="D275" s="5"/>
      <c r="E275" s="5"/>
      <c r="F275" s="5"/>
      <c r="G275" s="5"/>
      <c r="H275" s="5"/>
      <c r="I275" s="5">
        <v>3000</v>
      </c>
      <c r="J275" s="5"/>
      <c r="K275" s="5"/>
      <c r="L275" s="5"/>
      <c r="M275" s="5">
        <v>3000</v>
      </c>
    </row>
    <row r="276" spans="1:13" x14ac:dyDescent="0.25">
      <c r="A276" s="3" t="s">
        <v>1165</v>
      </c>
      <c r="B276" t="s">
        <v>380</v>
      </c>
      <c r="C276" s="5"/>
      <c r="D276" s="5">
        <v>4000</v>
      </c>
      <c r="E276" s="5"/>
      <c r="F276" s="5"/>
      <c r="G276" s="5"/>
      <c r="H276" s="5"/>
      <c r="I276" s="5"/>
      <c r="J276" s="5"/>
      <c r="K276" s="5"/>
      <c r="L276" s="5"/>
      <c r="M276" s="5">
        <v>4000</v>
      </c>
    </row>
    <row r="277" spans="1:13" x14ac:dyDescent="0.25">
      <c r="A277" s="3" t="s">
        <v>1166</v>
      </c>
      <c r="B277" t="s">
        <v>415</v>
      </c>
      <c r="C277" s="5"/>
      <c r="D277" s="5">
        <v>30712</v>
      </c>
      <c r="E277" s="5"/>
      <c r="F277" s="5"/>
      <c r="G277" s="5"/>
      <c r="H277" s="5"/>
      <c r="I277" s="5"/>
      <c r="J277" s="5">
        <v>30000</v>
      </c>
      <c r="K277" s="5"/>
      <c r="L277" s="5"/>
      <c r="M277" s="5">
        <v>60712</v>
      </c>
    </row>
    <row r="278" spans="1:13" x14ac:dyDescent="0.25">
      <c r="A278" s="3" t="s">
        <v>1167</v>
      </c>
      <c r="B278" t="s">
        <v>425</v>
      </c>
      <c r="C278" s="5"/>
      <c r="D278" s="5">
        <v>7950</v>
      </c>
      <c r="E278" s="5"/>
      <c r="F278" s="5"/>
      <c r="G278" s="5"/>
      <c r="H278" s="5"/>
      <c r="I278" s="5"/>
      <c r="J278" s="5"/>
      <c r="K278" s="5"/>
      <c r="L278" s="5"/>
      <c r="M278" s="5">
        <v>7950</v>
      </c>
    </row>
    <row r="279" spans="1:13" ht="31.5" x14ac:dyDescent="0.25">
      <c r="A279" s="3" t="s">
        <v>2910</v>
      </c>
      <c r="B279" t="s">
        <v>630</v>
      </c>
      <c r="C279" s="5"/>
      <c r="D279" s="5"/>
      <c r="E279" s="5"/>
      <c r="F279" s="5"/>
      <c r="G279" s="5"/>
      <c r="H279" s="5"/>
      <c r="I279" s="5">
        <v>9823.14</v>
      </c>
      <c r="J279" s="5">
        <v>19334.509999999998</v>
      </c>
      <c r="K279" s="5"/>
      <c r="L279" s="5"/>
      <c r="M279" s="5">
        <v>29157.649999999998</v>
      </c>
    </row>
    <row r="280" spans="1:13" x14ac:dyDescent="0.25">
      <c r="A280" s="3" t="s">
        <v>1621</v>
      </c>
      <c r="B280" t="s">
        <v>380</v>
      </c>
      <c r="C280" s="5"/>
      <c r="D280" s="5"/>
      <c r="E280" s="5">
        <v>30000</v>
      </c>
      <c r="F280" s="5"/>
      <c r="G280" s="5"/>
      <c r="H280" s="5"/>
      <c r="I280" s="5"/>
      <c r="J280" s="5"/>
      <c r="K280" s="5"/>
      <c r="L280" s="5"/>
      <c r="M280" s="5">
        <v>30000</v>
      </c>
    </row>
    <row r="281" spans="1:13" x14ac:dyDescent="0.25">
      <c r="A281" s="3" t="s">
        <v>2093</v>
      </c>
      <c r="B281" t="s">
        <v>380</v>
      </c>
      <c r="C281" s="5"/>
      <c r="D281" s="5"/>
      <c r="E281" s="5"/>
      <c r="F281" s="5">
        <v>6000</v>
      </c>
      <c r="G281" s="5"/>
      <c r="H281" s="5"/>
      <c r="I281" s="5"/>
      <c r="J281" s="5"/>
      <c r="K281" s="5"/>
      <c r="L281" s="5"/>
      <c r="M281" s="5">
        <v>6000</v>
      </c>
    </row>
    <row r="282" spans="1:13" x14ac:dyDescent="0.25">
      <c r="A282" s="3" t="s">
        <v>1622</v>
      </c>
      <c r="B282" t="s">
        <v>694</v>
      </c>
      <c r="C282" s="5"/>
      <c r="D282" s="5"/>
      <c r="E282" s="5">
        <v>7957</v>
      </c>
      <c r="F282" s="5"/>
      <c r="G282" s="5"/>
      <c r="H282" s="5"/>
      <c r="I282" s="5"/>
      <c r="J282" s="5"/>
      <c r="K282" s="5"/>
      <c r="L282" s="5"/>
      <c r="M282" s="5">
        <v>7957</v>
      </c>
    </row>
    <row r="283" spans="1:13" x14ac:dyDescent="0.25">
      <c r="A283" s="3" t="s">
        <v>591</v>
      </c>
      <c r="B283" t="s">
        <v>380</v>
      </c>
      <c r="C283" s="5">
        <v>16380</v>
      </c>
      <c r="D283" s="5"/>
      <c r="E283" s="5"/>
      <c r="F283" s="5"/>
      <c r="G283" s="5"/>
      <c r="H283" s="5"/>
      <c r="I283" s="5"/>
      <c r="J283" s="5"/>
      <c r="K283" s="5"/>
      <c r="L283" s="5"/>
      <c r="M283" s="5">
        <v>16380</v>
      </c>
    </row>
    <row r="284" spans="1:13" x14ac:dyDescent="0.25">
      <c r="A284" s="3" t="s">
        <v>2911</v>
      </c>
      <c r="B284" t="s">
        <v>238</v>
      </c>
      <c r="C284" s="5"/>
      <c r="D284" s="5"/>
      <c r="E284" s="5"/>
      <c r="F284" s="5"/>
      <c r="G284" s="5"/>
      <c r="H284" s="5"/>
      <c r="I284" s="5">
        <v>2806.5</v>
      </c>
      <c r="J284" s="5"/>
      <c r="K284" s="5"/>
      <c r="L284" s="5"/>
      <c r="M284" s="5">
        <v>2806.5</v>
      </c>
    </row>
    <row r="285" spans="1:13" x14ac:dyDescent="0.25">
      <c r="A285" s="3" t="s">
        <v>1623</v>
      </c>
      <c r="B285" t="s">
        <v>140</v>
      </c>
      <c r="C285" s="5"/>
      <c r="D285" s="5"/>
      <c r="E285" s="5">
        <v>17000</v>
      </c>
      <c r="F285" s="5"/>
      <c r="G285" s="5"/>
      <c r="H285" s="5"/>
      <c r="I285" s="5"/>
      <c r="J285" s="5"/>
      <c r="K285" s="5"/>
      <c r="L285" s="5"/>
      <c r="M285" s="5">
        <v>17000</v>
      </c>
    </row>
    <row r="286" spans="1:13" x14ac:dyDescent="0.25">
      <c r="A286" s="3" t="s">
        <v>4006</v>
      </c>
      <c r="B286" t="s">
        <v>223</v>
      </c>
      <c r="C286" s="5"/>
      <c r="D286" s="5"/>
      <c r="E286" s="5"/>
      <c r="F286" s="5"/>
      <c r="G286" s="5"/>
      <c r="H286" s="5"/>
      <c r="I286" s="5"/>
      <c r="J286" s="5">
        <v>40000</v>
      </c>
      <c r="K286" s="5"/>
      <c r="L286" s="5"/>
      <c r="M286" s="5">
        <v>40000</v>
      </c>
    </row>
    <row r="287" spans="1:13" x14ac:dyDescent="0.25">
      <c r="A287" s="3" t="s">
        <v>3591</v>
      </c>
      <c r="B287" t="s">
        <v>3592</v>
      </c>
      <c r="C287" s="5"/>
      <c r="D287" s="5"/>
      <c r="E287" s="5"/>
      <c r="F287" s="5"/>
      <c r="G287" s="5"/>
      <c r="H287" s="5"/>
      <c r="I287" s="5"/>
      <c r="J287" s="5">
        <v>3000</v>
      </c>
      <c r="K287" s="5"/>
      <c r="L287" s="5"/>
      <c r="M287" s="5">
        <v>3000</v>
      </c>
    </row>
    <row r="288" spans="1:13" x14ac:dyDescent="0.25">
      <c r="A288" s="3" t="s">
        <v>1624</v>
      </c>
      <c r="B288" t="s">
        <v>380</v>
      </c>
      <c r="C288" s="5"/>
      <c r="D288" s="5"/>
      <c r="E288" s="5">
        <v>4000</v>
      </c>
      <c r="F288" s="5"/>
      <c r="G288" s="5"/>
      <c r="H288" s="5"/>
      <c r="I288" s="5"/>
      <c r="J288" s="5"/>
      <c r="K288" s="5"/>
      <c r="L288" s="5"/>
      <c r="M288" s="5">
        <v>4000</v>
      </c>
    </row>
    <row r="289" spans="1:13" x14ac:dyDescent="0.25">
      <c r="A289" s="3" t="s">
        <v>1168</v>
      </c>
      <c r="B289" t="s">
        <v>84</v>
      </c>
      <c r="C289" s="5"/>
      <c r="D289" s="5">
        <v>300000</v>
      </c>
      <c r="E289" s="5"/>
      <c r="F289" s="5"/>
      <c r="G289" s="5"/>
      <c r="H289" s="5"/>
      <c r="I289" s="5">
        <v>30000</v>
      </c>
      <c r="J289" s="5"/>
      <c r="K289" s="5"/>
      <c r="L289" s="5"/>
      <c r="M289" s="5">
        <v>330000</v>
      </c>
    </row>
    <row r="290" spans="1:13" x14ac:dyDescent="0.25">
      <c r="A290" s="3" t="s">
        <v>2912</v>
      </c>
      <c r="B290" t="s">
        <v>337</v>
      </c>
      <c r="C290" s="5"/>
      <c r="D290" s="5"/>
      <c r="E290" s="5"/>
      <c r="F290" s="5"/>
      <c r="G290" s="5"/>
      <c r="H290" s="5"/>
      <c r="I290" s="5">
        <v>3000</v>
      </c>
      <c r="J290" s="5"/>
      <c r="K290" s="5"/>
      <c r="L290" s="5"/>
      <c r="M290" s="5">
        <v>3000</v>
      </c>
    </row>
    <row r="291" spans="1:13" x14ac:dyDescent="0.25">
      <c r="A291" s="3" t="s">
        <v>2913</v>
      </c>
      <c r="B291" t="s">
        <v>337</v>
      </c>
      <c r="C291" s="5"/>
      <c r="D291" s="5"/>
      <c r="E291" s="5"/>
      <c r="F291" s="5"/>
      <c r="G291" s="5"/>
      <c r="H291" s="5"/>
      <c r="I291" s="5">
        <v>3000</v>
      </c>
      <c r="J291" s="5"/>
      <c r="K291" s="5"/>
      <c r="L291" s="5"/>
      <c r="M291" s="5">
        <v>3000</v>
      </c>
    </row>
    <row r="292" spans="1:13" x14ac:dyDescent="0.25">
      <c r="A292" s="3" t="s">
        <v>2914</v>
      </c>
      <c r="B292" t="s">
        <v>326</v>
      </c>
      <c r="C292" s="5"/>
      <c r="D292" s="5"/>
      <c r="E292" s="5"/>
      <c r="F292" s="5"/>
      <c r="G292" s="5"/>
      <c r="H292" s="5"/>
      <c r="I292" s="5">
        <v>2345.15</v>
      </c>
      <c r="J292" s="5"/>
      <c r="K292" s="5"/>
      <c r="L292" s="5"/>
      <c r="M292" s="5">
        <v>2345.15</v>
      </c>
    </row>
    <row r="293" spans="1:13" ht="31.5" x14ac:dyDescent="0.25">
      <c r="A293" s="3" t="s">
        <v>1169</v>
      </c>
      <c r="B293" t="s">
        <v>593</v>
      </c>
      <c r="C293" s="5"/>
      <c r="D293" s="5">
        <v>35000</v>
      </c>
      <c r="E293" s="5"/>
      <c r="F293" s="5"/>
      <c r="G293" s="5"/>
      <c r="H293" s="5"/>
      <c r="I293" s="5"/>
      <c r="J293" s="5"/>
      <c r="K293" s="5"/>
      <c r="L293" s="5"/>
      <c r="M293" s="5">
        <v>35000</v>
      </c>
    </row>
    <row r="294" spans="1:13" x14ac:dyDescent="0.25">
      <c r="A294" s="3" t="s">
        <v>2094</v>
      </c>
      <c r="B294" t="s">
        <v>326</v>
      </c>
      <c r="C294" s="5"/>
      <c r="D294" s="5"/>
      <c r="E294" s="5"/>
      <c r="F294" s="5">
        <v>3500</v>
      </c>
      <c r="G294" s="5"/>
      <c r="H294" s="5"/>
      <c r="I294" s="5"/>
      <c r="J294" s="5"/>
      <c r="K294" s="5"/>
      <c r="L294" s="5"/>
      <c r="M294" s="5">
        <v>3500</v>
      </c>
    </row>
    <row r="295" spans="1:13" x14ac:dyDescent="0.25">
      <c r="A295" s="3" t="s">
        <v>2095</v>
      </c>
      <c r="B295" t="s">
        <v>22</v>
      </c>
      <c r="C295" s="5"/>
      <c r="D295" s="5"/>
      <c r="E295" s="5"/>
      <c r="F295" s="5">
        <v>7500</v>
      </c>
      <c r="G295" s="5"/>
      <c r="H295" s="5"/>
      <c r="I295" s="5"/>
      <c r="J295" s="5"/>
      <c r="K295" s="5"/>
      <c r="L295" s="5"/>
      <c r="M295" s="5">
        <v>7500</v>
      </c>
    </row>
    <row r="296" spans="1:13" x14ac:dyDescent="0.25">
      <c r="A296" s="3" t="s">
        <v>1170</v>
      </c>
      <c r="B296" t="s">
        <v>549</v>
      </c>
      <c r="C296" s="5"/>
      <c r="D296" s="5">
        <v>37000</v>
      </c>
      <c r="E296" s="5"/>
      <c r="F296" s="5"/>
      <c r="G296" s="5"/>
      <c r="H296" s="5"/>
      <c r="I296" s="5"/>
      <c r="J296" s="5"/>
      <c r="K296" s="5"/>
      <c r="L296" s="5"/>
      <c r="M296" s="5">
        <v>37000</v>
      </c>
    </row>
    <row r="297" spans="1:13" x14ac:dyDescent="0.25">
      <c r="A297" s="3" t="s">
        <v>2915</v>
      </c>
      <c r="B297" t="s">
        <v>2916</v>
      </c>
      <c r="C297" s="5"/>
      <c r="D297" s="5"/>
      <c r="E297" s="5"/>
      <c r="F297" s="5"/>
      <c r="G297" s="5"/>
      <c r="H297" s="5"/>
      <c r="I297" s="5">
        <v>26000</v>
      </c>
      <c r="J297" s="5"/>
      <c r="K297" s="5"/>
      <c r="L297" s="5"/>
      <c r="M297" s="5">
        <v>26000</v>
      </c>
    </row>
    <row r="298" spans="1:13" x14ac:dyDescent="0.25">
      <c r="A298" s="3" t="s">
        <v>2917</v>
      </c>
      <c r="B298" t="s">
        <v>126</v>
      </c>
      <c r="C298" s="5"/>
      <c r="D298" s="5"/>
      <c r="E298" s="5"/>
      <c r="F298" s="5"/>
      <c r="G298" s="5"/>
      <c r="H298" s="5"/>
      <c r="I298" s="5">
        <v>3000</v>
      </c>
      <c r="J298" s="5"/>
      <c r="K298" s="5"/>
      <c r="L298" s="5"/>
      <c r="M298" s="5">
        <v>3000</v>
      </c>
    </row>
    <row r="299" spans="1:13" x14ac:dyDescent="0.25">
      <c r="A299" s="3" t="s">
        <v>2096</v>
      </c>
      <c r="B299" t="s">
        <v>167</v>
      </c>
      <c r="C299" s="5"/>
      <c r="D299" s="5"/>
      <c r="E299" s="5"/>
      <c r="F299" s="5">
        <v>7000</v>
      </c>
      <c r="G299" s="5"/>
      <c r="H299" s="5"/>
      <c r="I299" s="5"/>
      <c r="J299" s="5"/>
      <c r="K299" s="5"/>
      <c r="L299" s="5"/>
      <c r="M299" s="5">
        <v>7000</v>
      </c>
    </row>
    <row r="300" spans="1:13" x14ac:dyDescent="0.25">
      <c r="A300" s="3" t="s">
        <v>2918</v>
      </c>
      <c r="B300" t="s">
        <v>22</v>
      </c>
      <c r="C300" s="5"/>
      <c r="D300" s="5"/>
      <c r="E300" s="5"/>
      <c r="F300" s="5"/>
      <c r="G300" s="5"/>
      <c r="H300" s="5"/>
      <c r="I300" s="5">
        <v>7900</v>
      </c>
      <c r="J300" s="5"/>
      <c r="K300" s="5"/>
      <c r="L300" s="5"/>
      <c r="M300" s="5">
        <v>7900</v>
      </c>
    </row>
    <row r="301" spans="1:13" x14ac:dyDescent="0.25">
      <c r="A301" s="3" t="s">
        <v>2699</v>
      </c>
      <c r="B301" t="s">
        <v>101</v>
      </c>
      <c r="C301" s="5"/>
      <c r="D301" s="5"/>
      <c r="E301" s="5"/>
      <c r="F301" s="5"/>
      <c r="G301" s="5"/>
      <c r="H301" s="5">
        <v>16820.14</v>
      </c>
      <c r="I301" s="5"/>
      <c r="J301" s="5"/>
      <c r="K301" s="5"/>
      <c r="L301" s="5"/>
      <c r="M301" s="5">
        <v>16820.14</v>
      </c>
    </row>
    <row r="302" spans="1:13" x14ac:dyDescent="0.25">
      <c r="A302" s="3" t="s">
        <v>2097</v>
      </c>
      <c r="B302" t="s">
        <v>167</v>
      </c>
      <c r="C302" s="5"/>
      <c r="D302" s="5"/>
      <c r="E302" s="5"/>
      <c r="F302" s="5">
        <v>3500</v>
      </c>
      <c r="G302" s="5"/>
      <c r="H302" s="5"/>
      <c r="I302" s="5"/>
      <c r="J302" s="5"/>
      <c r="K302" s="5"/>
      <c r="L302" s="5"/>
      <c r="M302" s="5">
        <v>3500</v>
      </c>
    </row>
    <row r="303" spans="1:13" ht="31.5" x14ac:dyDescent="0.25">
      <c r="A303" s="3" t="s">
        <v>592</v>
      </c>
      <c r="B303" t="s">
        <v>593</v>
      </c>
      <c r="C303" s="5">
        <v>20000</v>
      </c>
      <c r="D303" s="5"/>
      <c r="E303" s="5"/>
      <c r="F303" s="5"/>
      <c r="G303" s="5"/>
      <c r="H303" s="5"/>
      <c r="I303" s="5"/>
      <c r="J303" s="5"/>
      <c r="K303" s="5"/>
      <c r="L303" s="5"/>
      <c r="M303" s="5">
        <v>20000</v>
      </c>
    </row>
    <row r="304" spans="1:13" x14ac:dyDescent="0.25">
      <c r="A304" s="3" t="s">
        <v>1171</v>
      </c>
      <c r="B304" t="s">
        <v>150</v>
      </c>
      <c r="C304" s="5"/>
      <c r="D304" s="5">
        <v>8000</v>
      </c>
      <c r="E304" s="5"/>
      <c r="F304" s="5"/>
      <c r="G304" s="5"/>
      <c r="H304" s="5"/>
      <c r="I304" s="5"/>
      <c r="J304" s="5"/>
      <c r="K304" s="5"/>
      <c r="L304" s="5"/>
      <c r="M304" s="5">
        <v>8000</v>
      </c>
    </row>
    <row r="305" spans="1:13" x14ac:dyDescent="0.25">
      <c r="A305" s="3" t="s">
        <v>1172</v>
      </c>
      <c r="B305" t="s">
        <v>207</v>
      </c>
      <c r="C305" s="5"/>
      <c r="D305" s="5">
        <v>5000</v>
      </c>
      <c r="E305" s="5"/>
      <c r="F305" s="5"/>
      <c r="G305" s="5"/>
      <c r="H305" s="5"/>
      <c r="I305" s="5"/>
      <c r="J305" s="5"/>
      <c r="K305" s="5"/>
      <c r="L305" s="5"/>
      <c r="M305" s="5">
        <v>5000</v>
      </c>
    </row>
    <row r="306" spans="1:13" x14ac:dyDescent="0.25">
      <c r="A306" s="3" t="s">
        <v>2700</v>
      </c>
      <c r="B306" t="s">
        <v>126</v>
      </c>
      <c r="C306" s="5"/>
      <c r="D306" s="5"/>
      <c r="E306" s="5"/>
      <c r="F306" s="5"/>
      <c r="G306" s="5"/>
      <c r="H306" s="5">
        <v>35000</v>
      </c>
      <c r="I306" s="5">
        <v>4531.4399999999996</v>
      </c>
      <c r="J306" s="5">
        <v>2207.21</v>
      </c>
      <c r="K306" s="5"/>
      <c r="L306" s="5"/>
      <c r="M306" s="5">
        <v>41738.65</v>
      </c>
    </row>
    <row r="307" spans="1:13" ht="31.5" x14ac:dyDescent="0.25">
      <c r="A307" s="3" t="s">
        <v>594</v>
      </c>
      <c r="B307" t="s">
        <v>233</v>
      </c>
      <c r="C307" s="5">
        <v>5000</v>
      </c>
      <c r="D307" s="5"/>
      <c r="E307" s="5"/>
      <c r="F307" s="5"/>
      <c r="G307" s="5"/>
      <c r="H307" s="5"/>
      <c r="I307" s="5"/>
      <c r="J307" s="5"/>
      <c r="K307" s="5"/>
      <c r="L307" s="5"/>
      <c r="M307" s="5">
        <v>5000</v>
      </c>
    </row>
    <row r="308" spans="1:13" x14ac:dyDescent="0.25">
      <c r="A308" s="3" t="s">
        <v>595</v>
      </c>
      <c r="B308" t="s">
        <v>462</v>
      </c>
      <c r="C308" s="5">
        <v>5000</v>
      </c>
      <c r="D308" s="5"/>
      <c r="E308" s="5"/>
      <c r="F308" s="5"/>
      <c r="G308" s="5"/>
      <c r="H308" s="5"/>
      <c r="I308" s="5"/>
      <c r="J308" s="5"/>
      <c r="K308" s="5"/>
      <c r="L308" s="5"/>
      <c r="M308" s="5">
        <v>5000</v>
      </c>
    </row>
    <row r="309" spans="1:13" x14ac:dyDescent="0.25">
      <c r="A309" s="3" t="s">
        <v>2919</v>
      </c>
      <c r="B309" t="s">
        <v>355</v>
      </c>
      <c r="C309" s="5"/>
      <c r="D309" s="5"/>
      <c r="E309" s="5"/>
      <c r="F309" s="5"/>
      <c r="G309" s="5"/>
      <c r="H309" s="5"/>
      <c r="I309" s="5">
        <v>2849.29</v>
      </c>
      <c r="J309" s="5"/>
      <c r="K309" s="5"/>
      <c r="L309" s="5"/>
      <c r="M309" s="5">
        <v>2849.29</v>
      </c>
    </row>
    <row r="310" spans="1:13" x14ac:dyDescent="0.25">
      <c r="A310" s="3" t="s">
        <v>2663</v>
      </c>
      <c r="B310" t="s">
        <v>22</v>
      </c>
      <c r="C310" s="5"/>
      <c r="D310" s="5"/>
      <c r="E310" s="5"/>
      <c r="F310" s="5"/>
      <c r="G310" s="5">
        <v>80000</v>
      </c>
      <c r="H310" s="5"/>
      <c r="I310" s="5"/>
      <c r="J310" s="5"/>
      <c r="K310" s="5"/>
      <c r="L310" s="5"/>
      <c r="M310" s="5">
        <v>80000</v>
      </c>
    </row>
    <row r="311" spans="1:13" x14ac:dyDescent="0.25">
      <c r="A311" s="3" t="s">
        <v>2920</v>
      </c>
      <c r="B311" t="s">
        <v>437</v>
      </c>
      <c r="C311" s="5"/>
      <c r="D311" s="5"/>
      <c r="E311" s="5"/>
      <c r="F311" s="5"/>
      <c r="G311" s="5"/>
      <c r="H311" s="5"/>
      <c r="I311" s="5">
        <v>2953.86</v>
      </c>
      <c r="J311" s="5"/>
      <c r="K311" s="5"/>
      <c r="L311" s="5"/>
      <c r="M311" s="5">
        <v>2953.86</v>
      </c>
    </row>
    <row r="312" spans="1:13" x14ac:dyDescent="0.25">
      <c r="A312" s="3" t="s">
        <v>1173</v>
      </c>
      <c r="B312" t="s">
        <v>437</v>
      </c>
      <c r="C312" s="5"/>
      <c r="D312" s="5">
        <v>4000</v>
      </c>
      <c r="E312" s="5"/>
      <c r="F312" s="5"/>
      <c r="G312" s="5"/>
      <c r="H312" s="5"/>
      <c r="I312" s="5"/>
      <c r="J312" s="5"/>
      <c r="K312" s="5"/>
      <c r="L312" s="5"/>
      <c r="M312" s="5">
        <v>4000</v>
      </c>
    </row>
    <row r="313" spans="1:13" x14ac:dyDescent="0.25">
      <c r="A313" s="3" t="s">
        <v>596</v>
      </c>
      <c r="B313" t="s">
        <v>415</v>
      </c>
      <c r="C313" s="5">
        <v>4000</v>
      </c>
      <c r="D313" s="5"/>
      <c r="E313" s="5"/>
      <c r="F313" s="5"/>
      <c r="G313" s="5"/>
      <c r="H313" s="5"/>
      <c r="I313" s="5"/>
      <c r="J313" s="5"/>
      <c r="K313" s="5"/>
      <c r="L313" s="5"/>
      <c r="M313" s="5">
        <v>4000</v>
      </c>
    </row>
    <row r="314" spans="1:13" x14ac:dyDescent="0.25">
      <c r="A314" s="3" t="s">
        <v>1625</v>
      </c>
      <c r="B314" t="s">
        <v>380</v>
      </c>
      <c r="C314" s="5"/>
      <c r="D314" s="5"/>
      <c r="E314" s="5">
        <v>30000</v>
      </c>
      <c r="F314" s="5"/>
      <c r="G314" s="5"/>
      <c r="H314" s="5"/>
      <c r="I314" s="5"/>
      <c r="J314" s="5"/>
      <c r="K314" s="5"/>
      <c r="L314" s="5"/>
      <c r="M314" s="5">
        <v>30000</v>
      </c>
    </row>
    <row r="315" spans="1:13" x14ac:dyDescent="0.25">
      <c r="A315" s="3" t="s">
        <v>1626</v>
      </c>
      <c r="B315" t="s">
        <v>313</v>
      </c>
      <c r="C315" s="5"/>
      <c r="D315" s="5"/>
      <c r="E315" s="5">
        <v>5000</v>
      </c>
      <c r="F315" s="5"/>
      <c r="G315" s="5"/>
      <c r="H315" s="5"/>
      <c r="I315" s="5"/>
      <c r="J315" s="5"/>
      <c r="K315" s="5"/>
      <c r="L315" s="5"/>
      <c r="M315" s="5">
        <v>5000</v>
      </c>
    </row>
    <row r="316" spans="1:13" x14ac:dyDescent="0.25">
      <c r="A316" s="3" t="s">
        <v>2098</v>
      </c>
      <c r="B316" t="s">
        <v>540</v>
      </c>
      <c r="C316" s="5"/>
      <c r="D316" s="5"/>
      <c r="E316" s="5"/>
      <c r="F316" s="5">
        <v>3500</v>
      </c>
      <c r="G316" s="5"/>
      <c r="H316" s="5"/>
      <c r="I316" s="5"/>
      <c r="J316" s="5"/>
      <c r="K316" s="5"/>
      <c r="L316" s="5"/>
      <c r="M316" s="5">
        <v>3500</v>
      </c>
    </row>
    <row r="317" spans="1:13" x14ac:dyDescent="0.25">
      <c r="A317" s="3" t="s">
        <v>597</v>
      </c>
      <c r="B317" t="s">
        <v>326</v>
      </c>
      <c r="C317" s="5">
        <v>6000</v>
      </c>
      <c r="D317" s="5"/>
      <c r="E317" s="5"/>
      <c r="F317" s="5"/>
      <c r="G317" s="5"/>
      <c r="H317" s="5"/>
      <c r="I317" s="5"/>
      <c r="J317" s="5"/>
      <c r="K317" s="5"/>
      <c r="L317" s="5"/>
      <c r="M317" s="5">
        <v>6000</v>
      </c>
    </row>
    <row r="318" spans="1:13" x14ac:dyDescent="0.25">
      <c r="A318" s="3" t="s">
        <v>1174</v>
      </c>
      <c r="B318" t="s">
        <v>425</v>
      </c>
      <c r="C318" s="5"/>
      <c r="D318" s="5">
        <v>3900</v>
      </c>
      <c r="E318" s="5"/>
      <c r="F318" s="5"/>
      <c r="G318" s="5"/>
      <c r="H318" s="5"/>
      <c r="I318" s="5"/>
      <c r="J318" s="5"/>
      <c r="K318" s="5"/>
      <c r="L318" s="5"/>
      <c r="M318" s="5">
        <v>3900</v>
      </c>
    </row>
    <row r="319" spans="1:13" x14ac:dyDescent="0.25">
      <c r="A319" s="3" t="s">
        <v>2099</v>
      </c>
      <c r="B319" t="s">
        <v>256</v>
      </c>
      <c r="C319" s="5"/>
      <c r="D319" s="5"/>
      <c r="E319" s="5"/>
      <c r="F319" s="5">
        <v>4000</v>
      </c>
      <c r="G319" s="5"/>
      <c r="H319" s="5"/>
      <c r="I319" s="5"/>
      <c r="J319" s="5"/>
      <c r="K319" s="5"/>
      <c r="L319" s="5"/>
      <c r="M319" s="5">
        <v>4000</v>
      </c>
    </row>
    <row r="320" spans="1:13" x14ac:dyDescent="0.25">
      <c r="A320" s="3" t="s">
        <v>599</v>
      </c>
      <c r="B320" t="s">
        <v>415</v>
      </c>
      <c r="C320" s="5">
        <v>20000</v>
      </c>
      <c r="D320" s="5"/>
      <c r="E320" s="5"/>
      <c r="F320" s="5"/>
      <c r="G320" s="5"/>
      <c r="H320" s="5"/>
      <c r="I320" s="5"/>
      <c r="J320" s="5"/>
      <c r="K320" s="5"/>
      <c r="L320" s="5"/>
      <c r="M320" s="5">
        <v>20000</v>
      </c>
    </row>
    <row r="321" spans="1:13" x14ac:dyDescent="0.25">
      <c r="A321" s="3" t="s">
        <v>3593</v>
      </c>
      <c r="B321" t="s">
        <v>213</v>
      </c>
      <c r="C321" s="5"/>
      <c r="D321" s="5"/>
      <c r="E321" s="5"/>
      <c r="F321" s="5"/>
      <c r="G321" s="5"/>
      <c r="H321" s="5"/>
      <c r="I321" s="5"/>
      <c r="J321" s="5">
        <v>3000</v>
      </c>
      <c r="K321" s="5"/>
      <c r="L321" s="5"/>
      <c r="M321" s="5">
        <v>3000</v>
      </c>
    </row>
    <row r="322" spans="1:13" x14ac:dyDescent="0.25">
      <c r="A322" s="3" t="s">
        <v>2921</v>
      </c>
      <c r="B322" t="s">
        <v>213</v>
      </c>
      <c r="C322" s="5"/>
      <c r="D322" s="5"/>
      <c r="E322" s="5"/>
      <c r="F322" s="5"/>
      <c r="G322" s="5"/>
      <c r="H322" s="5"/>
      <c r="I322" s="5">
        <v>3000</v>
      </c>
      <c r="J322" s="5"/>
      <c r="K322" s="5"/>
      <c r="L322" s="5"/>
      <c r="M322" s="5">
        <v>3000</v>
      </c>
    </row>
    <row r="323" spans="1:13" ht="31.5" x14ac:dyDescent="0.25">
      <c r="A323" s="3" t="s">
        <v>600</v>
      </c>
      <c r="B323" t="s">
        <v>437</v>
      </c>
      <c r="C323" s="5">
        <v>8000</v>
      </c>
      <c r="D323" s="5"/>
      <c r="E323" s="5"/>
      <c r="F323" s="5"/>
      <c r="G323" s="5"/>
      <c r="H323" s="5"/>
      <c r="I323" s="5"/>
      <c r="J323" s="5"/>
      <c r="K323" s="5"/>
      <c r="L323" s="5"/>
      <c r="M323" s="5">
        <v>8000</v>
      </c>
    </row>
    <row r="324" spans="1:13" x14ac:dyDescent="0.25">
      <c r="A324" s="3" t="s">
        <v>1175</v>
      </c>
      <c r="B324" t="s">
        <v>540</v>
      </c>
      <c r="C324" s="5"/>
      <c r="D324" s="5">
        <v>8000</v>
      </c>
      <c r="E324" s="5"/>
      <c r="F324" s="5"/>
      <c r="G324" s="5"/>
      <c r="H324" s="5"/>
      <c r="I324" s="5"/>
      <c r="J324" s="5"/>
      <c r="K324" s="5"/>
      <c r="L324" s="5"/>
      <c r="M324" s="5">
        <v>8000</v>
      </c>
    </row>
    <row r="325" spans="1:13" x14ac:dyDescent="0.25">
      <c r="A325" s="3" t="s">
        <v>1176</v>
      </c>
      <c r="B325" t="s">
        <v>366</v>
      </c>
      <c r="C325" s="5"/>
      <c r="D325" s="5">
        <v>9677</v>
      </c>
      <c r="E325" s="5"/>
      <c r="F325" s="5"/>
      <c r="G325" s="5"/>
      <c r="H325" s="5"/>
      <c r="I325" s="5"/>
      <c r="J325" s="5"/>
      <c r="K325" s="5"/>
      <c r="L325" s="5"/>
      <c r="M325" s="5">
        <v>9677</v>
      </c>
    </row>
    <row r="326" spans="1:13" x14ac:dyDescent="0.25">
      <c r="A326" s="3" t="s">
        <v>601</v>
      </c>
      <c r="B326" t="s">
        <v>362</v>
      </c>
      <c r="C326" s="5">
        <v>16416</v>
      </c>
      <c r="D326" s="5"/>
      <c r="E326" s="5"/>
      <c r="F326" s="5"/>
      <c r="G326" s="5"/>
      <c r="H326" s="5"/>
      <c r="I326" s="5"/>
      <c r="J326" s="5"/>
      <c r="K326" s="5"/>
      <c r="L326" s="5"/>
      <c r="M326" s="5">
        <v>16416</v>
      </c>
    </row>
    <row r="327" spans="1:13" x14ac:dyDescent="0.25">
      <c r="A327" s="3" t="s">
        <v>602</v>
      </c>
      <c r="B327" t="s">
        <v>366</v>
      </c>
      <c r="C327" s="5">
        <v>8000</v>
      </c>
      <c r="D327" s="5"/>
      <c r="E327" s="5">
        <v>10000</v>
      </c>
      <c r="F327" s="5"/>
      <c r="G327" s="5"/>
      <c r="H327" s="5"/>
      <c r="I327" s="5"/>
      <c r="J327" s="5"/>
      <c r="K327" s="5"/>
      <c r="L327" s="5"/>
      <c r="M327" s="5">
        <v>18000</v>
      </c>
    </row>
    <row r="328" spans="1:13" x14ac:dyDescent="0.25">
      <c r="A328" s="3" t="s">
        <v>2100</v>
      </c>
      <c r="B328" t="s">
        <v>366</v>
      </c>
      <c r="C328" s="5"/>
      <c r="D328" s="5"/>
      <c r="E328" s="5"/>
      <c r="F328" s="5">
        <v>10000</v>
      </c>
      <c r="G328" s="5"/>
      <c r="H328" s="5"/>
      <c r="I328" s="5"/>
      <c r="J328" s="5"/>
      <c r="K328" s="5"/>
      <c r="L328" s="5"/>
      <c r="M328" s="5">
        <v>10000</v>
      </c>
    </row>
    <row r="329" spans="1:13" x14ac:dyDescent="0.25">
      <c r="A329" s="3" t="s">
        <v>4017</v>
      </c>
      <c r="B329" t="s">
        <v>126</v>
      </c>
      <c r="C329" s="5"/>
      <c r="D329" s="5"/>
      <c r="E329" s="5"/>
      <c r="F329" s="5"/>
      <c r="G329" s="5"/>
      <c r="H329" s="5"/>
      <c r="I329" s="5"/>
      <c r="J329" s="5">
        <v>70000</v>
      </c>
      <c r="K329" s="5"/>
      <c r="L329" s="5"/>
      <c r="M329" s="5">
        <v>70000</v>
      </c>
    </row>
    <row r="330" spans="1:13" x14ac:dyDescent="0.25">
      <c r="A330" s="3" t="s">
        <v>1627</v>
      </c>
      <c r="B330" t="s">
        <v>462</v>
      </c>
      <c r="C330" s="5"/>
      <c r="D330" s="5"/>
      <c r="E330" s="5">
        <v>3900</v>
      </c>
      <c r="F330" s="5"/>
      <c r="G330" s="5"/>
      <c r="H330" s="5"/>
      <c r="I330" s="5"/>
      <c r="J330" s="5"/>
      <c r="K330" s="5"/>
      <c r="L330" s="5"/>
      <c r="M330" s="5">
        <v>3900</v>
      </c>
    </row>
    <row r="331" spans="1:13" x14ac:dyDescent="0.25">
      <c r="A331" s="3" t="s">
        <v>2101</v>
      </c>
      <c r="B331" t="s">
        <v>380</v>
      </c>
      <c r="C331" s="5"/>
      <c r="D331" s="5"/>
      <c r="E331" s="5"/>
      <c r="F331" s="5">
        <v>350000</v>
      </c>
      <c r="G331" s="5"/>
      <c r="H331" s="5"/>
      <c r="I331" s="5"/>
      <c r="J331" s="5"/>
      <c r="K331" s="5"/>
      <c r="L331" s="5"/>
      <c r="M331" s="5">
        <v>350000</v>
      </c>
    </row>
    <row r="332" spans="1:13" x14ac:dyDescent="0.25">
      <c r="A332" s="3" t="s">
        <v>603</v>
      </c>
      <c r="B332" t="s">
        <v>126</v>
      </c>
      <c r="C332" s="5">
        <v>20000</v>
      </c>
      <c r="D332" s="5"/>
      <c r="E332" s="5">
        <v>30000</v>
      </c>
      <c r="F332" s="5"/>
      <c r="G332" s="5"/>
      <c r="H332" s="5"/>
      <c r="I332" s="5"/>
      <c r="J332" s="5"/>
      <c r="K332" s="5"/>
      <c r="L332" s="5"/>
      <c r="M332" s="5">
        <v>50000</v>
      </c>
    </row>
    <row r="333" spans="1:13" x14ac:dyDescent="0.25">
      <c r="A333" s="3" t="s">
        <v>2102</v>
      </c>
      <c r="B333" t="s">
        <v>694</v>
      </c>
      <c r="C333" s="5"/>
      <c r="D333" s="5"/>
      <c r="E333" s="5"/>
      <c r="F333" s="5">
        <v>7000</v>
      </c>
      <c r="G333" s="5"/>
      <c r="H333" s="5"/>
      <c r="I333" s="5"/>
      <c r="J333" s="5"/>
      <c r="K333" s="5"/>
      <c r="L333" s="5"/>
      <c r="M333" s="5">
        <v>7000</v>
      </c>
    </row>
    <row r="334" spans="1:13" x14ac:dyDescent="0.25">
      <c r="A334" s="3" t="s">
        <v>2922</v>
      </c>
      <c r="B334" t="s">
        <v>380</v>
      </c>
      <c r="C334" s="5"/>
      <c r="D334" s="5"/>
      <c r="E334" s="5"/>
      <c r="F334" s="5"/>
      <c r="G334" s="5"/>
      <c r="H334" s="5"/>
      <c r="I334" s="5">
        <v>7100</v>
      </c>
      <c r="J334" s="5"/>
      <c r="K334" s="5"/>
      <c r="L334" s="5"/>
      <c r="M334" s="5">
        <v>7100</v>
      </c>
    </row>
    <row r="335" spans="1:13" x14ac:dyDescent="0.25">
      <c r="A335" s="3" t="s">
        <v>604</v>
      </c>
      <c r="B335" t="s">
        <v>355</v>
      </c>
      <c r="C335" s="5">
        <v>4200</v>
      </c>
      <c r="D335" s="5"/>
      <c r="E335" s="5"/>
      <c r="F335" s="5"/>
      <c r="G335" s="5"/>
      <c r="H335" s="5"/>
      <c r="I335" s="5"/>
      <c r="J335" s="5"/>
      <c r="K335" s="5"/>
      <c r="L335" s="5"/>
      <c r="M335" s="5">
        <v>4200</v>
      </c>
    </row>
    <row r="336" spans="1:13" ht="31.5" x14ac:dyDescent="0.25">
      <c r="A336" s="3" t="s">
        <v>605</v>
      </c>
      <c r="B336" t="s">
        <v>470</v>
      </c>
      <c r="C336" s="5">
        <v>6000</v>
      </c>
      <c r="D336" s="5"/>
      <c r="E336" s="5"/>
      <c r="F336" s="5"/>
      <c r="G336" s="5"/>
      <c r="H336" s="5"/>
      <c r="I336" s="5"/>
      <c r="J336" s="5">
        <v>8799.27</v>
      </c>
      <c r="K336" s="5"/>
      <c r="L336" s="5"/>
      <c r="M336" s="5">
        <v>14799.27</v>
      </c>
    </row>
    <row r="337" spans="1:13" x14ac:dyDescent="0.25">
      <c r="A337" s="3" t="s">
        <v>1628</v>
      </c>
      <c r="B337" t="s">
        <v>140</v>
      </c>
      <c r="C337" s="5"/>
      <c r="D337" s="5"/>
      <c r="E337" s="5">
        <v>5000</v>
      </c>
      <c r="F337" s="5"/>
      <c r="G337" s="5"/>
      <c r="H337" s="5"/>
      <c r="I337" s="5"/>
      <c r="J337" s="5"/>
      <c r="K337" s="5"/>
      <c r="L337" s="5"/>
      <c r="M337" s="5">
        <v>5000</v>
      </c>
    </row>
    <row r="338" spans="1:13" x14ac:dyDescent="0.25">
      <c r="A338" s="3" t="s">
        <v>1177</v>
      </c>
      <c r="B338" t="s">
        <v>126</v>
      </c>
      <c r="C338" s="5"/>
      <c r="D338" s="5">
        <v>4863</v>
      </c>
      <c r="E338" s="5"/>
      <c r="F338" s="5"/>
      <c r="G338" s="5"/>
      <c r="H338" s="5"/>
      <c r="I338" s="5"/>
      <c r="J338" s="5"/>
      <c r="K338" s="5"/>
      <c r="L338" s="5"/>
      <c r="M338" s="5">
        <v>4863</v>
      </c>
    </row>
    <row r="339" spans="1:13" x14ac:dyDescent="0.25">
      <c r="A339" s="3" t="s">
        <v>2103</v>
      </c>
      <c r="B339" t="s">
        <v>53</v>
      </c>
      <c r="C339" s="5"/>
      <c r="D339" s="5"/>
      <c r="E339" s="5"/>
      <c r="F339" s="5">
        <v>4000</v>
      </c>
      <c r="G339" s="5"/>
      <c r="H339" s="5"/>
      <c r="I339" s="5"/>
      <c r="J339" s="5"/>
      <c r="K339" s="5"/>
      <c r="L339" s="5"/>
      <c r="M339" s="5">
        <v>4000</v>
      </c>
    </row>
    <row r="340" spans="1:13" ht="31.5" x14ac:dyDescent="0.25">
      <c r="A340" s="3" t="s">
        <v>3968</v>
      </c>
      <c r="B340" t="s">
        <v>470</v>
      </c>
      <c r="C340" s="5"/>
      <c r="D340" s="5"/>
      <c r="E340" s="5"/>
      <c r="F340" s="5"/>
      <c r="G340" s="5"/>
      <c r="H340" s="5"/>
      <c r="I340" s="5"/>
      <c r="J340" s="5">
        <v>30000</v>
      </c>
      <c r="K340" s="5"/>
      <c r="L340" s="5"/>
      <c r="M340" s="5">
        <v>30000</v>
      </c>
    </row>
    <row r="341" spans="1:13" x14ac:dyDescent="0.25">
      <c r="A341" s="3" t="s">
        <v>606</v>
      </c>
      <c r="B341" t="s">
        <v>492</v>
      </c>
      <c r="C341" s="5">
        <v>20000</v>
      </c>
      <c r="D341" s="5"/>
      <c r="E341" s="5"/>
      <c r="F341" s="5"/>
      <c r="G341" s="5"/>
      <c r="H341" s="5"/>
      <c r="I341" s="5">
        <v>30000</v>
      </c>
      <c r="J341" s="5"/>
      <c r="K341" s="5"/>
      <c r="L341" s="5"/>
      <c r="M341" s="5">
        <v>50000</v>
      </c>
    </row>
    <row r="342" spans="1:13" x14ac:dyDescent="0.25">
      <c r="A342" s="3" t="s">
        <v>1629</v>
      </c>
      <c r="B342" t="s">
        <v>53</v>
      </c>
      <c r="C342" s="5"/>
      <c r="D342" s="5"/>
      <c r="E342" s="5">
        <v>4000</v>
      </c>
      <c r="F342" s="5"/>
      <c r="G342" s="5"/>
      <c r="H342" s="5"/>
      <c r="I342" s="5"/>
      <c r="J342" s="5"/>
      <c r="K342" s="5"/>
      <c r="L342" s="5"/>
      <c r="M342" s="5">
        <v>4000</v>
      </c>
    </row>
    <row r="343" spans="1:13" x14ac:dyDescent="0.25">
      <c r="A343" s="3" t="s">
        <v>1630</v>
      </c>
      <c r="B343" t="s">
        <v>326</v>
      </c>
      <c r="C343" s="5"/>
      <c r="D343" s="5"/>
      <c r="E343" s="5">
        <v>2952</v>
      </c>
      <c r="F343" s="5"/>
      <c r="G343" s="5"/>
      <c r="H343" s="5"/>
      <c r="I343" s="5"/>
      <c r="J343" s="5"/>
      <c r="K343" s="5"/>
      <c r="L343" s="5"/>
      <c r="M343" s="5">
        <v>2952</v>
      </c>
    </row>
    <row r="344" spans="1:13" x14ac:dyDescent="0.25">
      <c r="A344" s="3" t="s">
        <v>2104</v>
      </c>
      <c r="B344" t="s">
        <v>540</v>
      </c>
      <c r="C344" s="5"/>
      <c r="D344" s="5"/>
      <c r="E344" s="5"/>
      <c r="F344" s="5">
        <v>8486</v>
      </c>
      <c r="G344" s="5"/>
      <c r="H344" s="5"/>
      <c r="I344" s="5"/>
      <c r="J344" s="5"/>
      <c r="K344" s="5"/>
      <c r="L344" s="5"/>
      <c r="M344" s="5">
        <v>8486</v>
      </c>
    </row>
    <row r="345" spans="1:13" x14ac:dyDescent="0.25">
      <c r="A345" s="3" t="s">
        <v>2923</v>
      </c>
      <c r="B345" t="s">
        <v>415</v>
      </c>
      <c r="C345" s="5"/>
      <c r="D345" s="5"/>
      <c r="E345" s="5"/>
      <c r="F345" s="5"/>
      <c r="G345" s="5"/>
      <c r="H345" s="5"/>
      <c r="I345" s="5">
        <v>8000</v>
      </c>
      <c r="J345" s="5"/>
      <c r="K345" s="5"/>
      <c r="L345" s="5"/>
      <c r="M345" s="5">
        <v>8000</v>
      </c>
    </row>
    <row r="346" spans="1:13" ht="31.5" x14ac:dyDescent="0.25">
      <c r="A346" s="3" t="s">
        <v>2105</v>
      </c>
      <c r="B346" t="s">
        <v>593</v>
      </c>
      <c r="C346" s="5"/>
      <c r="D346" s="5"/>
      <c r="E346" s="5"/>
      <c r="F346" s="5">
        <v>500000</v>
      </c>
      <c r="G346" s="5"/>
      <c r="H346" s="5"/>
      <c r="I346" s="5">
        <v>11051.76</v>
      </c>
      <c r="J346" s="5">
        <v>20135.28</v>
      </c>
      <c r="K346" s="5"/>
      <c r="L346" s="5"/>
      <c r="M346" s="5">
        <v>531187.04</v>
      </c>
    </row>
    <row r="347" spans="1:13" x14ac:dyDescent="0.25">
      <c r="A347" s="3" t="s">
        <v>1631</v>
      </c>
      <c r="B347" t="s">
        <v>380</v>
      </c>
      <c r="C347" s="5"/>
      <c r="D347" s="5"/>
      <c r="E347" s="5">
        <v>4000</v>
      </c>
      <c r="F347" s="5"/>
      <c r="G347" s="5"/>
      <c r="H347" s="5"/>
      <c r="I347" s="5"/>
      <c r="J347" s="5"/>
      <c r="K347" s="5"/>
      <c r="L347" s="5"/>
      <c r="M347" s="5">
        <v>4000</v>
      </c>
    </row>
    <row r="348" spans="1:13" x14ac:dyDescent="0.25">
      <c r="A348" s="3" t="s">
        <v>2924</v>
      </c>
      <c r="B348" t="s">
        <v>22</v>
      </c>
      <c r="C348" s="5"/>
      <c r="D348" s="5"/>
      <c r="E348" s="5"/>
      <c r="F348" s="5"/>
      <c r="G348" s="5"/>
      <c r="H348" s="5"/>
      <c r="I348" s="5">
        <v>3658.07</v>
      </c>
      <c r="J348" s="5">
        <v>2145.3200000000002</v>
      </c>
      <c r="K348" s="5"/>
      <c r="L348" s="5"/>
      <c r="M348" s="5">
        <v>5803.39</v>
      </c>
    </row>
    <row r="349" spans="1:13" x14ac:dyDescent="0.25">
      <c r="A349" s="3" t="s">
        <v>2106</v>
      </c>
      <c r="B349" t="s">
        <v>95</v>
      </c>
      <c r="C349" s="5"/>
      <c r="D349" s="5"/>
      <c r="E349" s="5"/>
      <c r="F349" s="5">
        <v>7000</v>
      </c>
      <c r="G349" s="5"/>
      <c r="H349" s="5"/>
      <c r="I349" s="5"/>
      <c r="J349" s="5"/>
      <c r="K349" s="5"/>
      <c r="L349" s="5"/>
      <c r="M349" s="5">
        <v>7000</v>
      </c>
    </row>
    <row r="350" spans="1:13" x14ac:dyDescent="0.25">
      <c r="A350" s="3" t="s">
        <v>2107</v>
      </c>
      <c r="B350" t="s">
        <v>415</v>
      </c>
      <c r="C350" s="5"/>
      <c r="D350" s="5"/>
      <c r="E350" s="5"/>
      <c r="F350" s="5">
        <v>4000</v>
      </c>
      <c r="G350" s="5"/>
      <c r="H350" s="5"/>
      <c r="I350" s="5"/>
      <c r="J350" s="5"/>
      <c r="K350" s="5"/>
      <c r="L350" s="5"/>
      <c r="M350" s="5">
        <v>4000</v>
      </c>
    </row>
    <row r="351" spans="1:13" x14ac:dyDescent="0.25">
      <c r="A351" s="3" t="s">
        <v>607</v>
      </c>
      <c r="B351" t="s">
        <v>195</v>
      </c>
      <c r="C351" s="5">
        <v>8000</v>
      </c>
      <c r="D351" s="5"/>
      <c r="E351" s="5"/>
      <c r="F351" s="5"/>
      <c r="G351" s="5"/>
      <c r="H351" s="5"/>
      <c r="I351" s="5"/>
      <c r="J351" s="5"/>
      <c r="K351" s="5"/>
      <c r="L351" s="5"/>
      <c r="M351" s="5">
        <v>8000</v>
      </c>
    </row>
    <row r="352" spans="1:13" x14ac:dyDescent="0.25">
      <c r="A352" s="3" t="s">
        <v>2108</v>
      </c>
      <c r="B352" t="s">
        <v>437</v>
      </c>
      <c r="C352" s="5"/>
      <c r="D352" s="5"/>
      <c r="E352" s="5"/>
      <c r="F352" s="5">
        <v>7000</v>
      </c>
      <c r="G352" s="5"/>
      <c r="H352" s="5"/>
      <c r="I352" s="5"/>
      <c r="J352" s="5"/>
      <c r="K352" s="5"/>
      <c r="L352" s="5"/>
      <c r="M352" s="5">
        <v>7000</v>
      </c>
    </row>
    <row r="353" spans="1:13" x14ac:dyDescent="0.25">
      <c r="A353" s="3" t="s">
        <v>2925</v>
      </c>
      <c r="B353" t="s">
        <v>3</v>
      </c>
      <c r="C353" s="5"/>
      <c r="D353" s="5"/>
      <c r="E353" s="5"/>
      <c r="F353" s="5"/>
      <c r="G353" s="5"/>
      <c r="H353" s="5"/>
      <c r="I353" s="5">
        <v>8000</v>
      </c>
      <c r="J353" s="5"/>
      <c r="K353" s="5"/>
      <c r="L353" s="5"/>
      <c r="M353" s="5">
        <v>8000</v>
      </c>
    </row>
    <row r="354" spans="1:13" x14ac:dyDescent="0.25">
      <c r="A354" s="3" t="s">
        <v>1632</v>
      </c>
      <c r="B354" t="s">
        <v>195</v>
      </c>
      <c r="C354" s="5"/>
      <c r="D354" s="5"/>
      <c r="E354" s="5">
        <v>5000</v>
      </c>
      <c r="F354" s="5"/>
      <c r="G354" s="5"/>
      <c r="H354" s="5"/>
      <c r="I354" s="5"/>
      <c r="J354" s="5"/>
      <c r="K354" s="5"/>
      <c r="L354" s="5"/>
      <c r="M354" s="5">
        <v>5000</v>
      </c>
    </row>
    <row r="355" spans="1:13" x14ac:dyDescent="0.25">
      <c r="A355" s="3" t="s">
        <v>1178</v>
      </c>
      <c r="B355" t="s">
        <v>415</v>
      </c>
      <c r="C355" s="5"/>
      <c r="D355" s="5">
        <v>8000</v>
      </c>
      <c r="E355" s="5"/>
      <c r="F355" s="5"/>
      <c r="G355" s="5"/>
      <c r="H355" s="5"/>
      <c r="I355" s="5"/>
      <c r="J355" s="5"/>
      <c r="K355" s="5"/>
      <c r="L355" s="5"/>
      <c r="M355" s="5">
        <v>8000</v>
      </c>
    </row>
    <row r="356" spans="1:13" x14ac:dyDescent="0.25">
      <c r="A356" s="3" t="s">
        <v>1180</v>
      </c>
      <c r="B356" t="s">
        <v>118</v>
      </c>
      <c r="C356" s="5"/>
      <c r="D356" s="5">
        <v>2000</v>
      </c>
      <c r="E356" s="5"/>
      <c r="F356" s="5"/>
      <c r="G356" s="5"/>
      <c r="H356" s="5"/>
      <c r="I356" s="5"/>
      <c r="J356" s="5"/>
      <c r="K356" s="5"/>
      <c r="L356" s="5"/>
      <c r="M356" s="5">
        <v>2000</v>
      </c>
    </row>
    <row r="357" spans="1:13" x14ac:dyDescent="0.25">
      <c r="A357" s="3" t="s">
        <v>1183</v>
      </c>
      <c r="B357" t="s">
        <v>140</v>
      </c>
      <c r="C357" s="5"/>
      <c r="D357" s="5">
        <v>8000</v>
      </c>
      <c r="E357" s="5"/>
      <c r="F357" s="5"/>
      <c r="G357" s="5"/>
      <c r="H357" s="5"/>
      <c r="I357" s="5"/>
      <c r="J357" s="5"/>
      <c r="K357" s="5"/>
      <c r="L357" s="5"/>
      <c r="M357" s="5">
        <v>8000</v>
      </c>
    </row>
    <row r="358" spans="1:13" x14ac:dyDescent="0.25">
      <c r="A358" s="3" t="s">
        <v>608</v>
      </c>
      <c r="B358" t="s">
        <v>65</v>
      </c>
      <c r="C358" s="5">
        <v>5000</v>
      </c>
      <c r="D358" s="5"/>
      <c r="E358" s="5"/>
      <c r="F358" s="5"/>
      <c r="G358" s="5"/>
      <c r="H358" s="5"/>
      <c r="I358" s="5"/>
      <c r="J358" s="5"/>
      <c r="K358" s="5"/>
      <c r="L358" s="5"/>
      <c r="M358" s="5">
        <v>5000</v>
      </c>
    </row>
    <row r="359" spans="1:13" ht="31.5" x14ac:dyDescent="0.25">
      <c r="A359" s="3" t="s">
        <v>2926</v>
      </c>
      <c r="B359" t="s">
        <v>497</v>
      </c>
      <c r="C359" s="5"/>
      <c r="D359" s="5"/>
      <c r="E359" s="5"/>
      <c r="F359" s="5"/>
      <c r="G359" s="5"/>
      <c r="H359" s="5"/>
      <c r="I359" s="5">
        <v>8000</v>
      </c>
      <c r="J359" s="5"/>
      <c r="K359" s="5"/>
      <c r="L359" s="5"/>
      <c r="M359" s="5">
        <v>8000</v>
      </c>
    </row>
    <row r="360" spans="1:13" x14ac:dyDescent="0.25">
      <c r="A360" s="3" t="s">
        <v>609</v>
      </c>
      <c r="B360" t="s">
        <v>380</v>
      </c>
      <c r="C360" s="5">
        <v>3780</v>
      </c>
      <c r="D360" s="5"/>
      <c r="E360" s="5"/>
      <c r="F360" s="5"/>
      <c r="G360" s="5"/>
      <c r="H360" s="5"/>
      <c r="I360" s="5"/>
      <c r="J360" s="5"/>
      <c r="K360" s="5"/>
      <c r="L360" s="5"/>
      <c r="M360" s="5">
        <v>3780</v>
      </c>
    </row>
    <row r="361" spans="1:13" x14ac:dyDescent="0.25">
      <c r="A361" s="3" t="s">
        <v>610</v>
      </c>
      <c r="B361" t="s">
        <v>380</v>
      </c>
      <c r="C361" s="5">
        <v>80000</v>
      </c>
      <c r="D361" s="5"/>
      <c r="E361" s="5"/>
      <c r="F361" s="5">
        <v>18000</v>
      </c>
      <c r="G361" s="5"/>
      <c r="H361" s="5"/>
      <c r="I361" s="5">
        <v>4790.29</v>
      </c>
      <c r="J361" s="5">
        <v>3131.66</v>
      </c>
      <c r="K361" s="5"/>
      <c r="L361" s="5"/>
      <c r="M361" s="5">
        <v>105921.95</v>
      </c>
    </row>
    <row r="362" spans="1:13" x14ac:dyDescent="0.25">
      <c r="A362" s="3" t="s">
        <v>2109</v>
      </c>
      <c r="B362" t="s">
        <v>366</v>
      </c>
      <c r="C362" s="5"/>
      <c r="D362" s="5"/>
      <c r="E362" s="5"/>
      <c r="F362" s="5">
        <v>3900</v>
      </c>
      <c r="G362" s="5"/>
      <c r="H362" s="5"/>
      <c r="I362" s="5"/>
      <c r="J362" s="5"/>
      <c r="K362" s="5"/>
      <c r="L362" s="5"/>
      <c r="M362" s="5">
        <v>3900</v>
      </c>
    </row>
    <row r="363" spans="1:13" x14ac:dyDescent="0.25">
      <c r="A363" s="3" t="s">
        <v>4013</v>
      </c>
      <c r="B363" t="s">
        <v>630</v>
      </c>
      <c r="C363" s="5"/>
      <c r="D363" s="5"/>
      <c r="E363" s="5"/>
      <c r="F363" s="5"/>
      <c r="G363" s="5"/>
      <c r="H363" s="5"/>
      <c r="I363" s="5"/>
      <c r="J363" s="5">
        <v>45089.23</v>
      </c>
      <c r="K363" s="5"/>
      <c r="L363" s="5"/>
      <c r="M363" s="5">
        <v>45089.23</v>
      </c>
    </row>
    <row r="364" spans="1:13" x14ac:dyDescent="0.25">
      <c r="A364" s="3" t="s">
        <v>1182</v>
      </c>
      <c r="B364" t="s">
        <v>540</v>
      </c>
      <c r="C364" s="5"/>
      <c r="D364" s="5">
        <v>4000</v>
      </c>
      <c r="E364" s="5"/>
      <c r="F364" s="5"/>
      <c r="G364" s="5"/>
      <c r="H364" s="5"/>
      <c r="I364" s="5"/>
      <c r="J364" s="5"/>
      <c r="K364" s="5"/>
      <c r="L364" s="5"/>
      <c r="M364" s="5">
        <v>4000</v>
      </c>
    </row>
    <row r="365" spans="1:13" x14ac:dyDescent="0.25">
      <c r="A365" s="3" t="s">
        <v>2927</v>
      </c>
      <c r="B365" t="s">
        <v>630</v>
      </c>
      <c r="C365" s="5"/>
      <c r="D365" s="5"/>
      <c r="E365" s="5"/>
      <c r="F365" s="5"/>
      <c r="G365" s="5"/>
      <c r="H365" s="5"/>
      <c r="I365" s="5">
        <v>7647.36</v>
      </c>
      <c r="J365" s="5"/>
      <c r="K365" s="5"/>
      <c r="L365" s="5"/>
      <c r="M365" s="5">
        <v>7647.36</v>
      </c>
    </row>
    <row r="366" spans="1:13" x14ac:dyDescent="0.25">
      <c r="A366" s="3" t="s">
        <v>611</v>
      </c>
      <c r="B366" t="s">
        <v>118</v>
      </c>
      <c r="C366" s="5">
        <v>3900</v>
      </c>
      <c r="D366" s="5"/>
      <c r="E366" s="5"/>
      <c r="F366" s="5"/>
      <c r="G366" s="5"/>
      <c r="H366" s="5"/>
      <c r="I366" s="5"/>
      <c r="J366" s="5"/>
      <c r="K366" s="5"/>
      <c r="L366" s="5"/>
      <c r="M366" s="5">
        <v>3900</v>
      </c>
    </row>
    <row r="367" spans="1:13" ht="31.5" x14ac:dyDescent="0.25">
      <c r="A367" s="3" t="s">
        <v>1184</v>
      </c>
      <c r="B367" t="s">
        <v>415</v>
      </c>
      <c r="C367" s="5"/>
      <c r="D367" s="5">
        <v>6000</v>
      </c>
      <c r="E367" s="5"/>
      <c r="F367" s="5"/>
      <c r="G367" s="5"/>
      <c r="H367" s="5"/>
      <c r="I367" s="5"/>
      <c r="J367" s="5"/>
      <c r="K367" s="5"/>
      <c r="L367" s="5"/>
      <c r="M367" s="5">
        <v>6000</v>
      </c>
    </row>
    <row r="368" spans="1:13" x14ac:dyDescent="0.25">
      <c r="A368" s="3" t="s">
        <v>1185</v>
      </c>
      <c r="B368" t="s">
        <v>380</v>
      </c>
      <c r="C368" s="5"/>
      <c r="D368" s="5">
        <v>5000</v>
      </c>
      <c r="E368" s="5"/>
      <c r="F368" s="5"/>
      <c r="G368" s="5"/>
      <c r="H368" s="5"/>
      <c r="I368" s="5"/>
      <c r="J368" s="5"/>
      <c r="K368" s="5"/>
      <c r="L368" s="5"/>
      <c r="M368" s="5">
        <v>5000</v>
      </c>
    </row>
    <row r="369" spans="1:13" x14ac:dyDescent="0.25">
      <c r="A369" s="3" t="s">
        <v>1186</v>
      </c>
      <c r="B369" t="s">
        <v>694</v>
      </c>
      <c r="C369" s="5"/>
      <c r="D369" s="5">
        <v>4920</v>
      </c>
      <c r="E369" s="5"/>
      <c r="F369" s="5"/>
      <c r="G369" s="5"/>
      <c r="H369" s="5"/>
      <c r="I369" s="5"/>
      <c r="J369" s="5"/>
      <c r="K369" s="5"/>
      <c r="L369" s="5"/>
      <c r="M369" s="5">
        <v>4920</v>
      </c>
    </row>
    <row r="370" spans="1:13" x14ac:dyDescent="0.25">
      <c r="A370" s="3" t="s">
        <v>612</v>
      </c>
      <c r="B370" t="s">
        <v>140</v>
      </c>
      <c r="C370" s="5">
        <v>8000</v>
      </c>
      <c r="D370" s="5"/>
      <c r="E370" s="5"/>
      <c r="F370" s="5"/>
      <c r="G370" s="5"/>
      <c r="H370" s="5"/>
      <c r="I370" s="5"/>
      <c r="J370" s="5"/>
      <c r="K370" s="5"/>
      <c r="L370" s="5"/>
      <c r="M370" s="5">
        <v>8000</v>
      </c>
    </row>
    <row r="371" spans="1:13" x14ac:dyDescent="0.25">
      <c r="A371" s="3" t="s">
        <v>2110</v>
      </c>
      <c r="B371" t="s">
        <v>380</v>
      </c>
      <c r="C371" s="5"/>
      <c r="D371" s="5"/>
      <c r="E371" s="5"/>
      <c r="F371" s="5">
        <v>7000</v>
      </c>
      <c r="G371" s="5"/>
      <c r="H371" s="5"/>
      <c r="I371" s="5"/>
      <c r="J371" s="5"/>
      <c r="K371" s="5"/>
      <c r="L371" s="5"/>
      <c r="M371" s="5">
        <v>7000</v>
      </c>
    </row>
    <row r="372" spans="1:13" x14ac:dyDescent="0.25">
      <c r="A372" s="3" t="s">
        <v>2928</v>
      </c>
      <c r="B372" t="s">
        <v>2929</v>
      </c>
      <c r="C372" s="5"/>
      <c r="D372" s="5"/>
      <c r="E372" s="5"/>
      <c r="F372" s="5"/>
      <c r="G372" s="5"/>
      <c r="H372" s="5"/>
      <c r="I372" s="5">
        <v>6892.33</v>
      </c>
      <c r="J372" s="5"/>
      <c r="K372" s="5"/>
      <c r="L372" s="5"/>
      <c r="M372" s="5">
        <v>6892.33</v>
      </c>
    </row>
    <row r="373" spans="1:13" x14ac:dyDescent="0.25">
      <c r="A373" s="3" t="s">
        <v>2930</v>
      </c>
      <c r="B373" t="s">
        <v>53</v>
      </c>
      <c r="C373" s="5"/>
      <c r="D373" s="5"/>
      <c r="E373" s="5"/>
      <c r="F373" s="5"/>
      <c r="G373" s="5"/>
      <c r="H373" s="5"/>
      <c r="I373" s="5">
        <v>2810.46</v>
      </c>
      <c r="J373" s="5"/>
      <c r="K373" s="5"/>
      <c r="L373" s="5"/>
      <c r="M373" s="5">
        <v>2810.46</v>
      </c>
    </row>
    <row r="374" spans="1:13" x14ac:dyDescent="0.25">
      <c r="A374" s="3" t="s">
        <v>613</v>
      </c>
      <c r="B374" t="s">
        <v>126</v>
      </c>
      <c r="C374" s="5">
        <v>20000</v>
      </c>
      <c r="D374" s="5"/>
      <c r="E374" s="5"/>
      <c r="F374" s="5"/>
      <c r="G374" s="5"/>
      <c r="H374" s="5"/>
      <c r="I374" s="5"/>
      <c r="J374" s="5"/>
      <c r="K374" s="5"/>
      <c r="L374" s="5"/>
      <c r="M374" s="5">
        <v>20000</v>
      </c>
    </row>
    <row r="375" spans="1:13" x14ac:dyDescent="0.25">
      <c r="A375" s="3" t="s">
        <v>1633</v>
      </c>
      <c r="B375" t="s">
        <v>126</v>
      </c>
      <c r="C375" s="5"/>
      <c r="D375" s="5"/>
      <c r="E375" s="5">
        <v>40000</v>
      </c>
      <c r="F375" s="5"/>
      <c r="G375" s="5"/>
      <c r="H375" s="5"/>
      <c r="I375" s="5"/>
      <c r="J375" s="5"/>
      <c r="K375" s="5"/>
      <c r="L375" s="5"/>
      <c r="M375" s="5">
        <v>40000</v>
      </c>
    </row>
    <row r="376" spans="1:13" x14ac:dyDescent="0.25">
      <c r="A376" s="3" t="s">
        <v>614</v>
      </c>
      <c r="B376" t="s">
        <v>118</v>
      </c>
      <c r="C376" s="5">
        <v>8000</v>
      </c>
      <c r="D376" s="5"/>
      <c r="E376" s="5"/>
      <c r="F376" s="5"/>
      <c r="G376" s="5"/>
      <c r="H376" s="5"/>
      <c r="I376" s="5"/>
      <c r="J376" s="5"/>
      <c r="K376" s="5"/>
      <c r="L376" s="5"/>
      <c r="M376" s="5">
        <v>8000</v>
      </c>
    </row>
    <row r="377" spans="1:13" x14ac:dyDescent="0.25">
      <c r="A377" s="3" t="s">
        <v>2931</v>
      </c>
      <c r="B377" t="s">
        <v>355</v>
      </c>
      <c r="C377" s="5"/>
      <c r="D377" s="5"/>
      <c r="E377" s="5"/>
      <c r="F377" s="5"/>
      <c r="G377" s="5"/>
      <c r="H377" s="5"/>
      <c r="I377" s="5">
        <v>8000</v>
      </c>
      <c r="J377" s="5"/>
      <c r="K377" s="5"/>
      <c r="L377" s="5"/>
      <c r="M377" s="5">
        <v>8000</v>
      </c>
    </row>
    <row r="378" spans="1:13" x14ac:dyDescent="0.25">
      <c r="A378" s="3" t="s">
        <v>1634</v>
      </c>
      <c r="B378" t="s">
        <v>497</v>
      </c>
      <c r="C378" s="5"/>
      <c r="D378" s="5"/>
      <c r="E378" s="5">
        <v>8000</v>
      </c>
      <c r="F378" s="5"/>
      <c r="G378" s="5"/>
      <c r="H378" s="5"/>
      <c r="I378" s="5"/>
      <c r="J378" s="5"/>
      <c r="K378" s="5"/>
      <c r="L378" s="5"/>
      <c r="M378" s="5">
        <v>8000</v>
      </c>
    </row>
    <row r="379" spans="1:13" ht="31.5" x14ac:dyDescent="0.25">
      <c r="A379" s="3" t="s">
        <v>615</v>
      </c>
      <c r="B379" t="s">
        <v>497</v>
      </c>
      <c r="C379" s="5">
        <v>20000</v>
      </c>
      <c r="D379" s="5"/>
      <c r="E379" s="5"/>
      <c r="F379" s="5"/>
      <c r="G379" s="5"/>
      <c r="H379" s="5"/>
      <c r="I379" s="5"/>
      <c r="J379" s="5"/>
      <c r="K379" s="5"/>
      <c r="L379" s="5"/>
      <c r="M379" s="5">
        <v>20000</v>
      </c>
    </row>
    <row r="380" spans="1:13" x14ac:dyDescent="0.25">
      <c r="A380" s="3" t="s">
        <v>616</v>
      </c>
      <c r="B380" t="s">
        <v>355</v>
      </c>
      <c r="C380" s="5">
        <v>7000</v>
      </c>
      <c r="D380" s="5"/>
      <c r="E380" s="5"/>
      <c r="F380" s="5"/>
      <c r="G380" s="5"/>
      <c r="H380" s="5"/>
      <c r="I380" s="5"/>
      <c r="J380" s="5"/>
      <c r="K380" s="5"/>
      <c r="L380" s="5"/>
      <c r="M380" s="5">
        <v>7000</v>
      </c>
    </row>
    <row r="381" spans="1:13" x14ac:dyDescent="0.25">
      <c r="A381" s="3" t="s">
        <v>521</v>
      </c>
      <c r="B381" t="s">
        <v>259</v>
      </c>
      <c r="C381" s="5"/>
      <c r="D381" s="5"/>
      <c r="E381" s="5"/>
      <c r="F381" s="5"/>
      <c r="G381" s="5"/>
      <c r="H381" s="5"/>
      <c r="I381" s="5"/>
      <c r="J381" s="5"/>
      <c r="K381" s="5"/>
      <c r="L381" s="5">
        <v>10000</v>
      </c>
      <c r="M381" s="5">
        <v>10000</v>
      </c>
    </row>
    <row r="382" spans="1:13" x14ac:dyDescent="0.25">
      <c r="A382" s="3" t="s">
        <v>2111</v>
      </c>
      <c r="B382" t="s">
        <v>380</v>
      </c>
      <c r="C382" s="5"/>
      <c r="D382" s="5"/>
      <c r="E382" s="5"/>
      <c r="F382" s="5">
        <v>3500</v>
      </c>
      <c r="G382" s="5"/>
      <c r="H382" s="5"/>
      <c r="I382" s="5"/>
      <c r="J382" s="5"/>
      <c r="K382" s="5"/>
      <c r="L382" s="5"/>
      <c r="M382" s="5">
        <v>3500</v>
      </c>
    </row>
    <row r="383" spans="1:13" x14ac:dyDescent="0.25">
      <c r="A383" s="3" t="s">
        <v>1187</v>
      </c>
      <c r="B383" t="s">
        <v>259</v>
      </c>
      <c r="C383" s="5"/>
      <c r="D383" s="5">
        <v>30000</v>
      </c>
      <c r="E383" s="5"/>
      <c r="F383" s="5"/>
      <c r="G383" s="5"/>
      <c r="H383" s="5"/>
      <c r="I383" s="5"/>
      <c r="J383" s="5">
        <v>30000</v>
      </c>
      <c r="K383" s="5"/>
      <c r="L383" s="5"/>
      <c r="M383" s="5">
        <v>60000</v>
      </c>
    </row>
    <row r="384" spans="1:13" x14ac:dyDescent="0.25">
      <c r="A384" s="3" t="s">
        <v>1635</v>
      </c>
      <c r="B384" t="s">
        <v>297</v>
      </c>
      <c r="C384" s="5"/>
      <c r="D384" s="5"/>
      <c r="E384" s="5">
        <v>8000</v>
      </c>
      <c r="F384" s="5"/>
      <c r="G384" s="5"/>
      <c r="H384" s="5"/>
      <c r="I384" s="5"/>
      <c r="J384" s="5"/>
      <c r="K384" s="5"/>
      <c r="L384" s="5"/>
      <c r="M384" s="5">
        <v>8000</v>
      </c>
    </row>
    <row r="385" spans="1:13" x14ac:dyDescent="0.25">
      <c r="A385" s="3" t="s">
        <v>2112</v>
      </c>
      <c r="B385" t="s">
        <v>540</v>
      </c>
      <c r="C385" s="5"/>
      <c r="D385" s="5"/>
      <c r="E385" s="5"/>
      <c r="F385" s="5">
        <v>7000</v>
      </c>
      <c r="G385" s="5"/>
      <c r="H385" s="5"/>
      <c r="I385" s="5">
        <v>122600</v>
      </c>
      <c r="J385" s="5"/>
      <c r="K385" s="5"/>
      <c r="L385" s="5"/>
      <c r="M385" s="5">
        <v>129600</v>
      </c>
    </row>
    <row r="386" spans="1:13" ht="31.5" x14ac:dyDescent="0.25">
      <c r="A386" s="3" t="s">
        <v>1188</v>
      </c>
      <c r="B386" t="s">
        <v>167</v>
      </c>
      <c r="C386" s="5"/>
      <c r="D386" s="5">
        <v>38000</v>
      </c>
      <c r="E386" s="5"/>
      <c r="F386" s="5"/>
      <c r="G386" s="5"/>
      <c r="H386" s="5">
        <v>32900</v>
      </c>
      <c r="I386" s="5"/>
      <c r="J386" s="5"/>
      <c r="K386" s="5"/>
      <c r="L386" s="5"/>
      <c r="M386" s="5">
        <v>70900</v>
      </c>
    </row>
    <row r="387" spans="1:13" x14ac:dyDescent="0.25">
      <c r="A387" s="3" t="s">
        <v>3594</v>
      </c>
      <c r="B387" t="s">
        <v>403</v>
      </c>
      <c r="C387" s="5"/>
      <c r="D387" s="5"/>
      <c r="E387" s="5"/>
      <c r="F387" s="5"/>
      <c r="G387" s="5"/>
      <c r="H387" s="5"/>
      <c r="I387" s="5"/>
      <c r="J387" s="5">
        <v>3000</v>
      </c>
      <c r="K387" s="5"/>
      <c r="L387" s="5"/>
      <c r="M387" s="5">
        <v>3000</v>
      </c>
    </row>
    <row r="388" spans="1:13" x14ac:dyDescent="0.25">
      <c r="A388" s="3" t="s">
        <v>1636</v>
      </c>
      <c r="B388" t="s">
        <v>53</v>
      </c>
      <c r="C388" s="5"/>
      <c r="D388" s="5"/>
      <c r="E388" s="5">
        <v>7000</v>
      </c>
      <c r="F388" s="5"/>
      <c r="G388" s="5"/>
      <c r="H388" s="5"/>
      <c r="I388" s="5"/>
      <c r="J388" s="5"/>
      <c r="K388" s="5"/>
      <c r="L388" s="5"/>
      <c r="M388" s="5">
        <v>7000</v>
      </c>
    </row>
    <row r="389" spans="1:13" x14ac:dyDescent="0.25">
      <c r="A389" s="3" t="s">
        <v>2113</v>
      </c>
      <c r="B389" t="s">
        <v>437</v>
      </c>
      <c r="C389" s="5"/>
      <c r="D389" s="5"/>
      <c r="E389" s="5"/>
      <c r="F389" s="5">
        <v>30000</v>
      </c>
      <c r="G389" s="5"/>
      <c r="H389" s="5"/>
      <c r="I389" s="5"/>
      <c r="J389" s="5"/>
      <c r="K389" s="5"/>
      <c r="L389" s="5"/>
      <c r="M389" s="5">
        <v>30000</v>
      </c>
    </row>
    <row r="390" spans="1:13" x14ac:dyDescent="0.25">
      <c r="A390" s="3" t="s">
        <v>1637</v>
      </c>
      <c r="B390" t="s">
        <v>470</v>
      </c>
      <c r="C390" s="5"/>
      <c r="D390" s="5"/>
      <c r="E390" s="5">
        <v>8000</v>
      </c>
      <c r="F390" s="5"/>
      <c r="G390" s="5"/>
      <c r="H390" s="5"/>
      <c r="I390" s="5">
        <v>906.95</v>
      </c>
      <c r="J390" s="5">
        <v>1017.26</v>
      </c>
      <c r="K390" s="5"/>
      <c r="L390" s="5"/>
      <c r="M390" s="5">
        <v>9924.2100000000009</v>
      </c>
    </row>
    <row r="391" spans="1:13" x14ac:dyDescent="0.25">
      <c r="A391" s="3" t="s">
        <v>2114</v>
      </c>
      <c r="B391" t="s">
        <v>355</v>
      </c>
      <c r="C391" s="5"/>
      <c r="D391" s="5"/>
      <c r="E391" s="5"/>
      <c r="F391" s="5">
        <v>7000</v>
      </c>
      <c r="G391" s="5"/>
      <c r="H391" s="5"/>
      <c r="I391" s="5"/>
      <c r="J391" s="5"/>
      <c r="K391" s="5"/>
      <c r="L391" s="5"/>
      <c r="M391" s="5">
        <v>7000</v>
      </c>
    </row>
    <row r="392" spans="1:13" x14ac:dyDescent="0.25">
      <c r="A392" s="3" t="s">
        <v>2932</v>
      </c>
      <c r="B392" t="s">
        <v>415</v>
      </c>
      <c r="C392" s="5"/>
      <c r="D392" s="5"/>
      <c r="E392" s="5"/>
      <c r="F392" s="5"/>
      <c r="G392" s="5"/>
      <c r="H392" s="5"/>
      <c r="I392" s="5">
        <v>7634.25</v>
      </c>
      <c r="J392" s="5"/>
      <c r="K392" s="5"/>
      <c r="L392" s="5"/>
      <c r="M392" s="5">
        <v>7634.25</v>
      </c>
    </row>
    <row r="393" spans="1:13" x14ac:dyDescent="0.25">
      <c r="A393" s="3" t="s">
        <v>2933</v>
      </c>
      <c r="B393" t="s">
        <v>163</v>
      </c>
      <c r="C393" s="5"/>
      <c r="D393" s="5"/>
      <c r="E393" s="5"/>
      <c r="F393" s="5"/>
      <c r="G393" s="5"/>
      <c r="H393" s="5"/>
      <c r="I393" s="5">
        <v>2372.6</v>
      </c>
      <c r="J393" s="5"/>
      <c r="K393" s="5"/>
      <c r="L393" s="5"/>
      <c r="M393" s="5">
        <v>2372.6</v>
      </c>
    </row>
    <row r="394" spans="1:13" x14ac:dyDescent="0.25">
      <c r="A394" s="3" t="s">
        <v>2115</v>
      </c>
      <c r="B394" t="s">
        <v>415</v>
      </c>
      <c r="C394" s="5"/>
      <c r="D394" s="5"/>
      <c r="E394" s="5"/>
      <c r="F394" s="5">
        <v>7000</v>
      </c>
      <c r="G394" s="5"/>
      <c r="H394" s="5"/>
      <c r="I394" s="5"/>
      <c r="J394" s="5"/>
      <c r="K394" s="5"/>
      <c r="L394" s="5"/>
      <c r="M394" s="5">
        <v>7000</v>
      </c>
    </row>
    <row r="395" spans="1:13" x14ac:dyDescent="0.25">
      <c r="A395" s="3" t="s">
        <v>617</v>
      </c>
      <c r="B395" t="s">
        <v>437</v>
      </c>
      <c r="C395" s="5">
        <v>8000</v>
      </c>
      <c r="D395" s="5"/>
      <c r="E395" s="5"/>
      <c r="F395" s="5"/>
      <c r="G395" s="5"/>
      <c r="H395" s="5"/>
      <c r="I395" s="5"/>
      <c r="J395" s="5"/>
      <c r="K395" s="5"/>
      <c r="L395" s="5"/>
      <c r="M395" s="5">
        <v>8000</v>
      </c>
    </row>
    <row r="396" spans="1:13" x14ac:dyDescent="0.25">
      <c r="A396" s="3" t="s">
        <v>1638</v>
      </c>
      <c r="B396" t="s">
        <v>259</v>
      </c>
      <c r="C396" s="5"/>
      <c r="D396" s="5"/>
      <c r="E396" s="5">
        <v>4000</v>
      </c>
      <c r="F396" s="5"/>
      <c r="G396" s="5"/>
      <c r="H396" s="5"/>
      <c r="I396" s="5"/>
      <c r="J396" s="5"/>
      <c r="K396" s="5"/>
      <c r="L396" s="5"/>
      <c r="M396" s="5">
        <v>4000</v>
      </c>
    </row>
    <row r="397" spans="1:13" x14ac:dyDescent="0.25">
      <c r="A397" s="3" t="s">
        <v>2934</v>
      </c>
      <c r="B397" t="s">
        <v>22</v>
      </c>
      <c r="C397" s="5"/>
      <c r="D397" s="5"/>
      <c r="E397" s="5"/>
      <c r="F397" s="5"/>
      <c r="G397" s="5"/>
      <c r="H397" s="5"/>
      <c r="I397" s="5">
        <v>8000</v>
      </c>
      <c r="J397" s="5"/>
      <c r="K397" s="5"/>
      <c r="L397" s="5"/>
      <c r="M397" s="5">
        <v>8000</v>
      </c>
    </row>
    <row r="398" spans="1:13" x14ac:dyDescent="0.25">
      <c r="A398" s="3" t="s">
        <v>1639</v>
      </c>
      <c r="B398" t="s">
        <v>630</v>
      </c>
      <c r="C398" s="5"/>
      <c r="D398" s="5"/>
      <c r="E398" s="5">
        <v>7000</v>
      </c>
      <c r="F398" s="5"/>
      <c r="G398" s="5"/>
      <c r="H398" s="5"/>
      <c r="I398" s="5"/>
      <c r="J398" s="5"/>
      <c r="K398" s="5"/>
      <c r="L398" s="5"/>
      <c r="M398" s="5">
        <v>7000</v>
      </c>
    </row>
    <row r="399" spans="1:13" x14ac:dyDescent="0.25">
      <c r="A399" s="3" t="s">
        <v>1640</v>
      </c>
      <c r="B399" t="s">
        <v>694</v>
      </c>
      <c r="C399" s="5"/>
      <c r="D399" s="5"/>
      <c r="E399" s="5">
        <v>7972</v>
      </c>
      <c r="F399" s="5"/>
      <c r="G399" s="5"/>
      <c r="H399" s="5"/>
      <c r="I399" s="5"/>
      <c r="J399" s="5"/>
      <c r="K399" s="5"/>
      <c r="L399" s="5"/>
      <c r="M399" s="5">
        <v>7972</v>
      </c>
    </row>
    <row r="400" spans="1:13" x14ac:dyDescent="0.25">
      <c r="A400" s="3" t="s">
        <v>2116</v>
      </c>
      <c r="B400" t="s">
        <v>624</v>
      </c>
      <c r="C400" s="5"/>
      <c r="D400" s="5"/>
      <c r="E400" s="5"/>
      <c r="F400" s="5">
        <v>14232</v>
      </c>
      <c r="G400" s="5"/>
      <c r="H400" s="5"/>
      <c r="I400" s="5"/>
      <c r="J400" s="5"/>
      <c r="K400" s="5"/>
      <c r="L400" s="5"/>
      <c r="M400" s="5">
        <v>14232</v>
      </c>
    </row>
    <row r="401" spans="1:13" x14ac:dyDescent="0.25">
      <c r="A401" s="3" t="s">
        <v>2117</v>
      </c>
      <c r="B401" t="s">
        <v>694</v>
      </c>
      <c r="C401" s="5"/>
      <c r="D401" s="5"/>
      <c r="E401" s="5"/>
      <c r="F401" s="5">
        <v>34000</v>
      </c>
      <c r="G401" s="5"/>
      <c r="H401" s="5"/>
      <c r="I401" s="5"/>
      <c r="J401" s="5"/>
      <c r="K401" s="5"/>
      <c r="L401" s="5"/>
      <c r="M401" s="5">
        <v>34000</v>
      </c>
    </row>
    <row r="402" spans="1:13" x14ac:dyDescent="0.25">
      <c r="A402" s="3" t="s">
        <v>618</v>
      </c>
      <c r="B402" t="s">
        <v>140</v>
      </c>
      <c r="C402" s="5">
        <v>7000</v>
      </c>
      <c r="D402" s="5"/>
      <c r="E402" s="5"/>
      <c r="F402" s="5"/>
      <c r="G402" s="5"/>
      <c r="H402" s="5"/>
      <c r="I402" s="5"/>
      <c r="J402" s="5"/>
      <c r="K402" s="5"/>
      <c r="L402" s="5"/>
      <c r="M402" s="5">
        <v>7000</v>
      </c>
    </row>
    <row r="403" spans="1:13" x14ac:dyDescent="0.25">
      <c r="A403" s="3" t="s">
        <v>619</v>
      </c>
      <c r="B403" t="s">
        <v>65</v>
      </c>
      <c r="C403" s="5">
        <v>7900</v>
      </c>
      <c r="D403" s="5"/>
      <c r="E403" s="5"/>
      <c r="F403" s="5"/>
      <c r="G403" s="5"/>
      <c r="H403" s="5"/>
      <c r="I403" s="5"/>
      <c r="J403" s="5"/>
      <c r="K403" s="5"/>
      <c r="L403" s="5"/>
      <c r="M403" s="5">
        <v>7900</v>
      </c>
    </row>
    <row r="404" spans="1:13" x14ac:dyDescent="0.25">
      <c r="A404" s="3" t="s">
        <v>620</v>
      </c>
      <c r="B404" t="s">
        <v>355</v>
      </c>
      <c r="C404" s="5">
        <v>7000</v>
      </c>
      <c r="D404" s="5"/>
      <c r="E404" s="5"/>
      <c r="F404" s="5"/>
      <c r="G404" s="5"/>
      <c r="H404" s="5"/>
      <c r="I404" s="5"/>
      <c r="J404" s="5"/>
      <c r="K404" s="5"/>
      <c r="L404" s="5"/>
      <c r="M404" s="5">
        <v>7000</v>
      </c>
    </row>
    <row r="405" spans="1:13" x14ac:dyDescent="0.25">
      <c r="A405" s="3" t="s">
        <v>1189</v>
      </c>
      <c r="B405" t="s">
        <v>536</v>
      </c>
      <c r="C405" s="5"/>
      <c r="D405" s="5">
        <v>4000</v>
      </c>
      <c r="E405" s="5"/>
      <c r="F405" s="5"/>
      <c r="G405" s="5"/>
      <c r="H405" s="5"/>
      <c r="I405" s="5"/>
      <c r="J405" s="5"/>
      <c r="K405" s="5"/>
      <c r="L405" s="5"/>
      <c r="M405" s="5">
        <v>4000</v>
      </c>
    </row>
    <row r="406" spans="1:13" x14ac:dyDescent="0.25">
      <c r="A406" s="3" t="s">
        <v>621</v>
      </c>
      <c r="B406" t="s">
        <v>380</v>
      </c>
      <c r="C406" s="5">
        <v>3660</v>
      </c>
      <c r="D406" s="5"/>
      <c r="E406" s="5"/>
      <c r="F406" s="5"/>
      <c r="G406" s="5"/>
      <c r="H406" s="5"/>
      <c r="I406" s="5"/>
      <c r="J406" s="5"/>
      <c r="K406" s="5"/>
      <c r="L406" s="5"/>
      <c r="M406" s="5">
        <v>3660</v>
      </c>
    </row>
    <row r="407" spans="1:13" ht="31.5" x14ac:dyDescent="0.25">
      <c r="A407" s="3" t="s">
        <v>622</v>
      </c>
      <c r="B407" t="s">
        <v>297</v>
      </c>
      <c r="C407" s="5">
        <v>6000</v>
      </c>
      <c r="D407" s="5"/>
      <c r="E407" s="5"/>
      <c r="F407" s="5"/>
      <c r="G407" s="5"/>
      <c r="H407" s="5"/>
      <c r="I407" s="5"/>
      <c r="J407" s="5">
        <v>39611</v>
      </c>
      <c r="K407" s="5"/>
      <c r="L407" s="5"/>
      <c r="M407" s="5">
        <v>45611</v>
      </c>
    </row>
    <row r="408" spans="1:13" x14ac:dyDescent="0.25">
      <c r="A408" s="3" t="s">
        <v>2118</v>
      </c>
      <c r="B408" t="s">
        <v>140</v>
      </c>
      <c r="C408" s="5"/>
      <c r="D408" s="5"/>
      <c r="E408" s="5"/>
      <c r="F408" s="5">
        <v>7000</v>
      </c>
      <c r="G408" s="5"/>
      <c r="H408" s="5"/>
      <c r="I408" s="5"/>
      <c r="J408" s="5"/>
      <c r="K408" s="5"/>
      <c r="L408" s="5"/>
      <c r="M408" s="5">
        <v>7000</v>
      </c>
    </row>
    <row r="409" spans="1:13" x14ac:dyDescent="0.25">
      <c r="A409" s="3" t="s">
        <v>1641</v>
      </c>
      <c r="B409" t="s">
        <v>366</v>
      </c>
      <c r="C409" s="5"/>
      <c r="D409" s="5"/>
      <c r="E409" s="5">
        <v>6000</v>
      </c>
      <c r="F409" s="5"/>
      <c r="G409" s="5">
        <v>6000</v>
      </c>
      <c r="H409" s="5"/>
      <c r="I409" s="5"/>
      <c r="J409" s="5"/>
      <c r="K409" s="5"/>
      <c r="L409" s="5"/>
      <c r="M409" s="5">
        <v>12000</v>
      </c>
    </row>
    <row r="410" spans="1:13" ht="31.5" x14ac:dyDescent="0.25">
      <c r="A410" s="3" t="s">
        <v>2701</v>
      </c>
      <c r="B410" t="s">
        <v>219</v>
      </c>
      <c r="C410" s="5"/>
      <c r="D410" s="5"/>
      <c r="E410" s="5"/>
      <c r="F410" s="5"/>
      <c r="G410" s="5"/>
      <c r="H410" s="5">
        <v>20000</v>
      </c>
      <c r="I410" s="5"/>
      <c r="J410" s="5"/>
      <c r="K410" s="5"/>
      <c r="L410" s="5"/>
      <c r="M410" s="5">
        <v>20000</v>
      </c>
    </row>
    <row r="411" spans="1:13" x14ac:dyDescent="0.25">
      <c r="A411" s="3" t="s">
        <v>2119</v>
      </c>
      <c r="B411" t="s">
        <v>380</v>
      </c>
      <c r="C411" s="5"/>
      <c r="D411" s="5"/>
      <c r="E411" s="5"/>
      <c r="F411" s="5">
        <v>6750</v>
      </c>
      <c r="G411" s="5"/>
      <c r="H411" s="5"/>
      <c r="I411" s="5"/>
      <c r="J411" s="5"/>
      <c r="K411" s="5"/>
      <c r="L411" s="5"/>
      <c r="M411" s="5">
        <v>6750</v>
      </c>
    </row>
    <row r="412" spans="1:13" x14ac:dyDescent="0.25">
      <c r="A412" s="3" t="s">
        <v>1642</v>
      </c>
      <c r="B412" t="s">
        <v>259</v>
      </c>
      <c r="C412" s="5"/>
      <c r="D412" s="5"/>
      <c r="E412" s="5">
        <v>8000</v>
      </c>
      <c r="F412" s="5"/>
      <c r="G412" s="5"/>
      <c r="H412" s="5"/>
      <c r="I412" s="5"/>
      <c r="J412" s="5"/>
      <c r="K412" s="5"/>
      <c r="L412" s="5"/>
      <c r="M412" s="5">
        <v>8000</v>
      </c>
    </row>
    <row r="413" spans="1:13" x14ac:dyDescent="0.25">
      <c r="A413" s="3" t="s">
        <v>2120</v>
      </c>
      <c r="B413" t="s">
        <v>473</v>
      </c>
      <c r="C413" s="5"/>
      <c r="D413" s="5"/>
      <c r="E413" s="5"/>
      <c r="F413" s="5">
        <v>3500</v>
      </c>
      <c r="G413" s="5"/>
      <c r="H413" s="5"/>
      <c r="I413" s="5"/>
      <c r="J413" s="5"/>
      <c r="K413" s="5"/>
      <c r="L413" s="5"/>
      <c r="M413" s="5">
        <v>3500</v>
      </c>
    </row>
    <row r="414" spans="1:13" x14ac:dyDescent="0.25">
      <c r="A414" s="3" t="s">
        <v>1643</v>
      </c>
      <c r="B414" t="s">
        <v>159</v>
      </c>
      <c r="C414" s="5"/>
      <c r="D414" s="5"/>
      <c r="E414" s="5">
        <v>34500</v>
      </c>
      <c r="F414" s="5"/>
      <c r="G414" s="5"/>
      <c r="H414" s="5"/>
      <c r="I414" s="5"/>
      <c r="J414" s="5"/>
      <c r="K414" s="5"/>
      <c r="L414" s="5"/>
      <c r="M414" s="5">
        <v>34500</v>
      </c>
    </row>
    <row r="415" spans="1:13" x14ac:dyDescent="0.25">
      <c r="A415" s="3" t="s">
        <v>623</v>
      </c>
      <c r="B415" t="s">
        <v>624</v>
      </c>
      <c r="C415" s="5">
        <v>20000</v>
      </c>
      <c r="D415" s="5"/>
      <c r="E415" s="5">
        <v>30000</v>
      </c>
      <c r="F415" s="5"/>
      <c r="G415" s="5"/>
      <c r="H415" s="5"/>
      <c r="I415" s="5"/>
      <c r="J415" s="5"/>
      <c r="K415" s="5"/>
      <c r="L415" s="5"/>
      <c r="M415" s="5">
        <v>50000</v>
      </c>
    </row>
    <row r="416" spans="1:13" x14ac:dyDescent="0.25">
      <c r="A416" s="3" t="s">
        <v>1190</v>
      </c>
      <c r="B416" t="s">
        <v>211</v>
      </c>
      <c r="C416" s="5"/>
      <c r="D416" s="5">
        <v>7717</v>
      </c>
      <c r="E416" s="5"/>
      <c r="F416" s="5"/>
      <c r="G416" s="5"/>
      <c r="H416" s="5"/>
      <c r="I416" s="5"/>
      <c r="J416" s="5"/>
      <c r="K416" s="5"/>
      <c r="L416" s="5"/>
      <c r="M416" s="5">
        <v>7717</v>
      </c>
    </row>
    <row r="417" spans="1:13" x14ac:dyDescent="0.25">
      <c r="A417" s="3" t="s">
        <v>1644</v>
      </c>
      <c r="B417" t="s">
        <v>65</v>
      </c>
      <c r="C417" s="5"/>
      <c r="D417" s="5"/>
      <c r="E417" s="5">
        <v>30000</v>
      </c>
      <c r="F417" s="5"/>
      <c r="G417" s="5"/>
      <c r="H417" s="5"/>
      <c r="I417" s="5"/>
      <c r="J417" s="5"/>
      <c r="K417" s="5"/>
      <c r="L417" s="5"/>
      <c r="M417" s="5">
        <v>30000</v>
      </c>
    </row>
    <row r="418" spans="1:13" x14ac:dyDescent="0.25">
      <c r="A418" s="3" t="s">
        <v>1191</v>
      </c>
      <c r="B418" t="s">
        <v>437</v>
      </c>
      <c r="C418" s="5"/>
      <c r="D418" s="5">
        <v>8000</v>
      </c>
      <c r="E418" s="5"/>
      <c r="F418" s="5"/>
      <c r="G418" s="5"/>
      <c r="H418" s="5"/>
      <c r="I418" s="5"/>
      <c r="J418" s="5"/>
      <c r="K418" s="5"/>
      <c r="L418" s="5"/>
      <c r="M418" s="5">
        <v>8000</v>
      </c>
    </row>
    <row r="419" spans="1:13" x14ac:dyDescent="0.25">
      <c r="A419" s="3" t="s">
        <v>1192</v>
      </c>
      <c r="B419" t="s">
        <v>380</v>
      </c>
      <c r="C419" s="5"/>
      <c r="D419" s="5">
        <v>8000</v>
      </c>
      <c r="E419" s="5"/>
      <c r="F419" s="5"/>
      <c r="G419" s="5"/>
      <c r="H419" s="5"/>
      <c r="I419" s="5"/>
      <c r="J419" s="5"/>
      <c r="K419" s="5"/>
      <c r="L419" s="5"/>
      <c r="M419" s="5">
        <v>8000</v>
      </c>
    </row>
    <row r="420" spans="1:13" x14ac:dyDescent="0.25">
      <c r="A420" s="3" t="s">
        <v>2935</v>
      </c>
      <c r="B420" t="s">
        <v>2885</v>
      </c>
      <c r="C420" s="5"/>
      <c r="D420" s="5"/>
      <c r="E420" s="5"/>
      <c r="F420" s="5"/>
      <c r="G420" s="5"/>
      <c r="H420" s="5"/>
      <c r="I420" s="5">
        <v>8000</v>
      </c>
      <c r="J420" s="5"/>
      <c r="K420" s="5"/>
      <c r="L420" s="5"/>
      <c r="M420" s="5">
        <v>8000</v>
      </c>
    </row>
    <row r="421" spans="1:13" x14ac:dyDescent="0.25">
      <c r="A421" s="3" t="s">
        <v>625</v>
      </c>
      <c r="B421" t="s">
        <v>22</v>
      </c>
      <c r="C421" s="5">
        <v>20000</v>
      </c>
      <c r="D421" s="5"/>
      <c r="E421" s="5">
        <v>16800</v>
      </c>
      <c r="F421" s="5"/>
      <c r="G421" s="5"/>
      <c r="H421" s="5"/>
      <c r="I421" s="5"/>
      <c r="J421" s="5"/>
      <c r="K421" s="5"/>
      <c r="L421" s="5"/>
      <c r="M421" s="5">
        <v>36800</v>
      </c>
    </row>
    <row r="422" spans="1:13" x14ac:dyDescent="0.25">
      <c r="A422" s="3" t="s">
        <v>1193</v>
      </c>
      <c r="B422" t="s">
        <v>163</v>
      </c>
      <c r="C422" s="5"/>
      <c r="D422" s="5">
        <v>30000</v>
      </c>
      <c r="E422" s="5"/>
      <c r="F422" s="5"/>
      <c r="G422" s="5"/>
      <c r="H422" s="5"/>
      <c r="I422" s="5"/>
      <c r="J422" s="5"/>
      <c r="K422" s="5"/>
      <c r="L422" s="5"/>
      <c r="M422" s="5">
        <v>30000</v>
      </c>
    </row>
    <row r="423" spans="1:13" x14ac:dyDescent="0.25">
      <c r="A423" s="3" t="s">
        <v>1645</v>
      </c>
      <c r="B423" t="s">
        <v>320</v>
      </c>
      <c r="C423" s="5"/>
      <c r="D423" s="5"/>
      <c r="E423" s="5">
        <v>5000</v>
      </c>
      <c r="F423" s="5"/>
      <c r="G423" s="5"/>
      <c r="H423" s="5"/>
      <c r="I423" s="5"/>
      <c r="J423" s="5"/>
      <c r="K423" s="5"/>
      <c r="L423" s="5"/>
      <c r="M423" s="5">
        <v>5000</v>
      </c>
    </row>
    <row r="424" spans="1:13" ht="31.5" x14ac:dyDescent="0.25">
      <c r="A424" s="3" t="s">
        <v>2121</v>
      </c>
      <c r="B424" t="s">
        <v>380</v>
      </c>
      <c r="C424" s="5"/>
      <c r="D424" s="5"/>
      <c r="E424" s="5"/>
      <c r="F424" s="5">
        <v>34000</v>
      </c>
      <c r="G424" s="5"/>
      <c r="H424" s="5"/>
      <c r="I424" s="5"/>
      <c r="J424" s="5"/>
      <c r="K424" s="5"/>
      <c r="L424" s="5"/>
      <c r="M424" s="5">
        <v>34000</v>
      </c>
    </row>
    <row r="425" spans="1:13" x14ac:dyDescent="0.25">
      <c r="A425" s="3" t="s">
        <v>1646</v>
      </c>
      <c r="B425" t="s">
        <v>694</v>
      </c>
      <c r="C425" s="5"/>
      <c r="D425" s="5"/>
      <c r="E425" s="5">
        <v>34500</v>
      </c>
      <c r="F425" s="5"/>
      <c r="G425" s="5"/>
      <c r="H425" s="5"/>
      <c r="I425" s="5"/>
      <c r="J425" s="5"/>
      <c r="K425" s="5"/>
      <c r="L425" s="5"/>
      <c r="M425" s="5">
        <v>34500</v>
      </c>
    </row>
    <row r="426" spans="1:13" x14ac:dyDescent="0.25">
      <c r="A426" s="3" t="s">
        <v>626</v>
      </c>
      <c r="B426" t="s">
        <v>415</v>
      </c>
      <c r="C426" s="5">
        <v>3500</v>
      </c>
      <c r="D426" s="5"/>
      <c r="E426" s="5"/>
      <c r="F426" s="5"/>
      <c r="G426" s="5"/>
      <c r="H426" s="5"/>
      <c r="I426" s="5"/>
      <c r="J426" s="5"/>
      <c r="K426" s="5"/>
      <c r="L426" s="5"/>
      <c r="M426" s="5">
        <v>3500</v>
      </c>
    </row>
    <row r="427" spans="1:13" x14ac:dyDescent="0.25">
      <c r="A427" s="3" t="s">
        <v>1194</v>
      </c>
      <c r="B427" t="s">
        <v>118</v>
      </c>
      <c r="C427" s="5"/>
      <c r="D427" s="5">
        <v>1878</v>
      </c>
      <c r="E427" s="5"/>
      <c r="F427" s="5"/>
      <c r="G427" s="5"/>
      <c r="H427" s="5"/>
      <c r="I427" s="5"/>
      <c r="J427" s="5"/>
      <c r="K427" s="5"/>
      <c r="L427" s="5"/>
      <c r="M427" s="5">
        <v>1878</v>
      </c>
    </row>
    <row r="428" spans="1:13" x14ac:dyDescent="0.25">
      <c r="A428" s="3" t="s">
        <v>627</v>
      </c>
      <c r="B428" t="s">
        <v>118</v>
      </c>
      <c r="C428" s="5">
        <v>3560</v>
      </c>
      <c r="D428" s="5"/>
      <c r="E428" s="5"/>
      <c r="F428" s="5"/>
      <c r="G428" s="5"/>
      <c r="H428" s="5"/>
      <c r="I428" s="5"/>
      <c r="J428" s="5"/>
      <c r="K428" s="5"/>
      <c r="L428" s="5"/>
      <c r="M428" s="5">
        <v>3560</v>
      </c>
    </row>
    <row r="429" spans="1:13" x14ac:dyDescent="0.25">
      <c r="A429" s="3" t="s">
        <v>1195</v>
      </c>
      <c r="B429" t="s">
        <v>326</v>
      </c>
      <c r="C429" s="5"/>
      <c r="D429" s="5">
        <v>8000</v>
      </c>
      <c r="E429" s="5"/>
      <c r="F429" s="5"/>
      <c r="G429" s="5"/>
      <c r="H429" s="5"/>
      <c r="I429" s="5">
        <v>291111.65000000002</v>
      </c>
      <c r="J429" s="5"/>
      <c r="K429" s="5"/>
      <c r="L429" s="5"/>
      <c r="M429" s="5">
        <v>299111.65000000002</v>
      </c>
    </row>
    <row r="430" spans="1:13" x14ac:dyDescent="0.25">
      <c r="A430" s="3" t="s">
        <v>628</v>
      </c>
      <c r="B430" t="s">
        <v>380</v>
      </c>
      <c r="C430" s="5">
        <v>19000</v>
      </c>
      <c r="D430" s="5"/>
      <c r="E430" s="5"/>
      <c r="F430" s="5"/>
      <c r="G430" s="5"/>
      <c r="H430" s="5"/>
      <c r="I430" s="5"/>
      <c r="J430" s="5"/>
      <c r="K430" s="5"/>
      <c r="L430" s="5"/>
      <c r="M430" s="5">
        <v>19000</v>
      </c>
    </row>
    <row r="431" spans="1:13" x14ac:dyDescent="0.25">
      <c r="A431" s="3" t="s">
        <v>3969</v>
      </c>
      <c r="B431" t="s">
        <v>437</v>
      </c>
      <c r="C431" s="5"/>
      <c r="D431" s="5"/>
      <c r="E431" s="5"/>
      <c r="F431" s="5"/>
      <c r="G431" s="5"/>
      <c r="H431" s="5"/>
      <c r="I431" s="5"/>
      <c r="J431" s="5">
        <v>30000</v>
      </c>
      <c r="K431" s="5"/>
      <c r="L431" s="5"/>
      <c r="M431" s="5">
        <v>30000</v>
      </c>
    </row>
    <row r="432" spans="1:13" x14ac:dyDescent="0.25">
      <c r="A432" s="3" t="s">
        <v>3970</v>
      </c>
      <c r="B432" t="s">
        <v>624</v>
      </c>
      <c r="C432" s="5"/>
      <c r="D432" s="5"/>
      <c r="E432" s="5"/>
      <c r="F432" s="5"/>
      <c r="G432" s="5"/>
      <c r="H432" s="5"/>
      <c r="I432" s="5"/>
      <c r="J432" s="5">
        <v>30000</v>
      </c>
      <c r="K432" s="5"/>
      <c r="L432" s="5"/>
      <c r="M432" s="5">
        <v>30000</v>
      </c>
    </row>
    <row r="433" spans="1:13" x14ac:dyDescent="0.25">
      <c r="A433" s="3" t="s">
        <v>2936</v>
      </c>
      <c r="B433" t="s">
        <v>84</v>
      </c>
      <c r="C433" s="5"/>
      <c r="D433" s="5"/>
      <c r="E433" s="5"/>
      <c r="F433" s="5"/>
      <c r="G433" s="5"/>
      <c r="H433" s="5"/>
      <c r="I433" s="5">
        <v>8000</v>
      </c>
      <c r="J433" s="5"/>
      <c r="K433" s="5"/>
      <c r="L433" s="5"/>
      <c r="M433" s="5">
        <v>8000</v>
      </c>
    </row>
    <row r="434" spans="1:13" x14ac:dyDescent="0.25">
      <c r="A434" s="3" t="s">
        <v>1647</v>
      </c>
      <c r="B434" t="s">
        <v>444</v>
      </c>
      <c r="C434" s="5"/>
      <c r="D434" s="5"/>
      <c r="E434" s="5">
        <v>7200</v>
      </c>
      <c r="F434" s="5"/>
      <c r="G434" s="5"/>
      <c r="H434" s="5"/>
      <c r="I434" s="5"/>
      <c r="J434" s="5"/>
      <c r="K434" s="5"/>
      <c r="L434" s="5"/>
      <c r="M434" s="5">
        <v>7200</v>
      </c>
    </row>
    <row r="435" spans="1:13" x14ac:dyDescent="0.25">
      <c r="A435" s="3" t="s">
        <v>629</v>
      </c>
      <c r="B435" t="s">
        <v>630</v>
      </c>
      <c r="C435" s="5">
        <v>6000</v>
      </c>
      <c r="D435" s="5"/>
      <c r="E435" s="5"/>
      <c r="F435" s="5"/>
      <c r="G435" s="5"/>
      <c r="H435" s="5"/>
      <c r="I435" s="5"/>
      <c r="J435" s="5"/>
      <c r="K435" s="5"/>
      <c r="L435" s="5"/>
      <c r="M435" s="5">
        <v>6000</v>
      </c>
    </row>
    <row r="436" spans="1:13" x14ac:dyDescent="0.25">
      <c r="A436" s="3" t="s">
        <v>516</v>
      </c>
      <c r="B436" t="s">
        <v>159</v>
      </c>
      <c r="C436" s="5"/>
      <c r="D436" s="5"/>
      <c r="E436" s="5"/>
      <c r="F436" s="5"/>
      <c r="G436" s="5"/>
      <c r="H436" s="5"/>
      <c r="I436" s="5"/>
      <c r="J436" s="5"/>
      <c r="K436" s="5"/>
      <c r="L436" s="5">
        <v>2000</v>
      </c>
      <c r="M436" s="5">
        <v>2000</v>
      </c>
    </row>
    <row r="437" spans="1:13" x14ac:dyDescent="0.25">
      <c r="A437" s="3" t="s">
        <v>157</v>
      </c>
      <c r="B437" t="s">
        <v>154</v>
      </c>
      <c r="C437" s="5"/>
      <c r="D437" s="5"/>
      <c r="E437" s="5"/>
      <c r="F437" s="5"/>
      <c r="G437" s="5"/>
      <c r="H437" s="5"/>
      <c r="I437" s="5"/>
      <c r="J437" s="5"/>
      <c r="K437" s="5"/>
      <c r="L437" s="5">
        <v>7426.28</v>
      </c>
      <c r="M437" s="5">
        <v>7426.28</v>
      </c>
    </row>
    <row r="438" spans="1:13" x14ac:dyDescent="0.25">
      <c r="A438" s="3" t="s">
        <v>2937</v>
      </c>
      <c r="B438" t="s">
        <v>366</v>
      </c>
      <c r="C438" s="5"/>
      <c r="D438" s="5"/>
      <c r="E438" s="5"/>
      <c r="F438" s="5"/>
      <c r="G438" s="5"/>
      <c r="H438" s="5"/>
      <c r="I438" s="5">
        <v>6766.56</v>
      </c>
      <c r="J438" s="5"/>
      <c r="K438" s="5"/>
      <c r="L438" s="5"/>
      <c r="M438" s="5">
        <v>6766.56</v>
      </c>
    </row>
    <row r="439" spans="1:13" x14ac:dyDescent="0.25">
      <c r="A439" s="3" t="s">
        <v>2942</v>
      </c>
      <c r="B439" t="s">
        <v>101</v>
      </c>
      <c r="C439" s="5"/>
      <c r="D439" s="5"/>
      <c r="E439" s="5"/>
      <c r="F439" s="5"/>
      <c r="G439" s="5"/>
      <c r="H439" s="5"/>
      <c r="I439" s="5">
        <v>8000</v>
      </c>
      <c r="J439" s="5"/>
      <c r="K439" s="5"/>
      <c r="L439" s="5"/>
      <c r="M439" s="5">
        <v>8000</v>
      </c>
    </row>
    <row r="440" spans="1:13" x14ac:dyDescent="0.25">
      <c r="A440" s="3" t="s">
        <v>4121</v>
      </c>
      <c r="B440" t="s">
        <v>84</v>
      </c>
      <c r="C440" s="5"/>
      <c r="D440" s="5"/>
      <c r="E440" s="5"/>
      <c r="F440" s="5"/>
      <c r="G440" s="5"/>
      <c r="H440" s="5"/>
      <c r="I440" s="5"/>
      <c r="J440" s="5"/>
      <c r="K440" s="5">
        <v>43759.43</v>
      </c>
      <c r="L440" s="5"/>
      <c r="M440" s="5">
        <v>43759.43</v>
      </c>
    </row>
    <row r="441" spans="1:13" x14ac:dyDescent="0.25">
      <c r="A441" s="3" t="s">
        <v>2708</v>
      </c>
      <c r="B441" t="s">
        <v>355</v>
      </c>
      <c r="C441" s="5"/>
      <c r="D441" s="5"/>
      <c r="E441" s="5"/>
      <c r="F441" s="5"/>
      <c r="G441" s="5"/>
      <c r="H441" s="5">
        <v>18384.330000000002</v>
      </c>
      <c r="I441" s="5"/>
      <c r="J441" s="5"/>
      <c r="K441" s="5"/>
      <c r="L441" s="5"/>
      <c r="M441" s="5">
        <v>18384.330000000002</v>
      </c>
    </row>
    <row r="442" spans="1:13" x14ac:dyDescent="0.25">
      <c r="A442" s="3" t="s">
        <v>4088</v>
      </c>
      <c r="B442" t="s">
        <v>355</v>
      </c>
      <c r="C442" s="5"/>
      <c r="D442" s="5"/>
      <c r="E442" s="5"/>
      <c r="F442" s="5"/>
      <c r="G442" s="5"/>
      <c r="H442" s="5"/>
      <c r="I442" s="5"/>
      <c r="J442" s="5"/>
      <c r="K442" s="5">
        <v>49836.15</v>
      </c>
      <c r="L442" s="5"/>
      <c r="M442" s="5">
        <v>49836.15</v>
      </c>
    </row>
    <row r="443" spans="1:13" x14ac:dyDescent="0.25">
      <c r="A443" s="3" t="s">
        <v>4403</v>
      </c>
      <c r="B443" t="s">
        <v>326</v>
      </c>
      <c r="C443" s="5"/>
      <c r="D443" s="5"/>
      <c r="E443" s="5"/>
      <c r="F443" s="5"/>
      <c r="G443" s="5"/>
      <c r="H443" s="5"/>
      <c r="I443" s="5"/>
      <c r="J443" s="5"/>
      <c r="K443" s="5">
        <v>10000</v>
      </c>
      <c r="L443" s="5"/>
      <c r="M443" s="5">
        <v>10000</v>
      </c>
    </row>
    <row r="444" spans="1:13" x14ac:dyDescent="0.25">
      <c r="A444" s="3" t="s">
        <v>3656</v>
      </c>
      <c r="B444" t="s">
        <v>242</v>
      </c>
      <c r="C444" s="5"/>
      <c r="D444" s="5"/>
      <c r="E444" s="5"/>
      <c r="F444" s="5"/>
      <c r="G444" s="5"/>
      <c r="H444" s="5"/>
      <c r="I444" s="5"/>
      <c r="J444" s="5">
        <v>4319.9399999999996</v>
      </c>
      <c r="K444" s="5"/>
      <c r="L444" s="5"/>
      <c r="M444" s="5">
        <v>4319.9399999999996</v>
      </c>
    </row>
    <row r="445" spans="1:13" x14ac:dyDescent="0.25">
      <c r="A445" s="3" t="s">
        <v>3702</v>
      </c>
      <c r="B445" t="s">
        <v>39</v>
      </c>
      <c r="C445" s="5"/>
      <c r="D445" s="5"/>
      <c r="E445" s="5"/>
      <c r="F445" s="5"/>
      <c r="G445" s="5"/>
      <c r="H445" s="5"/>
      <c r="I445" s="5"/>
      <c r="J445" s="5">
        <v>6336.11</v>
      </c>
      <c r="K445" s="5"/>
      <c r="L445" s="5"/>
      <c r="M445" s="5">
        <v>6336.11</v>
      </c>
    </row>
    <row r="446" spans="1:13" x14ac:dyDescent="0.25">
      <c r="A446" s="3" t="s">
        <v>2122</v>
      </c>
      <c r="B446" t="s">
        <v>1935</v>
      </c>
      <c r="C446" s="5"/>
      <c r="D446" s="5"/>
      <c r="E446" s="5"/>
      <c r="F446" s="5">
        <v>4000</v>
      </c>
      <c r="G446" s="5"/>
      <c r="H446" s="5"/>
      <c r="I446" s="5">
        <v>30000</v>
      </c>
      <c r="J446" s="5"/>
      <c r="K446" s="5"/>
      <c r="L446" s="5"/>
      <c r="M446" s="5">
        <v>34000</v>
      </c>
    </row>
    <row r="447" spans="1:13" x14ac:dyDescent="0.25">
      <c r="A447" s="3" t="s">
        <v>4367</v>
      </c>
      <c r="B447" t="s">
        <v>437</v>
      </c>
      <c r="C447" s="5"/>
      <c r="D447" s="5"/>
      <c r="E447" s="5"/>
      <c r="F447" s="5"/>
      <c r="G447" s="5"/>
      <c r="H447" s="5"/>
      <c r="I447" s="5"/>
      <c r="J447" s="5"/>
      <c r="K447" s="5">
        <v>7300</v>
      </c>
      <c r="L447" s="5"/>
      <c r="M447" s="5">
        <v>7300</v>
      </c>
    </row>
    <row r="448" spans="1:13" x14ac:dyDescent="0.25">
      <c r="A448" s="3" t="s">
        <v>2938</v>
      </c>
      <c r="B448" t="s">
        <v>211</v>
      </c>
      <c r="C448" s="5"/>
      <c r="D448" s="5"/>
      <c r="E448" s="5"/>
      <c r="F448" s="5"/>
      <c r="G448" s="5"/>
      <c r="H448" s="5"/>
      <c r="I448" s="5">
        <v>3536</v>
      </c>
      <c r="J448" s="5"/>
      <c r="K448" s="5"/>
      <c r="L448" s="5"/>
      <c r="M448" s="5">
        <v>3536</v>
      </c>
    </row>
    <row r="449" spans="1:13" x14ac:dyDescent="0.25">
      <c r="A449" s="3" t="s">
        <v>3552</v>
      </c>
      <c r="B449" t="s">
        <v>223</v>
      </c>
      <c r="C449" s="5"/>
      <c r="D449" s="5"/>
      <c r="E449" s="5"/>
      <c r="F449" s="5"/>
      <c r="G449" s="5"/>
      <c r="H449" s="5"/>
      <c r="I449" s="5"/>
      <c r="J449" s="5">
        <v>2368.29</v>
      </c>
      <c r="K449" s="5"/>
      <c r="L449" s="5"/>
      <c r="M449" s="5">
        <v>2368.29</v>
      </c>
    </row>
    <row r="450" spans="1:13" x14ac:dyDescent="0.25">
      <c r="A450" s="3" t="s">
        <v>3971</v>
      </c>
      <c r="B450" t="s">
        <v>22</v>
      </c>
      <c r="C450" s="5"/>
      <c r="D450" s="5"/>
      <c r="E450" s="5"/>
      <c r="F450" s="5"/>
      <c r="G450" s="5"/>
      <c r="H450" s="5"/>
      <c r="I450" s="5"/>
      <c r="J450" s="5">
        <v>30000</v>
      </c>
      <c r="K450" s="5"/>
      <c r="L450" s="5"/>
      <c r="M450" s="5">
        <v>30000</v>
      </c>
    </row>
    <row r="451" spans="1:13" x14ac:dyDescent="0.25">
      <c r="A451" s="3" t="s">
        <v>2939</v>
      </c>
      <c r="B451" t="s">
        <v>22</v>
      </c>
      <c r="C451" s="5"/>
      <c r="D451" s="5"/>
      <c r="E451" s="5"/>
      <c r="F451" s="5"/>
      <c r="G451" s="5"/>
      <c r="H451" s="5"/>
      <c r="I451" s="5">
        <v>3000</v>
      </c>
      <c r="J451" s="5"/>
      <c r="K451" s="5"/>
      <c r="L451" s="5"/>
      <c r="M451" s="5">
        <v>3000</v>
      </c>
    </row>
    <row r="452" spans="1:13" x14ac:dyDescent="0.25">
      <c r="A452" s="3" t="s">
        <v>2940</v>
      </c>
      <c r="B452" t="s">
        <v>126</v>
      </c>
      <c r="C452" s="5"/>
      <c r="D452" s="5"/>
      <c r="E452" s="5"/>
      <c r="F452" s="5"/>
      <c r="G452" s="5"/>
      <c r="H452" s="5"/>
      <c r="I452" s="5">
        <v>7418.29</v>
      </c>
      <c r="J452" s="5">
        <v>2764.75</v>
      </c>
      <c r="K452" s="5"/>
      <c r="L452" s="5"/>
      <c r="M452" s="5">
        <v>10183.040000000001</v>
      </c>
    </row>
    <row r="453" spans="1:13" x14ac:dyDescent="0.25">
      <c r="A453" s="3" t="s">
        <v>2123</v>
      </c>
      <c r="B453" t="s">
        <v>492</v>
      </c>
      <c r="C453" s="5"/>
      <c r="D453" s="5"/>
      <c r="E453" s="5"/>
      <c r="F453" s="5">
        <v>7000</v>
      </c>
      <c r="G453" s="5"/>
      <c r="H453" s="5"/>
      <c r="I453" s="5"/>
      <c r="J453" s="5"/>
      <c r="K453" s="5"/>
      <c r="L453" s="5"/>
      <c r="M453" s="5">
        <v>7000</v>
      </c>
    </row>
    <row r="454" spans="1:13" x14ac:dyDescent="0.25">
      <c r="A454" s="3" t="s">
        <v>1196</v>
      </c>
      <c r="B454" t="s">
        <v>259</v>
      </c>
      <c r="C454" s="5"/>
      <c r="D454" s="5">
        <v>33634</v>
      </c>
      <c r="E454" s="5"/>
      <c r="F454" s="5"/>
      <c r="G454" s="5"/>
      <c r="H454" s="5"/>
      <c r="I454" s="5"/>
      <c r="J454" s="5">
        <v>30000</v>
      </c>
      <c r="K454" s="5"/>
      <c r="L454" s="5"/>
      <c r="M454" s="5">
        <v>63634</v>
      </c>
    </row>
    <row r="455" spans="1:13" x14ac:dyDescent="0.25">
      <c r="A455" s="3" t="s">
        <v>3684</v>
      </c>
      <c r="B455" t="s">
        <v>425</v>
      </c>
      <c r="C455" s="5"/>
      <c r="D455" s="5"/>
      <c r="E455" s="5"/>
      <c r="F455" s="5"/>
      <c r="G455" s="5"/>
      <c r="H455" s="5"/>
      <c r="I455" s="5"/>
      <c r="J455" s="5">
        <v>5847.8</v>
      </c>
      <c r="K455" s="5"/>
      <c r="L455" s="5"/>
      <c r="M455" s="5">
        <v>5847.8</v>
      </c>
    </row>
    <row r="456" spans="1:13" x14ac:dyDescent="0.25">
      <c r="A456" s="3" t="s">
        <v>1648</v>
      </c>
      <c r="B456" t="s">
        <v>624</v>
      </c>
      <c r="C456" s="5"/>
      <c r="D456" s="5"/>
      <c r="E456" s="5">
        <v>1000</v>
      </c>
      <c r="F456" s="5"/>
      <c r="G456" s="5"/>
      <c r="H456" s="5"/>
      <c r="I456" s="5"/>
      <c r="J456" s="5"/>
      <c r="K456" s="5"/>
      <c r="L456" s="5"/>
      <c r="M456" s="5">
        <v>1000</v>
      </c>
    </row>
    <row r="457" spans="1:13" x14ac:dyDescent="0.25">
      <c r="A457" s="3" t="s">
        <v>252</v>
      </c>
      <c r="B457" t="s">
        <v>242</v>
      </c>
      <c r="C457" s="5"/>
      <c r="D457" s="5"/>
      <c r="E457" s="5"/>
      <c r="F457" s="5"/>
      <c r="G457" s="5"/>
      <c r="H457" s="5"/>
      <c r="I457" s="5"/>
      <c r="J457" s="5"/>
      <c r="K457" s="5"/>
      <c r="L457" s="5">
        <v>10000</v>
      </c>
      <c r="M457" s="5">
        <v>10000</v>
      </c>
    </row>
    <row r="458" spans="1:13" x14ac:dyDescent="0.25">
      <c r="A458" s="3" t="s">
        <v>631</v>
      </c>
      <c r="B458" t="s">
        <v>355</v>
      </c>
      <c r="C458" s="5">
        <v>5000</v>
      </c>
      <c r="D458" s="5">
        <v>5000</v>
      </c>
      <c r="E458" s="5"/>
      <c r="F458" s="5"/>
      <c r="G458" s="5"/>
      <c r="H458" s="5"/>
      <c r="I458" s="5"/>
      <c r="J458" s="5"/>
      <c r="K458" s="5"/>
      <c r="L458" s="5"/>
      <c r="M458" s="5">
        <v>10000</v>
      </c>
    </row>
    <row r="459" spans="1:13" x14ac:dyDescent="0.25">
      <c r="A459" s="3" t="s">
        <v>2124</v>
      </c>
      <c r="B459" t="s">
        <v>65</v>
      </c>
      <c r="C459" s="5"/>
      <c r="D459" s="5"/>
      <c r="E459" s="5"/>
      <c r="F459" s="5">
        <v>1000</v>
      </c>
      <c r="G459" s="5"/>
      <c r="H459" s="5"/>
      <c r="I459" s="5"/>
      <c r="J459" s="5"/>
      <c r="K459" s="5"/>
      <c r="L459" s="5"/>
      <c r="M459" s="5">
        <v>1000</v>
      </c>
    </row>
    <row r="460" spans="1:13" x14ac:dyDescent="0.25">
      <c r="A460" s="3" t="s">
        <v>2941</v>
      </c>
      <c r="B460" t="s">
        <v>337</v>
      </c>
      <c r="C460" s="5"/>
      <c r="D460" s="5"/>
      <c r="E460" s="5"/>
      <c r="F460" s="5"/>
      <c r="G460" s="5"/>
      <c r="H460" s="5"/>
      <c r="I460" s="5">
        <v>1266.93</v>
      </c>
      <c r="J460" s="5"/>
      <c r="K460" s="5"/>
      <c r="L460" s="5"/>
      <c r="M460" s="5">
        <v>1266.93</v>
      </c>
    </row>
    <row r="461" spans="1:13" x14ac:dyDescent="0.25">
      <c r="A461" s="3" t="s">
        <v>3524</v>
      </c>
      <c r="B461" t="s">
        <v>492</v>
      </c>
      <c r="C461" s="5"/>
      <c r="D461" s="5"/>
      <c r="E461" s="5"/>
      <c r="F461" s="5"/>
      <c r="G461" s="5"/>
      <c r="H461" s="5"/>
      <c r="I461" s="5"/>
      <c r="J461" s="5">
        <v>1391.69</v>
      </c>
      <c r="K461" s="5"/>
      <c r="L461" s="5"/>
      <c r="M461" s="5">
        <v>1391.69</v>
      </c>
    </row>
    <row r="462" spans="1:13" x14ac:dyDescent="0.25">
      <c r="A462" s="3" t="s">
        <v>4207</v>
      </c>
      <c r="B462" t="s">
        <v>126</v>
      </c>
      <c r="C462" s="5"/>
      <c r="D462" s="5"/>
      <c r="E462" s="5"/>
      <c r="F462" s="5"/>
      <c r="G462" s="5"/>
      <c r="H462" s="5"/>
      <c r="I462" s="5"/>
      <c r="J462" s="5"/>
      <c r="K462" s="5">
        <v>34406.720000000001</v>
      </c>
      <c r="L462" s="5"/>
      <c r="M462" s="5">
        <v>34406.720000000001</v>
      </c>
    </row>
    <row r="463" spans="1:13" x14ac:dyDescent="0.25">
      <c r="A463" s="3" t="s">
        <v>2125</v>
      </c>
      <c r="B463" t="s">
        <v>2126</v>
      </c>
      <c r="C463" s="5"/>
      <c r="D463" s="5"/>
      <c r="E463" s="5"/>
      <c r="F463" s="5">
        <v>6000</v>
      </c>
      <c r="G463" s="5"/>
      <c r="H463" s="5"/>
      <c r="I463" s="5"/>
      <c r="J463" s="5"/>
      <c r="K463" s="5"/>
      <c r="L463" s="5"/>
      <c r="M463" s="5">
        <v>6000</v>
      </c>
    </row>
    <row r="464" spans="1:13" x14ac:dyDescent="0.25">
      <c r="A464" s="3" t="s">
        <v>4389</v>
      </c>
      <c r="B464" t="s">
        <v>53</v>
      </c>
      <c r="C464" s="5"/>
      <c r="D464" s="5"/>
      <c r="E464" s="5"/>
      <c r="F464" s="5"/>
      <c r="G464" s="5"/>
      <c r="H464" s="5"/>
      <c r="I464" s="5"/>
      <c r="J464" s="5"/>
      <c r="K464" s="5">
        <v>10000</v>
      </c>
      <c r="L464" s="5"/>
      <c r="M464" s="5">
        <v>10000</v>
      </c>
    </row>
    <row r="465" spans="1:13" x14ac:dyDescent="0.25">
      <c r="A465" s="3" t="s">
        <v>93</v>
      </c>
      <c r="B465" t="s">
        <v>90</v>
      </c>
      <c r="C465" s="5"/>
      <c r="D465" s="5"/>
      <c r="E465" s="5"/>
      <c r="F465" s="5"/>
      <c r="G465" s="5"/>
      <c r="H465" s="5"/>
      <c r="I465" s="5"/>
      <c r="J465" s="5"/>
      <c r="K465" s="5"/>
      <c r="L465" s="5">
        <v>9997.81</v>
      </c>
      <c r="M465" s="5">
        <v>9997.81</v>
      </c>
    </row>
    <row r="466" spans="1:13" x14ac:dyDescent="0.25">
      <c r="A466" s="3" t="s">
        <v>165</v>
      </c>
      <c r="B466" t="s">
        <v>163</v>
      </c>
      <c r="C466" s="5"/>
      <c r="D466" s="5"/>
      <c r="E466" s="5"/>
      <c r="F466" s="5"/>
      <c r="G466" s="5"/>
      <c r="H466" s="5"/>
      <c r="I466" s="5"/>
      <c r="J466" s="5"/>
      <c r="K466" s="5"/>
      <c r="L466" s="5">
        <v>10000</v>
      </c>
      <c r="M466" s="5">
        <v>10000</v>
      </c>
    </row>
    <row r="467" spans="1:13" x14ac:dyDescent="0.25">
      <c r="A467" s="3" t="s">
        <v>3733</v>
      </c>
      <c r="B467" t="s">
        <v>22</v>
      </c>
      <c r="C467" s="5"/>
      <c r="D467" s="5"/>
      <c r="E467" s="5"/>
      <c r="F467" s="5"/>
      <c r="G467" s="5"/>
      <c r="H467" s="5"/>
      <c r="I467" s="5"/>
      <c r="J467" s="5">
        <v>6900</v>
      </c>
      <c r="K467" s="5"/>
      <c r="L467" s="5"/>
      <c r="M467" s="5">
        <v>6900</v>
      </c>
    </row>
    <row r="468" spans="1:13" x14ac:dyDescent="0.25">
      <c r="A468" s="3" t="s">
        <v>2702</v>
      </c>
      <c r="B468" t="s">
        <v>259</v>
      </c>
      <c r="C468" s="5"/>
      <c r="D468" s="5"/>
      <c r="E468" s="5"/>
      <c r="F468" s="5"/>
      <c r="G468" s="5"/>
      <c r="H468" s="5">
        <v>35000</v>
      </c>
      <c r="I468" s="5"/>
      <c r="J468" s="5"/>
      <c r="K468" s="5"/>
      <c r="L468" s="5"/>
      <c r="M468" s="5">
        <v>35000</v>
      </c>
    </row>
    <row r="469" spans="1:13" x14ac:dyDescent="0.25">
      <c r="A469" s="3" t="s">
        <v>4199</v>
      </c>
      <c r="B469" t="s">
        <v>259</v>
      </c>
      <c r="C469" s="5"/>
      <c r="D469" s="5"/>
      <c r="E469" s="5"/>
      <c r="F469" s="5"/>
      <c r="G469" s="5"/>
      <c r="H469" s="5"/>
      <c r="I469" s="5"/>
      <c r="J469" s="5"/>
      <c r="K469" s="5">
        <v>80000</v>
      </c>
      <c r="L469" s="5"/>
      <c r="M469" s="5">
        <v>80000</v>
      </c>
    </row>
    <row r="470" spans="1:13" x14ac:dyDescent="0.25">
      <c r="A470" s="3" t="s">
        <v>2943</v>
      </c>
      <c r="B470" t="s">
        <v>2944</v>
      </c>
      <c r="C470" s="5"/>
      <c r="D470" s="5"/>
      <c r="E470" s="5"/>
      <c r="F470" s="5"/>
      <c r="G470" s="5"/>
      <c r="H470" s="5"/>
      <c r="I470" s="5">
        <v>6759.57</v>
      </c>
      <c r="J470" s="5"/>
      <c r="K470" s="5"/>
      <c r="L470" s="5"/>
      <c r="M470" s="5">
        <v>6759.57</v>
      </c>
    </row>
    <row r="471" spans="1:13" x14ac:dyDescent="0.25">
      <c r="A471" s="3" t="s">
        <v>2703</v>
      </c>
      <c r="B471" t="s">
        <v>150</v>
      </c>
      <c r="C471" s="5"/>
      <c r="D471" s="5"/>
      <c r="E471" s="5"/>
      <c r="F471" s="5"/>
      <c r="G471" s="5"/>
      <c r="H471" s="5">
        <v>30000</v>
      </c>
      <c r="I471" s="5"/>
      <c r="J471" s="5"/>
      <c r="K471" s="5"/>
      <c r="L471" s="5"/>
      <c r="M471" s="5">
        <v>30000</v>
      </c>
    </row>
    <row r="472" spans="1:13" x14ac:dyDescent="0.25">
      <c r="A472" s="3" t="s">
        <v>2127</v>
      </c>
      <c r="B472" t="s">
        <v>326</v>
      </c>
      <c r="C472" s="5"/>
      <c r="D472" s="5"/>
      <c r="E472" s="5"/>
      <c r="F472" s="5">
        <v>1000</v>
      </c>
      <c r="G472" s="5"/>
      <c r="H472" s="5"/>
      <c r="I472" s="5"/>
      <c r="J472" s="5"/>
      <c r="K472" s="5"/>
      <c r="L472" s="5"/>
      <c r="M472" s="5">
        <v>1000</v>
      </c>
    </row>
    <row r="473" spans="1:13" x14ac:dyDescent="0.25">
      <c r="A473" s="3" t="s">
        <v>1197</v>
      </c>
      <c r="B473" t="s">
        <v>15</v>
      </c>
      <c r="C473" s="5"/>
      <c r="D473" s="5">
        <v>1000</v>
      </c>
      <c r="E473" s="5"/>
      <c r="F473" s="5"/>
      <c r="G473" s="5"/>
      <c r="H473" s="5"/>
      <c r="I473" s="5"/>
      <c r="J473" s="5"/>
      <c r="K473" s="5"/>
      <c r="L473" s="5"/>
      <c r="M473" s="5">
        <v>1000</v>
      </c>
    </row>
    <row r="474" spans="1:13" x14ac:dyDescent="0.25">
      <c r="A474" s="3" t="s">
        <v>2128</v>
      </c>
      <c r="B474" t="s">
        <v>462</v>
      </c>
      <c r="C474" s="5"/>
      <c r="D474" s="5"/>
      <c r="E474" s="5"/>
      <c r="F474" s="5">
        <v>1000</v>
      </c>
      <c r="G474" s="5"/>
      <c r="H474" s="5"/>
      <c r="I474" s="5"/>
      <c r="J474" s="5"/>
      <c r="K474" s="5"/>
      <c r="L474" s="5"/>
      <c r="M474" s="5">
        <v>1000</v>
      </c>
    </row>
    <row r="475" spans="1:13" x14ac:dyDescent="0.25">
      <c r="A475" s="3" t="s">
        <v>182</v>
      </c>
      <c r="B475" t="s">
        <v>181</v>
      </c>
      <c r="C475" s="5"/>
      <c r="D475" s="5"/>
      <c r="E475" s="5"/>
      <c r="F475" s="5"/>
      <c r="G475" s="5"/>
      <c r="H475" s="5"/>
      <c r="I475" s="5"/>
      <c r="J475" s="5"/>
      <c r="K475" s="5"/>
      <c r="L475" s="5">
        <v>150000</v>
      </c>
      <c r="M475" s="5">
        <v>150000</v>
      </c>
    </row>
    <row r="476" spans="1:13" x14ac:dyDescent="0.25">
      <c r="A476" s="3" t="s">
        <v>1649</v>
      </c>
      <c r="B476" t="s">
        <v>380</v>
      </c>
      <c r="C476" s="5"/>
      <c r="D476" s="5"/>
      <c r="E476" s="5">
        <v>14250</v>
      </c>
      <c r="F476" s="5"/>
      <c r="G476" s="5"/>
      <c r="H476" s="5"/>
      <c r="I476" s="5"/>
      <c r="J476" s="5"/>
      <c r="K476" s="5"/>
      <c r="L476" s="5"/>
      <c r="M476" s="5">
        <v>14250</v>
      </c>
    </row>
    <row r="477" spans="1:13" x14ac:dyDescent="0.25">
      <c r="A477" s="3" t="s">
        <v>2945</v>
      </c>
      <c r="B477" t="s">
        <v>2946</v>
      </c>
      <c r="C477" s="5"/>
      <c r="D477" s="5"/>
      <c r="E477" s="5"/>
      <c r="F477" s="5"/>
      <c r="G477" s="5"/>
      <c r="H477" s="5"/>
      <c r="I477" s="5">
        <v>7606.78</v>
      </c>
      <c r="J477" s="5"/>
      <c r="K477" s="5"/>
      <c r="L477" s="5"/>
      <c r="M477" s="5">
        <v>7606.78</v>
      </c>
    </row>
    <row r="478" spans="1:13" x14ac:dyDescent="0.25">
      <c r="A478" s="3" t="s">
        <v>4351</v>
      </c>
      <c r="B478" t="s">
        <v>355</v>
      </c>
      <c r="C478" s="5"/>
      <c r="D478" s="5"/>
      <c r="E478" s="5"/>
      <c r="F478" s="5"/>
      <c r="G478" s="5"/>
      <c r="H478" s="5"/>
      <c r="I478" s="5"/>
      <c r="J478" s="5"/>
      <c r="K478" s="5">
        <v>3095.73</v>
      </c>
      <c r="L478" s="5"/>
      <c r="M478" s="5">
        <v>3095.73</v>
      </c>
    </row>
    <row r="479" spans="1:13" x14ac:dyDescent="0.25">
      <c r="A479" s="3" t="s">
        <v>4449</v>
      </c>
      <c r="B479" t="s">
        <v>380</v>
      </c>
      <c r="C479" s="5"/>
      <c r="D479" s="5"/>
      <c r="E479" s="5"/>
      <c r="F479" s="5"/>
      <c r="G479" s="5"/>
      <c r="H479" s="5"/>
      <c r="I479" s="5"/>
      <c r="J479" s="5"/>
      <c r="K479" s="5">
        <v>8500</v>
      </c>
      <c r="L479" s="5"/>
      <c r="M479" s="5">
        <v>8500</v>
      </c>
    </row>
    <row r="480" spans="1:13" x14ac:dyDescent="0.25">
      <c r="A480" s="3" t="s">
        <v>632</v>
      </c>
      <c r="B480" t="s">
        <v>554</v>
      </c>
      <c r="C480" s="5">
        <v>8000</v>
      </c>
      <c r="D480" s="5"/>
      <c r="E480" s="5"/>
      <c r="F480" s="5"/>
      <c r="G480" s="5"/>
      <c r="H480" s="5"/>
      <c r="I480" s="5"/>
      <c r="J480" s="5"/>
      <c r="K480" s="5"/>
      <c r="L480" s="5"/>
      <c r="M480" s="5">
        <v>8000</v>
      </c>
    </row>
    <row r="481" spans="1:13" x14ac:dyDescent="0.25">
      <c r="A481" s="3" t="s">
        <v>2129</v>
      </c>
      <c r="B481" t="s">
        <v>2130</v>
      </c>
      <c r="C481" s="5"/>
      <c r="D481" s="5"/>
      <c r="E481" s="5"/>
      <c r="F481" s="5">
        <v>1000</v>
      </c>
      <c r="G481" s="5"/>
      <c r="H481" s="5"/>
      <c r="I481" s="5"/>
      <c r="J481" s="5"/>
      <c r="K481" s="5"/>
      <c r="L481" s="5"/>
      <c r="M481" s="5">
        <v>1000</v>
      </c>
    </row>
    <row r="482" spans="1:13" x14ac:dyDescent="0.25">
      <c r="A482" s="3" t="s">
        <v>2131</v>
      </c>
      <c r="B482" t="s">
        <v>259</v>
      </c>
      <c r="C482" s="5"/>
      <c r="D482" s="5"/>
      <c r="E482" s="5"/>
      <c r="F482" s="5">
        <v>1000</v>
      </c>
      <c r="G482" s="5"/>
      <c r="H482" s="5"/>
      <c r="I482" s="5"/>
      <c r="J482" s="5"/>
      <c r="K482" s="5"/>
      <c r="L482" s="5"/>
      <c r="M482" s="5">
        <v>1000</v>
      </c>
    </row>
    <row r="483" spans="1:13" x14ac:dyDescent="0.25">
      <c r="A483" s="3" t="s">
        <v>2947</v>
      </c>
      <c r="B483" t="s">
        <v>259</v>
      </c>
      <c r="C483" s="5"/>
      <c r="D483" s="5"/>
      <c r="E483" s="5"/>
      <c r="F483" s="5"/>
      <c r="G483" s="5"/>
      <c r="H483" s="5"/>
      <c r="I483" s="5">
        <v>2233.1</v>
      </c>
      <c r="J483" s="5"/>
      <c r="K483" s="5"/>
      <c r="L483" s="5"/>
      <c r="M483" s="5">
        <v>2233.1</v>
      </c>
    </row>
    <row r="484" spans="1:13" x14ac:dyDescent="0.25">
      <c r="A484" s="3" t="s">
        <v>2132</v>
      </c>
      <c r="B484" t="s">
        <v>2130</v>
      </c>
      <c r="C484" s="5"/>
      <c r="D484" s="5"/>
      <c r="E484" s="5"/>
      <c r="F484" s="5">
        <v>1000</v>
      </c>
      <c r="G484" s="5"/>
      <c r="H484" s="5"/>
      <c r="I484" s="5"/>
      <c r="J484" s="5"/>
      <c r="K484" s="5"/>
      <c r="L484" s="5"/>
      <c r="M484" s="5">
        <v>1000</v>
      </c>
    </row>
    <row r="485" spans="1:13" x14ac:dyDescent="0.25">
      <c r="A485" s="3" t="s">
        <v>2133</v>
      </c>
      <c r="B485" t="s">
        <v>259</v>
      </c>
      <c r="C485" s="5"/>
      <c r="D485" s="5"/>
      <c r="E485" s="5"/>
      <c r="F485" s="5">
        <v>1000</v>
      </c>
      <c r="G485" s="5"/>
      <c r="H485" s="5"/>
      <c r="I485" s="5"/>
      <c r="J485" s="5"/>
      <c r="K485" s="5"/>
      <c r="L485" s="5"/>
      <c r="M485" s="5">
        <v>1000</v>
      </c>
    </row>
    <row r="486" spans="1:13" x14ac:dyDescent="0.25">
      <c r="A486" s="3" t="s">
        <v>1650</v>
      </c>
      <c r="B486" t="s">
        <v>15</v>
      </c>
      <c r="C486" s="5"/>
      <c r="D486" s="5"/>
      <c r="E486" s="5">
        <v>1000</v>
      </c>
      <c r="F486" s="5"/>
      <c r="G486" s="5"/>
      <c r="H486" s="5"/>
      <c r="I486" s="5"/>
      <c r="J486" s="5"/>
      <c r="K486" s="5"/>
      <c r="L486" s="5"/>
      <c r="M486" s="5">
        <v>1000</v>
      </c>
    </row>
    <row r="487" spans="1:13" x14ac:dyDescent="0.25">
      <c r="A487" s="3" t="s">
        <v>1651</v>
      </c>
      <c r="B487" t="s">
        <v>118</v>
      </c>
      <c r="C487" s="5"/>
      <c r="D487" s="5"/>
      <c r="E487" s="5">
        <v>1000</v>
      </c>
      <c r="F487" s="5"/>
      <c r="G487" s="5"/>
      <c r="H487" s="5"/>
      <c r="I487" s="5"/>
      <c r="J487" s="5"/>
      <c r="K487" s="5"/>
      <c r="L487" s="5"/>
      <c r="M487" s="5">
        <v>1000</v>
      </c>
    </row>
    <row r="488" spans="1:13" x14ac:dyDescent="0.25">
      <c r="A488" s="3" t="s">
        <v>2134</v>
      </c>
      <c r="B488" t="s">
        <v>462</v>
      </c>
      <c r="C488" s="5"/>
      <c r="D488" s="5"/>
      <c r="E488" s="5"/>
      <c r="F488" s="5">
        <v>1000</v>
      </c>
      <c r="G488" s="5"/>
      <c r="H488" s="5"/>
      <c r="I488" s="5"/>
      <c r="J488" s="5"/>
      <c r="K488" s="5"/>
      <c r="L488" s="5"/>
      <c r="M488" s="5">
        <v>1000</v>
      </c>
    </row>
    <row r="489" spans="1:13" x14ac:dyDescent="0.25">
      <c r="A489" s="3" t="s">
        <v>3920</v>
      </c>
      <c r="B489" t="s">
        <v>444</v>
      </c>
      <c r="C489" s="5"/>
      <c r="D489" s="5"/>
      <c r="E489" s="5"/>
      <c r="F489" s="5"/>
      <c r="G489" s="5"/>
      <c r="H489" s="5"/>
      <c r="I489" s="5"/>
      <c r="J489" s="5">
        <v>8690.8700000000008</v>
      </c>
      <c r="K489" s="5"/>
      <c r="L489" s="5"/>
      <c r="M489" s="5">
        <v>8690.8700000000008</v>
      </c>
    </row>
    <row r="490" spans="1:13" x14ac:dyDescent="0.25">
      <c r="A490" s="3" t="s">
        <v>2948</v>
      </c>
      <c r="B490" t="s">
        <v>444</v>
      </c>
      <c r="C490" s="5"/>
      <c r="D490" s="5"/>
      <c r="E490" s="5"/>
      <c r="F490" s="5"/>
      <c r="G490" s="5"/>
      <c r="H490" s="5"/>
      <c r="I490" s="5">
        <v>11585.35</v>
      </c>
      <c r="J490" s="5">
        <v>6065.78</v>
      </c>
      <c r="K490" s="5"/>
      <c r="L490" s="5"/>
      <c r="M490" s="5">
        <v>17651.13</v>
      </c>
    </row>
    <row r="491" spans="1:13" x14ac:dyDescent="0.25">
      <c r="A491" s="3" t="s">
        <v>2949</v>
      </c>
      <c r="B491" t="s">
        <v>223</v>
      </c>
      <c r="C491" s="5"/>
      <c r="D491" s="5"/>
      <c r="E491" s="5"/>
      <c r="F491" s="5"/>
      <c r="G491" s="5"/>
      <c r="H491" s="5"/>
      <c r="I491" s="5">
        <v>3843.73</v>
      </c>
      <c r="J491" s="5">
        <v>5250.01</v>
      </c>
      <c r="K491" s="5"/>
      <c r="L491" s="5"/>
      <c r="M491" s="5">
        <v>9093.74</v>
      </c>
    </row>
    <row r="492" spans="1:13" x14ac:dyDescent="0.25">
      <c r="A492" s="3" t="s">
        <v>2950</v>
      </c>
      <c r="B492" t="s">
        <v>53</v>
      </c>
      <c r="C492" s="5"/>
      <c r="D492" s="5"/>
      <c r="E492" s="5"/>
      <c r="F492" s="5"/>
      <c r="G492" s="5"/>
      <c r="H492" s="5"/>
      <c r="I492" s="5">
        <v>8000</v>
      </c>
      <c r="J492" s="5"/>
      <c r="K492" s="5"/>
      <c r="L492" s="5"/>
      <c r="M492" s="5">
        <v>8000</v>
      </c>
    </row>
    <row r="493" spans="1:13" x14ac:dyDescent="0.25">
      <c r="A493" s="3" t="s">
        <v>4404</v>
      </c>
      <c r="B493" t="s">
        <v>355</v>
      </c>
      <c r="C493" s="5"/>
      <c r="D493" s="5"/>
      <c r="E493" s="5"/>
      <c r="F493" s="5"/>
      <c r="G493" s="5"/>
      <c r="H493" s="5"/>
      <c r="I493" s="5"/>
      <c r="J493" s="5"/>
      <c r="K493" s="5">
        <v>6000</v>
      </c>
      <c r="L493" s="5"/>
      <c r="M493" s="5">
        <v>6000</v>
      </c>
    </row>
    <row r="494" spans="1:13" x14ac:dyDescent="0.25">
      <c r="A494" s="3" t="s">
        <v>1652</v>
      </c>
      <c r="B494" t="s">
        <v>1653</v>
      </c>
      <c r="C494" s="5"/>
      <c r="D494" s="5"/>
      <c r="E494" s="5">
        <v>3200</v>
      </c>
      <c r="F494" s="5">
        <v>4200</v>
      </c>
      <c r="G494" s="5">
        <v>4980</v>
      </c>
      <c r="H494" s="5">
        <v>5900</v>
      </c>
      <c r="I494" s="5">
        <v>6000</v>
      </c>
      <c r="J494" s="5">
        <v>9000</v>
      </c>
      <c r="K494" s="5"/>
      <c r="L494" s="5"/>
      <c r="M494" s="5">
        <v>33280</v>
      </c>
    </row>
    <row r="495" spans="1:13" x14ac:dyDescent="0.25">
      <c r="A495" s="3" t="s">
        <v>3762</v>
      </c>
      <c r="B495" t="s">
        <v>259</v>
      </c>
      <c r="C495" s="5"/>
      <c r="D495" s="5"/>
      <c r="E495" s="5"/>
      <c r="F495" s="5"/>
      <c r="G495" s="5"/>
      <c r="H495" s="5"/>
      <c r="I495" s="5"/>
      <c r="J495" s="5">
        <v>7000</v>
      </c>
      <c r="K495" s="5"/>
      <c r="L495" s="5"/>
      <c r="M495" s="5">
        <v>7000</v>
      </c>
    </row>
    <row r="496" spans="1:13" x14ac:dyDescent="0.25">
      <c r="A496" s="3" t="s">
        <v>3651</v>
      </c>
      <c r="B496" t="s">
        <v>259</v>
      </c>
      <c r="C496" s="5"/>
      <c r="D496" s="5"/>
      <c r="E496" s="5"/>
      <c r="F496" s="5"/>
      <c r="G496" s="5"/>
      <c r="H496" s="5"/>
      <c r="I496" s="5"/>
      <c r="J496" s="5">
        <v>4200</v>
      </c>
      <c r="K496" s="5"/>
      <c r="L496" s="5"/>
      <c r="M496" s="5">
        <v>4200</v>
      </c>
    </row>
    <row r="497" spans="1:13" x14ac:dyDescent="0.25">
      <c r="A497" s="3" t="s">
        <v>3763</v>
      </c>
      <c r="B497" t="s">
        <v>242</v>
      </c>
      <c r="C497" s="5"/>
      <c r="D497" s="5"/>
      <c r="E497" s="5"/>
      <c r="F497" s="5"/>
      <c r="G497" s="5"/>
      <c r="H497" s="5"/>
      <c r="I497" s="5"/>
      <c r="J497" s="5">
        <v>7000</v>
      </c>
      <c r="K497" s="5"/>
      <c r="L497" s="5"/>
      <c r="M497" s="5">
        <v>7000</v>
      </c>
    </row>
    <row r="498" spans="1:13" x14ac:dyDescent="0.25">
      <c r="A498" s="3" t="s">
        <v>2135</v>
      </c>
      <c r="B498" t="s">
        <v>313</v>
      </c>
      <c r="C498" s="5"/>
      <c r="D498" s="5"/>
      <c r="E498" s="5"/>
      <c r="F498" s="5">
        <v>250000</v>
      </c>
      <c r="G498" s="5"/>
      <c r="H498" s="5"/>
      <c r="I498" s="5"/>
      <c r="J498" s="5"/>
      <c r="K498" s="5"/>
      <c r="L498" s="5"/>
      <c r="M498" s="5">
        <v>250000</v>
      </c>
    </row>
    <row r="499" spans="1:13" x14ac:dyDescent="0.25">
      <c r="A499" s="3" t="s">
        <v>1198</v>
      </c>
      <c r="B499" t="s">
        <v>219</v>
      </c>
      <c r="C499" s="5"/>
      <c r="D499" s="5">
        <v>9000</v>
      </c>
      <c r="E499" s="5"/>
      <c r="F499" s="5"/>
      <c r="G499" s="5"/>
      <c r="H499" s="5"/>
      <c r="I499" s="5"/>
      <c r="J499" s="5"/>
      <c r="K499" s="5"/>
      <c r="L499" s="5"/>
      <c r="M499" s="5">
        <v>9000</v>
      </c>
    </row>
    <row r="500" spans="1:13" x14ac:dyDescent="0.25">
      <c r="A500" s="3" t="s">
        <v>3764</v>
      </c>
      <c r="B500" t="s">
        <v>259</v>
      </c>
      <c r="C500" s="5"/>
      <c r="D500" s="5"/>
      <c r="E500" s="5"/>
      <c r="F500" s="5"/>
      <c r="G500" s="5"/>
      <c r="H500" s="5"/>
      <c r="I500" s="5"/>
      <c r="J500" s="5">
        <v>7000</v>
      </c>
      <c r="K500" s="5"/>
      <c r="L500" s="5"/>
      <c r="M500" s="5">
        <v>7000</v>
      </c>
    </row>
    <row r="501" spans="1:13" x14ac:dyDescent="0.25">
      <c r="A501" s="3" t="s">
        <v>3629</v>
      </c>
      <c r="B501" t="s">
        <v>2635</v>
      </c>
      <c r="C501" s="5"/>
      <c r="D501" s="5"/>
      <c r="E501" s="5"/>
      <c r="F501" s="5"/>
      <c r="G501" s="5"/>
      <c r="H501" s="5"/>
      <c r="I501" s="5"/>
      <c r="J501" s="5">
        <v>3085.79</v>
      </c>
      <c r="K501" s="5"/>
      <c r="L501" s="5"/>
      <c r="M501" s="5">
        <v>3085.79</v>
      </c>
    </row>
    <row r="502" spans="1:13" x14ac:dyDescent="0.25">
      <c r="A502" s="3" t="s">
        <v>3687</v>
      </c>
      <c r="B502" t="s">
        <v>694</v>
      </c>
      <c r="C502" s="5"/>
      <c r="D502" s="5"/>
      <c r="E502" s="5"/>
      <c r="F502" s="5"/>
      <c r="G502" s="5"/>
      <c r="H502" s="5"/>
      <c r="I502" s="5"/>
      <c r="J502" s="5">
        <v>5929</v>
      </c>
      <c r="K502" s="5"/>
      <c r="L502" s="5"/>
      <c r="M502" s="5">
        <v>5929</v>
      </c>
    </row>
    <row r="503" spans="1:13" x14ac:dyDescent="0.25">
      <c r="A503" s="3" t="s">
        <v>2704</v>
      </c>
      <c r="B503" t="s">
        <v>219</v>
      </c>
      <c r="C503" s="5"/>
      <c r="D503" s="5"/>
      <c r="E503" s="5"/>
      <c r="F503" s="5"/>
      <c r="G503" s="5"/>
      <c r="H503" s="5">
        <v>684.93</v>
      </c>
      <c r="I503" s="5">
        <v>5496.57</v>
      </c>
      <c r="J503" s="5">
        <v>7052.05</v>
      </c>
      <c r="K503" s="5"/>
      <c r="L503" s="5"/>
      <c r="M503" s="5">
        <v>13233.55</v>
      </c>
    </row>
    <row r="504" spans="1:13" x14ac:dyDescent="0.25">
      <c r="A504" s="3" t="s">
        <v>2951</v>
      </c>
      <c r="B504" t="s">
        <v>308</v>
      </c>
      <c r="C504" s="5"/>
      <c r="D504" s="5"/>
      <c r="E504" s="5"/>
      <c r="F504" s="5"/>
      <c r="G504" s="5"/>
      <c r="H504" s="5"/>
      <c r="I504" s="5">
        <v>8000</v>
      </c>
      <c r="J504" s="5"/>
      <c r="K504" s="5"/>
      <c r="L504" s="5"/>
      <c r="M504" s="5">
        <v>8000</v>
      </c>
    </row>
    <row r="505" spans="1:13" x14ac:dyDescent="0.25">
      <c r="A505" s="3" t="s">
        <v>1654</v>
      </c>
      <c r="B505" t="s">
        <v>65</v>
      </c>
      <c r="C505" s="5"/>
      <c r="D505" s="5"/>
      <c r="E505" s="5">
        <v>5000</v>
      </c>
      <c r="F505" s="5"/>
      <c r="G505" s="5"/>
      <c r="H505" s="5"/>
      <c r="I505" s="5"/>
      <c r="J505" s="5"/>
      <c r="K505" s="5"/>
      <c r="L505" s="5"/>
      <c r="M505" s="5">
        <v>5000</v>
      </c>
    </row>
    <row r="506" spans="1:13" x14ac:dyDescent="0.25">
      <c r="A506" s="3" t="s">
        <v>1199</v>
      </c>
      <c r="B506" t="s">
        <v>65</v>
      </c>
      <c r="C506" s="5"/>
      <c r="D506" s="5">
        <v>169520</v>
      </c>
      <c r="E506" s="5"/>
      <c r="F506" s="5"/>
      <c r="G506" s="5"/>
      <c r="H506" s="5"/>
      <c r="I506" s="5"/>
      <c r="J506" s="5"/>
      <c r="K506" s="5"/>
      <c r="L506" s="5"/>
      <c r="M506" s="5">
        <v>169520</v>
      </c>
    </row>
    <row r="507" spans="1:13" x14ac:dyDescent="0.25">
      <c r="A507" s="3" t="s">
        <v>27</v>
      </c>
      <c r="B507" t="s">
        <v>22</v>
      </c>
      <c r="C507" s="5"/>
      <c r="D507" s="5"/>
      <c r="E507" s="5"/>
      <c r="F507" s="5"/>
      <c r="G507" s="5"/>
      <c r="H507" s="5"/>
      <c r="I507" s="5"/>
      <c r="J507" s="5"/>
      <c r="K507" s="5"/>
      <c r="L507" s="5">
        <v>30000</v>
      </c>
      <c r="M507" s="5">
        <v>30000</v>
      </c>
    </row>
    <row r="508" spans="1:13" x14ac:dyDescent="0.25">
      <c r="A508" s="3" t="s">
        <v>1200</v>
      </c>
      <c r="B508" t="s">
        <v>15</v>
      </c>
      <c r="C508" s="5"/>
      <c r="D508" s="5">
        <v>1000</v>
      </c>
      <c r="E508" s="5">
        <v>1000</v>
      </c>
      <c r="F508" s="5"/>
      <c r="G508" s="5"/>
      <c r="H508" s="5"/>
      <c r="I508" s="5"/>
      <c r="J508" s="5"/>
      <c r="K508" s="5"/>
      <c r="L508" s="5"/>
      <c r="M508" s="5">
        <v>2000</v>
      </c>
    </row>
    <row r="509" spans="1:13" x14ac:dyDescent="0.25">
      <c r="A509" s="3" t="s">
        <v>2705</v>
      </c>
      <c r="B509" t="s">
        <v>159</v>
      </c>
      <c r="C509" s="5"/>
      <c r="D509" s="5"/>
      <c r="E509" s="5"/>
      <c r="F509" s="5"/>
      <c r="G509" s="5"/>
      <c r="H509" s="5">
        <v>7312.03</v>
      </c>
      <c r="I509" s="5">
        <v>8128.54</v>
      </c>
      <c r="J509" s="5"/>
      <c r="K509" s="5"/>
      <c r="L509" s="5"/>
      <c r="M509" s="5">
        <v>15440.57</v>
      </c>
    </row>
    <row r="510" spans="1:13" x14ac:dyDescent="0.25">
      <c r="A510" s="3" t="s">
        <v>4259</v>
      </c>
      <c r="B510" t="s">
        <v>256</v>
      </c>
      <c r="C510" s="5"/>
      <c r="D510" s="5"/>
      <c r="E510" s="5"/>
      <c r="F510" s="5"/>
      <c r="G510" s="5"/>
      <c r="H510" s="5"/>
      <c r="I510" s="5"/>
      <c r="J510" s="5"/>
      <c r="K510" s="5">
        <v>70112.73</v>
      </c>
      <c r="L510" s="5"/>
      <c r="M510" s="5">
        <v>70112.73</v>
      </c>
    </row>
    <row r="511" spans="1:13" x14ac:dyDescent="0.25">
      <c r="A511" s="3" t="s">
        <v>2136</v>
      </c>
      <c r="B511" t="s">
        <v>259</v>
      </c>
      <c r="C511" s="5"/>
      <c r="D511" s="5"/>
      <c r="E511" s="5"/>
      <c r="F511" s="5">
        <v>1000</v>
      </c>
      <c r="G511" s="5"/>
      <c r="H511" s="5"/>
      <c r="I511" s="5"/>
      <c r="J511" s="5"/>
      <c r="K511" s="5"/>
      <c r="L511" s="5"/>
      <c r="M511" s="5">
        <v>1000</v>
      </c>
    </row>
    <row r="512" spans="1:13" x14ac:dyDescent="0.25">
      <c r="A512" s="3" t="s">
        <v>633</v>
      </c>
      <c r="B512" t="s">
        <v>213</v>
      </c>
      <c r="C512" s="5">
        <v>1000</v>
      </c>
      <c r="D512" s="5"/>
      <c r="E512" s="5"/>
      <c r="F512" s="5"/>
      <c r="G512" s="5"/>
      <c r="H512" s="5"/>
      <c r="I512" s="5"/>
      <c r="J512" s="5"/>
      <c r="K512" s="5"/>
      <c r="L512" s="5"/>
      <c r="M512" s="5">
        <v>1000</v>
      </c>
    </row>
    <row r="513" spans="1:13" x14ac:dyDescent="0.25">
      <c r="A513" s="3" t="s">
        <v>2137</v>
      </c>
      <c r="B513" t="s">
        <v>213</v>
      </c>
      <c r="C513" s="5"/>
      <c r="D513" s="5"/>
      <c r="E513" s="5"/>
      <c r="F513" s="5">
        <v>1000</v>
      </c>
      <c r="G513" s="5"/>
      <c r="H513" s="5"/>
      <c r="I513" s="5"/>
      <c r="J513" s="5"/>
      <c r="K513" s="5"/>
      <c r="L513" s="5"/>
      <c r="M513" s="5">
        <v>1000</v>
      </c>
    </row>
    <row r="514" spans="1:13" x14ac:dyDescent="0.25">
      <c r="A514" s="3" t="s">
        <v>2138</v>
      </c>
      <c r="B514" t="s">
        <v>362</v>
      </c>
      <c r="C514" s="5"/>
      <c r="D514" s="5"/>
      <c r="E514" s="5"/>
      <c r="F514" s="5">
        <v>1000</v>
      </c>
      <c r="G514" s="5"/>
      <c r="H514" s="5"/>
      <c r="I514" s="5"/>
      <c r="J514" s="5"/>
      <c r="K514" s="5"/>
      <c r="L514" s="5"/>
      <c r="M514" s="5">
        <v>1000</v>
      </c>
    </row>
    <row r="515" spans="1:13" x14ac:dyDescent="0.25">
      <c r="A515" s="3" t="s">
        <v>634</v>
      </c>
      <c r="B515" t="s">
        <v>540</v>
      </c>
      <c r="C515" s="5">
        <v>1000</v>
      </c>
      <c r="D515" s="5"/>
      <c r="E515" s="5"/>
      <c r="F515" s="5"/>
      <c r="G515" s="5"/>
      <c r="H515" s="5"/>
      <c r="I515" s="5"/>
      <c r="J515" s="5"/>
      <c r="K515" s="5"/>
      <c r="L515" s="5"/>
      <c r="M515" s="5">
        <v>1000</v>
      </c>
    </row>
    <row r="516" spans="1:13" x14ac:dyDescent="0.25">
      <c r="A516" s="3" t="s">
        <v>635</v>
      </c>
      <c r="B516" t="s">
        <v>213</v>
      </c>
      <c r="C516" s="5">
        <v>1000</v>
      </c>
      <c r="D516" s="5"/>
      <c r="E516" s="5"/>
      <c r="F516" s="5"/>
      <c r="G516" s="5"/>
      <c r="H516" s="5"/>
      <c r="I516" s="5"/>
      <c r="J516" s="5"/>
      <c r="K516" s="5"/>
      <c r="L516" s="5"/>
      <c r="M516" s="5">
        <v>1000</v>
      </c>
    </row>
    <row r="517" spans="1:13" x14ac:dyDescent="0.25">
      <c r="A517" s="3" t="s">
        <v>1655</v>
      </c>
      <c r="B517" t="s">
        <v>462</v>
      </c>
      <c r="C517" s="5"/>
      <c r="D517" s="5"/>
      <c r="E517" s="5">
        <v>1000</v>
      </c>
      <c r="F517" s="5"/>
      <c r="G517" s="5"/>
      <c r="H517" s="5"/>
      <c r="I517" s="5"/>
      <c r="J517" s="5"/>
      <c r="K517" s="5"/>
      <c r="L517" s="5"/>
      <c r="M517" s="5">
        <v>1000</v>
      </c>
    </row>
    <row r="518" spans="1:13" x14ac:dyDescent="0.25">
      <c r="A518" s="3" t="s">
        <v>418</v>
      </c>
      <c r="B518" t="s">
        <v>415</v>
      </c>
      <c r="C518" s="5"/>
      <c r="D518" s="5"/>
      <c r="E518" s="5"/>
      <c r="F518" s="5"/>
      <c r="G518" s="5"/>
      <c r="H518" s="5"/>
      <c r="I518" s="5"/>
      <c r="J518" s="5"/>
      <c r="K518" s="5"/>
      <c r="L518" s="5">
        <v>40000</v>
      </c>
      <c r="M518" s="5">
        <v>40000</v>
      </c>
    </row>
    <row r="519" spans="1:13" x14ac:dyDescent="0.25">
      <c r="A519" s="3" t="s">
        <v>1201</v>
      </c>
      <c r="B519" t="s">
        <v>159</v>
      </c>
      <c r="C519" s="5"/>
      <c r="D519" s="5">
        <v>5000</v>
      </c>
      <c r="E519" s="5"/>
      <c r="F519" s="5"/>
      <c r="G519" s="5"/>
      <c r="H519" s="5"/>
      <c r="I519" s="5"/>
      <c r="J519" s="5"/>
      <c r="K519" s="5"/>
      <c r="L519" s="5"/>
      <c r="M519" s="5">
        <v>5000</v>
      </c>
    </row>
    <row r="520" spans="1:13" x14ac:dyDescent="0.25">
      <c r="A520" s="3" t="s">
        <v>2706</v>
      </c>
      <c r="B520" t="s">
        <v>437</v>
      </c>
      <c r="C520" s="5"/>
      <c r="D520" s="5"/>
      <c r="E520" s="5"/>
      <c r="F520" s="5"/>
      <c r="G520" s="5"/>
      <c r="H520" s="5">
        <v>34889.57</v>
      </c>
      <c r="I520" s="5"/>
      <c r="J520" s="5"/>
      <c r="K520" s="5"/>
      <c r="L520" s="5"/>
      <c r="M520" s="5">
        <v>34889.57</v>
      </c>
    </row>
    <row r="521" spans="1:13" x14ac:dyDescent="0.25">
      <c r="A521" s="3" t="s">
        <v>4327</v>
      </c>
      <c r="B521" t="s">
        <v>95</v>
      </c>
      <c r="C521" s="5"/>
      <c r="D521" s="5"/>
      <c r="E521" s="5"/>
      <c r="F521" s="5"/>
      <c r="G521" s="5"/>
      <c r="H521" s="5"/>
      <c r="I521" s="5"/>
      <c r="J521" s="5"/>
      <c r="K521" s="5">
        <v>10000</v>
      </c>
      <c r="L521" s="5"/>
      <c r="M521" s="5">
        <v>10000</v>
      </c>
    </row>
    <row r="522" spans="1:13" x14ac:dyDescent="0.25">
      <c r="A522" s="3" t="s">
        <v>2954</v>
      </c>
      <c r="B522" t="s">
        <v>144</v>
      </c>
      <c r="C522" s="5"/>
      <c r="D522" s="5"/>
      <c r="E522" s="5"/>
      <c r="F522" s="5"/>
      <c r="G522" s="5"/>
      <c r="H522" s="5"/>
      <c r="I522" s="5">
        <v>10180.09</v>
      </c>
      <c r="J522" s="5">
        <v>6401.09</v>
      </c>
      <c r="K522" s="5"/>
      <c r="L522" s="5"/>
      <c r="M522" s="5">
        <v>16581.18</v>
      </c>
    </row>
    <row r="523" spans="1:13" x14ac:dyDescent="0.25">
      <c r="A523" s="3" t="s">
        <v>1202</v>
      </c>
      <c r="B523" t="s">
        <v>7</v>
      </c>
      <c r="C523" s="5"/>
      <c r="D523" s="5">
        <v>5000</v>
      </c>
      <c r="E523" s="5"/>
      <c r="F523" s="5"/>
      <c r="G523" s="5"/>
      <c r="H523" s="5"/>
      <c r="I523" s="5"/>
      <c r="J523" s="5"/>
      <c r="K523" s="5"/>
      <c r="L523" s="5"/>
      <c r="M523" s="5">
        <v>5000</v>
      </c>
    </row>
    <row r="524" spans="1:13" x14ac:dyDescent="0.25">
      <c r="A524" s="3" t="s">
        <v>2955</v>
      </c>
      <c r="B524" t="s">
        <v>140</v>
      </c>
      <c r="C524" s="5"/>
      <c r="D524" s="5"/>
      <c r="E524" s="5"/>
      <c r="F524" s="5"/>
      <c r="G524" s="5"/>
      <c r="H524" s="5"/>
      <c r="I524" s="5">
        <v>100000</v>
      </c>
      <c r="J524" s="5"/>
      <c r="K524" s="5"/>
      <c r="L524" s="5"/>
      <c r="M524" s="5">
        <v>100000</v>
      </c>
    </row>
    <row r="525" spans="1:13" x14ac:dyDescent="0.25">
      <c r="A525" s="3" t="s">
        <v>1656</v>
      </c>
      <c r="B525" t="s">
        <v>118</v>
      </c>
      <c r="C525" s="5"/>
      <c r="D525" s="5"/>
      <c r="E525" s="5">
        <v>1000</v>
      </c>
      <c r="F525" s="5"/>
      <c r="G525" s="5"/>
      <c r="H525" s="5"/>
      <c r="I525" s="5"/>
      <c r="J525" s="5"/>
      <c r="K525" s="5"/>
      <c r="L525" s="5"/>
      <c r="M525" s="5">
        <v>1000</v>
      </c>
    </row>
    <row r="526" spans="1:13" x14ac:dyDescent="0.25">
      <c r="A526" s="3" t="s">
        <v>2139</v>
      </c>
      <c r="B526" t="s">
        <v>213</v>
      </c>
      <c r="C526" s="5"/>
      <c r="D526" s="5"/>
      <c r="E526" s="5"/>
      <c r="F526" s="5">
        <v>1000</v>
      </c>
      <c r="G526" s="5"/>
      <c r="H526" s="5"/>
      <c r="I526" s="5"/>
      <c r="J526" s="5"/>
      <c r="K526" s="5"/>
      <c r="L526" s="5"/>
      <c r="M526" s="5">
        <v>1000</v>
      </c>
    </row>
    <row r="527" spans="1:13" x14ac:dyDescent="0.25">
      <c r="A527" s="3" t="s">
        <v>2140</v>
      </c>
      <c r="B527" t="s">
        <v>213</v>
      </c>
      <c r="C527" s="5"/>
      <c r="D527" s="5"/>
      <c r="E527" s="5"/>
      <c r="F527" s="5">
        <v>1000</v>
      </c>
      <c r="G527" s="5"/>
      <c r="H527" s="5"/>
      <c r="I527" s="5"/>
      <c r="J527" s="5"/>
      <c r="K527" s="5"/>
      <c r="L527" s="5"/>
      <c r="M527" s="5">
        <v>1000</v>
      </c>
    </row>
    <row r="528" spans="1:13" x14ac:dyDescent="0.25">
      <c r="A528" s="3" t="s">
        <v>1203</v>
      </c>
      <c r="B528" t="s">
        <v>15</v>
      </c>
      <c r="C528" s="5"/>
      <c r="D528" s="5">
        <v>1000</v>
      </c>
      <c r="E528" s="5"/>
      <c r="F528" s="5"/>
      <c r="G528" s="5"/>
      <c r="H528" s="5"/>
      <c r="I528" s="5"/>
      <c r="J528" s="5"/>
      <c r="K528" s="5"/>
      <c r="L528" s="5"/>
      <c r="M528" s="5">
        <v>1000</v>
      </c>
    </row>
    <row r="529" spans="1:13" x14ac:dyDescent="0.25">
      <c r="A529" s="3" t="s">
        <v>1657</v>
      </c>
      <c r="B529" t="s">
        <v>15</v>
      </c>
      <c r="C529" s="5"/>
      <c r="D529" s="5"/>
      <c r="E529" s="5">
        <v>1000</v>
      </c>
      <c r="F529" s="5"/>
      <c r="G529" s="5"/>
      <c r="H529" s="5"/>
      <c r="I529" s="5"/>
      <c r="J529" s="5"/>
      <c r="K529" s="5"/>
      <c r="L529" s="5"/>
      <c r="M529" s="5">
        <v>1000</v>
      </c>
    </row>
    <row r="530" spans="1:13" x14ac:dyDescent="0.25">
      <c r="A530" s="3" t="s">
        <v>1204</v>
      </c>
      <c r="B530" t="s">
        <v>15</v>
      </c>
      <c r="C530" s="5"/>
      <c r="D530" s="5">
        <v>1000</v>
      </c>
      <c r="E530" s="5"/>
      <c r="F530" s="5"/>
      <c r="G530" s="5"/>
      <c r="H530" s="5"/>
      <c r="I530" s="5"/>
      <c r="J530" s="5"/>
      <c r="K530" s="5"/>
      <c r="L530" s="5"/>
      <c r="M530" s="5">
        <v>1000</v>
      </c>
    </row>
    <row r="531" spans="1:13" x14ac:dyDescent="0.25">
      <c r="A531" s="3" t="s">
        <v>344</v>
      </c>
      <c r="B531" t="s">
        <v>337</v>
      </c>
      <c r="C531" s="5"/>
      <c r="D531" s="5"/>
      <c r="E531" s="5"/>
      <c r="F531" s="5"/>
      <c r="G531" s="5"/>
      <c r="H531" s="5"/>
      <c r="I531" s="5"/>
      <c r="J531" s="5"/>
      <c r="K531" s="5"/>
      <c r="L531" s="5">
        <v>33626.379999999997</v>
      </c>
      <c r="M531" s="5">
        <v>33626.379999999997</v>
      </c>
    </row>
    <row r="532" spans="1:13" x14ac:dyDescent="0.25">
      <c r="A532" s="3" t="s">
        <v>1205</v>
      </c>
      <c r="B532" t="s">
        <v>15</v>
      </c>
      <c r="C532" s="5"/>
      <c r="D532" s="5">
        <v>1000</v>
      </c>
      <c r="E532" s="5">
        <v>1000</v>
      </c>
      <c r="F532" s="5"/>
      <c r="G532" s="5"/>
      <c r="H532" s="5"/>
      <c r="I532" s="5"/>
      <c r="J532" s="5"/>
      <c r="K532" s="5"/>
      <c r="L532" s="5"/>
      <c r="M532" s="5">
        <v>2000</v>
      </c>
    </row>
    <row r="533" spans="1:13" x14ac:dyDescent="0.25">
      <c r="A533" s="3" t="s">
        <v>4058</v>
      </c>
      <c r="B533" t="s">
        <v>337</v>
      </c>
      <c r="C533" s="5"/>
      <c r="D533" s="5"/>
      <c r="E533" s="5"/>
      <c r="F533" s="5"/>
      <c r="G533" s="5"/>
      <c r="H533" s="5"/>
      <c r="I533" s="5"/>
      <c r="J533" s="5"/>
      <c r="K533" s="5">
        <v>98560.8</v>
      </c>
      <c r="L533" s="5"/>
      <c r="M533" s="5">
        <v>98560.8</v>
      </c>
    </row>
    <row r="534" spans="1:13" x14ac:dyDescent="0.25">
      <c r="A534" s="3" t="s">
        <v>1658</v>
      </c>
      <c r="B534" t="s">
        <v>462</v>
      </c>
      <c r="C534" s="5"/>
      <c r="D534" s="5"/>
      <c r="E534" s="5">
        <v>185926.09</v>
      </c>
      <c r="F534" s="5"/>
      <c r="G534" s="5"/>
      <c r="H534" s="5"/>
      <c r="I534" s="5"/>
      <c r="J534" s="5">
        <v>1732.52</v>
      </c>
      <c r="K534" s="5"/>
      <c r="L534" s="5"/>
      <c r="M534" s="5">
        <v>187658.61</v>
      </c>
    </row>
    <row r="535" spans="1:13" x14ac:dyDescent="0.25">
      <c r="A535" s="3" t="s">
        <v>419</v>
      </c>
      <c r="B535" t="s">
        <v>415</v>
      </c>
      <c r="C535" s="5"/>
      <c r="D535" s="5"/>
      <c r="E535" s="5"/>
      <c r="F535" s="5"/>
      <c r="G535" s="5"/>
      <c r="H535" s="5"/>
      <c r="I535" s="5"/>
      <c r="J535" s="5"/>
      <c r="K535" s="5"/>
      <c r="L535" s="5">
        <v>160035.07999999999</v>
      </c>
      <c r="M535" s="5">
        <v>160035.07999999999</v>
      </c>
    </row>
    <row r="536" spans="1:13" x14ac:dyDescent="0.25">
      <c r="A536" s="3" t="s">
        <v>2956</v>
      </c>
      <c r="B536" t="s">
        <v>462</v>
      </c>
      <c r="C536" s="5"/>
      <c r="D536" s="5"/>
      <c r="E536" s="5"/>
      <c r="F536" s="5"/>
      <c r="G536" s="5"/>
      <c r="H536" s="5"/>
      <c r="I536" s="5">
        <v>3425.53</v>
      </c>
      <c r="J536" s="5"/>
      <c r="K536" s="5"/>
      <c r="L536" s="5"/>
      <c r="M536" s="5">
        <v>3425.53</v>
      </c>
    </row>
    <row r="537" spans="1:13" x14ac:dyDescent="0.25">
      <c r="A537" s="3" t="s">
        <v>404</v>
      </c>
      <c r="B537" t="s">
        <v>403</v>
      </c>
      <c r="C537" s="5"/>
      <c r="D537" s="5"/>
      <c r="E537" s="5"/>
      <c r="F537" s="5"/>
      <c r="G537" s="5"/>
      <c r="H537" s="5"/>
      <c r="I537" s="5"/>
      <c r="J537" s="5"/>
      <c r="K537" s="5"/>
      <c r="L537" s="5">
        <v>150000</v>
      </c>
      <c r="M537" s="5">
        <v>150000</v>
      </c>
    </row>
    <row r="538" spans="1:13" ht="31.5" x14ac:dyDescent="0.25">
      <c r="A538" s="3" t="s">
        <v>1206</v>
      </c>
      <c r="B538" t="s">
        <v>497</v>
      </c>
      <c r="C538" s="5"/>
      <c r="D538" s="5">
        <v>31670</v>
      </c>
      <c r="E538" s="5"/>
      <c r="F538" s="5"/>
      <c r="G538" s="5"/>
      <c r="H538" s="5"/>
      <c r="I538" s="5"/>
      <c r="J538" s="5"/>
      <c r="K538" s="5"/>
      <c r="L538" s="5"/>
      <c r="M538" s="5">
        <v>31670</v>
      </c>
    </row>
    <row r="539" spans="1:13" x14ac:dyDescent="0.25">
      <c r="A539" s="3" t="s">
        <v>2957</v>
      </c>
      <c r="B539" t="s">
        <v>223</v>
      </c>
      <c r="C539" s="5"/>
      <c r="D539" s="5"/>
      <c r="E539" s="5"/>
      <c r="F539" s="5"/>
      <c r="G539" s="5"/>
      <c r="H539" s="5"/>
      <c r="I539" s="5">
        <v>8344.2900000000009</v>
      </c>
      <c r="J539" s="5">
        <v>5968.15</v>
      </c>
      <c r="K539" s="5"/>
      <c r="L539" s="5"/>
      <c r="M539" s="5">
        <v>14312.44</v>
      </c>
    </row>
    <row r="540" spans="1:13" x14ac:dyDescent="0.25">
      <c r="A540" s="3" t="s">
        <v>1207</v>
      </c>
      <c r="B540" t="s">
        <v>223</v>
      </c>
      <c r="C540" s="5"/>
      <c r="D540" s="5">
        <v>200000</v>
      </c>
      <c r="E540" s="5"/>
      <c r="F540" s="5"/>
      <c r="G540" s="5"/>
      <c r="H540" s="5"/>
      <c r="I540" s="5"/>
      <c r="J540" s="5">
        <v>38000</v>
      </c>
      <c r="K540" s="5"/>
      <c r="L540" s="5"/>
      <c r="M540" s="5">
        <v>238000</v>
      </c>
    </row>
    <row r="541" spans="1:13" x14ac:dyDescent="0.25">
      <c r="A541" s="3" t="s">
        <v>224</v>
      </c>
      <c r="B541" t="s">
        <v>223</v>
      </c>
      <c r="C541" s="5"/>
      <c r="D541" s="5"/>
      <c r="E541" s="5"/>
      <c r="F541" s="5"/>
      <c r="G541" s="5"/>
      <c r="H541" s="5"/>
      <c r="I541" s="5"/>
      <c r="J541" s="5"/>
      <c r="K541" s="5"/>
      <c r="L541" s="5">
        <v>145000</v>
      </c>
      <c r="M541" s="5">
        <v>145000</v>
      </c>
    </row>
    <row r="542" spans="1:13" x14ac:dyDescent="0.25">
      <c r="A542" s="3" t="s">
        <v>4178</v>
      </c>
      <c r="B542" t="s">
        <v>259</v>
      </c>
      <c r="C542" s="5"/>
      <c r="D542" s="5"/>
      <c r="E542" s="5"/>
      <c r="F542" s="5"/>
      <c r="G542" s="5"/>
      <c r="H542" s="5"/>
      <c r="I542" s="5"/>
      <c r="J542" s="5"/>
      <c r="K542" s="5">
        <v>100000</v>
      </c>
      <c r="L542" s="5"/>
      <c r="M542" s="5">
        <v>100000</v>
      </c>
    </row>
    <row r="543" spans="1:13" x14ac:dyDescent="0.25">
      <c r="A543" s="3" t="s">
        <v>2141</v>
      </c>
      <c r="B543" t="s">
        <v>259</v>
      </c>
      <c r="C543" s="5"/>
      <c r="D543" s="5"/>
      <c r="E543" s="5"/>
      <c r="F543" s="5">
        <v>6400</v>
      </c>
      <c r="G543" s="5"/>
      <c r="H543" s="5"/>
      <c r="I543" s="5"/>
      <c r="J543" s="5"/>
      <c r="K543" s="5">
        <v>69000</v>
      </c>
      <c r="L543" s="5"/>
      <c r="M543" s="5">
        <v>75400</v>
      </c>
    </row>
    <row r="544" spans="1:13" x14ac:dyDescent="0.25">
      <c r="A544" s="3" t="s">
        <v>3957</v>
      </c>
      <c r="B544" t="s">
        <v>415</v>
      </c>
      <c r="C544" s="5"/>
      <c r="D544" s="5"/>
      <c r="E544" s="5"/>
      <c r="F544" s="5"/>
      <c r="G544" s="5"/>
      <c r="H544" s="5"/>
      <c r="I544" s="5"/>
      <c r="J544" s="5">
        <v>27000</v>
      </c>
      <c r="K544" s="5"/>
      <c r="L544" s="5"/>
      <c r="M544" s="5">
        <v>27000</v>
      </c>
    </row>
    <row r="545" spans="1:13" x14ac:dyDescent="0.25">
      <c r="A545" s="3" t="s">
        <v>636</v>
      </c>
      <c r="B545" t="s">
        <v>213</v>
      </c>
      <c r="C545" s="5">
        <v>1000</v>
      </c>
      <c r="D545" s="5"/>
      <c r="E545" s="5"/>
      <c r="F545" s="5"/>
      <c r="G545" s="5"/>
      <c r="H545" s="5"/>
      <c r="I545" s="5"/>
      <c r="J545" s="5"/>
      <c r="K545" s="5"/>
      <c r="L545" s="5"/>
      <c r="M545" s="5">
        <v>1000</v>
      </c>
    </row>
    <row r="546" spans="1:13" x14ac:dyDescent="0.25">
      <c r="A546" s="3" t="s">
        <v>2142</v>
      </c>
      <c r="B546" t="s">
        <v>326</v>
      </c>
      <c r="C546" s="5"/>
      <c r="D546" s="5"/>
      <c r="E546" s="5"/>
      <c r="F546" s="5">
        <v>1000</v>
      </c>
      <c r="G546" s="5"/>
      <c r="H546" s="5"/>
      <c r="I546" s="5"/>
      <c r="J546" s="5"/>
      <c r="K546" s="5"/>
      <c r="L546" s="5"/>
      <c r="M546" s="5">
        <v>1000</v>
      </c>
    </row>
    <row r="547" spans="1:13" x14ac:dyDescent="0.25">
      <c r="A547" s="3" t="s">
        <v>2958</v>
      </c>
      <c r="B547" t="s">
        <v>80</v>
      </c>
      <c r="C547" s="5"/>
      <c r="D547" s="5"/>
      <c r="E547" s="5"/>
      <c r="F547" s="5"/>
      <c r="G547" s="5"/>
      <c r="H547" s="5"/>
      <c r="I547" s="5">
        <v>2998.74</v>
      </c>
      <c r="J547" s="5"/>
      <c r="K547" s="5"/>
      <c r="L547" s="5"/>
      <c r="M547" s="5">
        <v>2998.74</v>
      </c>
    </row>
    <row r="548" spans="1:13" x14ac:dyDescent="0.25">
      <c r="A548" s="3" t="s">
        <v>2143</v>
      </c>
      <c r="B548" t="s">
        <v>2130</v>
      </c>
      <c r="C548" s="5"/>
      <c r="D548" s="5"/>
      <c r="E548" s="5"/>
      <c r="F548" s="5">
        <v>1000</v>
      </c>
      <c r="G548" s="5"/>
      <c r="H548" s="5"/>
      <c r="I548" s="5"/>
      <c r="J548" s="5"/>
      <c r="K548" s="5"/>
      <c r="L548" s="5"/>
      <c r="M548" s="5">
        <v>1000</v>
      </c>
    </row>
    <row r="549" spans="1:13" x14ac:dyDescent="0.25">
      <c r="A549" s="3" t="s">
        <v>2144</v>
      </c>
      <c r="B549" t="s">
        <v>219</v>
      </c>
      <c r="C549" s="5"/>
      <c r="D549" s="5"/>
      <c r="E549" s="5"/>
      <c r="F549" s="5">
        <v>1000</v>
      </c>
      <c r="G549" s="5"/>
      <c r="H549" s="5"/>
      <c r="I549" s="5"/>
      <c r="J549" s="5"/>
      <c r="K549" s="5"/>
      <c r="L549" s="5"/>
      <c r="M549" s="5">
        <v>1000</v>
      </c>
    </row>
    <row r="550" spans="1:13" x14ac:dyDescent="0.25">
      <c r="A550" s="3" t="s">
        <v>2145</v>
      </c>
      <c r="B550" t="s">
        <v>126</v>
      </c>
      <c r="C550" s="5"/>
      <c r="D550" s="5"/>
      <c r="E550" s="5"/>
      <c r="F550" s="5">
        <v>1000</v>
      </c>
      <c r="G550" s="5"/>
      <c r="H550" s="5"/>
      <c r="I550" s="5"/>
      <c r="J550" s="5"/>
      <c r="K550" s="5"/>
      <c r="L550" s="5"/>
      <c r="M550" s="5">
        <v>1000</v>
      </c>
    </row>
    <row r="551" spans="1:13" x14ac:dyDescent="0.25">
      <c r="A551" s="3" t="s">
        <v>1208</v>
      </c>
      <c r="B551" t="s">
        <v>15</v>
      </c>
      <c r="C551" s="5"/>
      <c r="D551" s="5">
        <v>1000</v>
      </c>
      <c r="E551" s="5"/>
      <c r="F551" s="5"/>
      <c r="G551" s="5"/>
      <c r="H551" s="5"/>
      <c r="I551" s="5"/>
      <c r="J551" s="5"/>
      <c r="K551" s="5"/>
      <c r="L551" s="5"/>
      <c r="M551" s="5">
        <v>1000</v>
      </c>
    </row>
    <row r="552" spans="1:13" x14ac:dyDescent="0.25">
      <c r="A552" s="3" t="s">
        <v>4112</v>
      </c>
      <c r="B552" t="s">
        <v>259</v>
      </c>
      <c r="C552" s="5"/>
      <c r="D552" s="5"/>
      <c r="E552" s="5"/>
      <c r="F552" s="5"/>
      <c r="G552" s="5"/>
      <c r="H552" s="5"/>
      <c r="I552" s="5"/>
      <c r="J552" s="5"/>
      <c r="K552" s="5">
        <v>100000</v>
      </c>
      <c r="L552" s="5"/>
      <c r="M552" s="5">
        <v>100000</v>
      </c>
    </row>
    <row r="553" spans="1:13" x14ac:dyDescent="0.25">
      <c r="A553" s="3" t="s">
        <v>2707</v>
      </c>
      <c r="B553" t="s">
        <v>259</v>
      </c>
      <c r="C553" s="5"/>
      <c r="D553" s="5"/>
      <c r="E553" s="5"/>
      <c r="F553" s="5"/>
      <c r="G553" s="5"/>
      <c r="H553" s="5">
        <v>1053.51</v>
      </c>
      <c r="I553" s="5">
        <v>4487.99</v>
      </c>
      <c r="J553" s="5">
        <v>869.39</v>
      </c>
      <c r="K553" s="5"/>
      <c r="L553" s="5"/>
      <c r="M553" s="5">
        <v>6410.89</v>
      </c>
    </row>
    <row r="554" spans="1:13" x14ac:dyDescent="0.25">
      <c r="A554" s="3" t="s">
        <v>3918</v>
      </c>
      <c r="B554" t="s">
        <v>694</v>
      </c>
      <c r="C554" s="5"/>
      <c r="D554" s="5"/>
      <c r="E554" s="5"/>
      <c r="F554" s="5"/>
      <c r="G554" s="5"/>
      <c r="H554" s="5"/>
      <c r="I554" s="5"/>
      <c r="J554" s="5">
        <v>7960.86</v>
      </c>
      <c r="K554" s="5"/>
      <c r="L554" s="5"/>
      <c r="M554" s="5">
        <v>7960.86</v>
      </c>
    </row>
    <row r="555" spans="1:13" x14ac:dyDescent="0.25">
      <c r="A555" s="3" t="s">
        <v>4142</v>
      </c>
      <c r="B555" t="s">
        <v>116</v>
      </c>
      <c r="C555" s="5"/>
      <c r="D555" s="5"/>
      <c r="E555" s="5"/>
      <c r="F555" s="5"/>
      <c r="G555" s="5"/>
      <c r="H555" s="5"/>
      <c r="I555" s="5"/>
      <c r="J555" s="5"/>
      <c r="K555" s="5">
        <v>96880.38</v>
      </c>
      <c r="L555" s="5"/>
      <c r="M555" s="5">
        <v>96880.38</v>
      </c>
    </row>
    <row r="556" spans="1:13" x14ac:dyDescent="0.25">
      <c r="A556" s="3" t="s">
        <v>2959</v>
      </c>
      <c r="B556" t="s">
        <v>694</v>
      </c>
      <c r="C556" s="5"/>
      <c r="D556" s="5"/>
      <c r="E556" s="5"/>
      <c r="F556" s="5"/>
      <c r="G556" s="5"/>
      <c r="H556" s="5"/>
      <c r="I556" s="5">
        <v>9507.7099999999991</v>
      </c>
      <c r="J556" s="5"/>
      <c r="K556" s="5"/>
      <c r="L556" s="5"/>
      <c r="M556" s="5">
        <v>9507.7099999999991</v>
      </c>
    </row>
    <row r="557" spans="1:13" x14ac:dyDescent="0.25">
      <c r="A557" s="3" t="s">
        <v>4218</v>
      </c>
      <c r="B557" t="s">
        <v>159</v>
      </c>
      <c r="C557" s="5"/>
      <c r="D557" s="5"/>
      <c r="E557" s="5"/>
      <c r="F557" s="5"/>
      <c r="G557" s="5"/>
      <c r="H557" s="5"/>
      <c r="I557" s="5"/>
      <c r="J557" s="5"/>
      <c r="K557" s="5">
        <v>99315.86</v>
      </c>
      <c r="L557" s="5"/>
      <c r="M557" s="5">
        <v>99315.86</v>
      </c>
    </row>
    <row r="558" spans="1:13" x14ac:dyDescent="0.25">
      <c r="A558" s="3" t="s">
        <v>424</v>
      </c>
      <c r="B558" t="s">
        <v>425</v>
      </c>
      <c r="C558" s="5"/>
      <c r="D558" s="5"/>
      <c r="E558" s="5"/>
      <c r="F558" s="5"/>
      <c r="G558" s="5"/>
      <c r="H558" s="5"/>
      <c r="I558" s="5"/>
      <c r="J558" s="5"/>
      <c r="K558" s="5"/>
      <c r="L558" s="5">
        <v>80000</v>
      </c>
      <c r="M558" s="5">
        <v>80000</v>
      </c>
    </row>
    <row r="559" spans="1:13" x14ac:dyDescent="0.25">
      <c r="A559" s="3" t="s">
        <v>3504</v>
      </c>
      <c r="B559" t="s">
        <v>425</v>
      </c>
      <c r="C559" s="5"/>
      <c r="D559" s="5"/>
      <c r="E559" s="5"/>
      <c r="F559" s="5"/>
      <c r="G559" s="5"/>
      <c r="H559" s="5"/>
      <c r="I559" s="5"/>
      <c r="J559" s="5">
        <v>476.91</v>
      </c>
      <c r="K559" s="5"/>
      <c r="L559" s="5"/>
      <c r="M559" s="5">
        <v>476.91</v>
      </c>
    </row>
    <row r="560" spans="1:13" x14ac:dyDescent="0.25">
      <c r="A560" s="3" t="s">
        <v>637</v>
      </c>
      <c r="B560" t="s">
        <v>380</v>
      </c>
      <c r="C560" s="5">
        <v>1000</v>
      </c>
      <c r="D560" s="5"/>
      <c r="E560" s="5"/>
      <c r="F560" s="5"/>
      <c r="G560" s="5"/>
      <c r="H560" s="5"/>
      <c r="I560" s="5"/>
      <c r="J560" s="5"/>
      <c r="K560" s="5"/>
      <c r="L560" s="5"/>
      <c r="M560" s="5">
        <v>1000</v>
      </c>
    </row>
    <row r="561" spans="1:13" x14ac:dyDescent="0.25">
      <c r="A561" s="3" t="s">
        <v>638</v>
      </c>
      <c r="B561" t="s">
        <v>195</v>
      </c>
      <c r="C561" s="5">
        <v>8000</v>
      </c>
      <c r="D561" s="5"/>
      <c r="E561" s="5"/>
      <c r="F561" s="5"/>
      <c r="G561" s="5"/>
      <c r="H561" s="5"/>
      <c r="I561" s="5"/>
      <c r="J561" s="5"/>
      <c r="K561" s="5"/>
      <c r="L561" s="5"/>
      <c r="M561" s="5">
        <v>8000</v>
      </c>
    </row>
    <row r="562" spans="1:13" x14ac:dyDescent="0.25">
      <c r="A562" s="3" t="s">
        <v>4173</v>
      </c>
      <c r="B562" t="s">
        <v>497</v>
      </c>
      <c r="C562" s="5"/>
      <c r="D562" s="5"/>
      <c r="E562" s="5"/>
      <c r="F562" s="5"/>
      <c r="G562" s="5"/>
      <c r="H562" s="5"/>
      <c r="I562" s="5"/>
      <c r="J562" s="5"/>
      <c r="K562" s="5">
        <v>100000</v>
      </c>
      <c r="L562" s="5"/>
      <c r="M562" s="5">
        <v>100000</v>
      </c>
    </row>
    <row r="563" spans="1:13" x14ac:dyDescent="0.25">
      <c r="A563" s="3" t="s">
        <v>640</v>
      </c>
      <c r="B563" t="s">
        <v>470</v>
      </c>
      <c r="C563" s="5">
        <v>7000</v>
      </c>
      <c r="D563" s="5"/>
      <c r="E563" s="5"/>
      <c r="F563" s="5"/>
      <c r="G563" s="5"/>
      <c r="H563" s="5"/>
      <c r="I563" s="5"/>
      <c r="J563" s="5"/>
      <c r="K563" s="5"/>
      <c r="L563" s="5"/>
      <c r="M563" s="5">
        <v>7000</v>
      </c>
    </row>
    <row r="564" spans="1:13" x14ac:dyDescent="0.25">
      <c r="A564" s="3" t="s">
        <v>639</v>
      </c>
      <c r="B564" t="s">
        <v>380</v>
      </c>
      <c r="C564" s="5">
        <v>20000</v>
      </c>
      <c r="D564" s="5"/>
      <c r="E564" s="5"/>
      <c r="F564" s="5">
        <v>30000</v>
      </c>
      <c r="G564" s="5"/>
      <c r="H564" s="5">
        <v>750</v>
      </c>
      <c r="I564" s="5">
        <v>23960.04</v>
      </c>
      <c r="J564" s="5">
        <v>16622.22</v>
      </c>
      <c r="K564" s="5"/>
      <c r="L564" s="5"/>
      <c r="M564" s="5">
        <v>91332.260000000009</v>
      </c>
    </row>
    <row r="565" spans="1:13" x14ac:dyDescent="0.25">
      <c r="A565" s="3" t="s">
        <v>3972</v>
      </c>
      <c r="B565" t="s">
        <v>95</v>
      </c>
      <c r="C565" s="5"/>
      <c r="D565" s="5"/>
      <c r="E565" s="5"/>
      <c r="F565" s="5"/>
      <c r="G565" s="5"/>
      <c r="H565" s="5"/>
      <c r="I565" s="5"/>
      <c r="J565" s="5">
        <v>30000</v>
      </c>
      <c r="K565" s="5"/>
      <c r="L565" s="5"/>
      <c r="M565" s="5">
        <v>30000</v>
      </c>
    </row>
    <row r="566" spans="1:13" x14ac:dyDescent="0.25">
      <c r="A566" s="3" t="s">
        <v>3716</v>
      </c>
      <c r="B566" t="s">
        <v>380</v>
      </c>
      <c r="C566" s="5"/>
      <c r="D566" s="5"/>
      <c r="E566" s="5"/>
      <c r="F566" s="5"/>
      <c r="G566" s="5"/>
      <c r="H566" s="5"/>
      <c r="I566" s="5"/>
      <c r="J566" s="5">
        <v>6611.51</v>
      </c>
      <c r="K566" s="5"/>
      <c r="L566" s="5"/>
      <c r="M566" s="5">
        <v>6611.51</v>
      </c>
    </row>
    <row r="567" spans="1:13" x14ac:dyDescent="0.25">
      <c r="A567" s="3" t="s">
        <v>641</v>
      </c>
      <c r="B567" t="s">
        <v>259</v>
      </c>
      <c r="C567" s="5">
        <v>5000</v>
      </c>
      <c r="D567" s="5"/>
      <c r="E567" s="5"/>
      <c r="F567" s="5"/>
      <c r="G567" s="5"/>
      <c r="H567" s="5"/>
      <c r="I567" s="5"/>
      <c r="J567" s="5"/>
      <c r="K567" s="5"/>
      <c r="L567" s="5"/>
      <c r="M567" s="5">
        <v>5000</v>
      </c>
    </row>
    <row r="568" spans="1:13" x14ac:dyDescent="0.25">
      <c r="A568" s="3" t="s">
        <v>2151</v>
      </c>
      <c r="B568" t="s">
        <v>425</v>
      </c>
      <c r="C568" s="5"/>
      <c r="D568" s="5"/>
      <c r="E568" s="5"/>
      <c r="F568" s="5">
        <v>6200</v>
      </c>
      <c r="G568" s="5"/>
      <c r="H568" s="5"/>
      <c r="I568" s="5"/>
      <c r="J568" s="5"/>
      <c r="K568" s="5"/>
      <c r="L568" s="5"/>
      <c r="M568" s="5">
        <v>6200</v>
      </c>
    </row>
    <row r="569" spans="1:13" x14ac:dyDescent="0.25">
      <c r="A569" s="3" t="s">
        <v>1209</v>
      </c>
      <c r="B569" t="s">
        <v>15</v>
      </c>
      <c r="C569" s="5"/>
      <c r="D569" s="5">
        <v>1000</v>
      </c>
      <c r="E569" s="5"/>
      <c r="F569" s="5"/>
      <c r="G569" s="5"/>
      <c r="H569" s="5"/>
      <c r="I569" s="5"/>
      <c r="J569" s="5"/>
      <c r="K569" s="5"/>
      <c r="L569" s="5"/>
      <c r="M569" s="5">
        <v>1000</v>
      </c>
    </row>
    <row r="570" spans="1:13" x14ac:dyDescent="0.25">
      <c r="A570" s="3" t="s">
        <v>2146</v>
      </c>
      <c r="B570" t="s">
        <v>326</v>
      </c>
      <c r="C570" s="5"/>
      <c r="D570" s="5"/>
      <c r="E570" s="5"/>
      <c r="F570" s="5">
        <v>1000</v>
      </c>
      <c r="G570" s="5"/>
      <c r="H570" s="5"/>
      <c r="I570" s="5"/>
      <c r="J570" s="5"/>
      <c r="K570" s="5"/>
      <c r="L570" s="5"/>
      <c r="M570" s="5">
        <v>1000</v>
      </c>
    </row>
    <row r="571" spans="1:13" x14ac:dyDescent="0.25">
      <c r="A571" s="3" t="s">
        <v>1210</v>
      </c>
      <c r="B571" t="s">
        <v>694</v>
      </c>
      <c r="C571" s="5"/>
      <c r="D571" s="5">
        <v>4660</v>
      </c>
      <c r="E571" s="5"/>
      <c r="F571" s="5"/>
      <c r="G571" s="5"/>
      <c r="H571" s="5"/>
      <c r="I571" s="5"/>
      <c r="J571" s="5"/>
      <c r="K571" s="5"/>
      <c r="L571" s="5"/>
      <c r="M571" s="5">
        <v>4660</v>
      </c>
    </row>
    <row r="572" spans="1:13" x14ac:dyDescent="0.25">
      <c r="A572" s="3" t="s">
        <v>2147</v>
      </c>
      <c r="B572" t="s">
        <v>259</v>
      </c>
      <c r="C572" s="5"/>
      <c r="D572" s="5"/>
      <c r="E572" s="5"/>
      <c r="F572" s="5">
        <v>1000</v>
      </c>
      <c r="G572" s="5"/>
      <c r="H572" s="5"/>
      <c r="I572" s="5"/>
      <c r="J572" s="5"/>
      <c r="K572" s="5"/>
      <c r="L572" s="5"/>
      <c r="M572" s="5">
        <v>1000</v>
      </c>
    </row>
    <row r="573" spans="1:13" x14ac:dyDescent="0.25">
      <c r="A573" s="3" t="s">
        <v>2148</v>
      </c>
      <c r="B573" t="s">
        <v>213</v>
      </c>
      <c r="C573" s="5"/>
      <c r="D573" s="5"/>
      <c r="E573" s="5"/>
      <c r="F573" s="5">
        <v>1000</v>
      </c>
      <c r="G573" s="5"/>
      <c r="H573" s="5"/>
      <c r="I573" s="5"/>
      <c r="J573" s="5"/>
      <c r="K573" s="5"/>
      <c r="L573" s="5"/>
      <c r="M573" s="5">
        <v>1000</v>
      </c>
    </row>
    <row r="574" spans="1:13" x14ac:dyDescent="0.25">
      <c r="A574" s="3" t="s">
        <v>2149</v>
      </c>
      <c r="B574" t="s">
        <v>326</v>
      </c>
      <c r="C574" s="5"/>
      <c r="D574" s="5"/>
      <c r="E574" s="5"/>
      <c r="F574" s="5">
        <v>1000</v>
      </c>
      <c r="G574" s="5"/>
      <c r="H574" s="5"/>
      <c r="I574" s="5"/>
      <c r="J574" s="5"/>
      <c r="K574" s="5"/>
      <c r="L574" s="5"/>
      <c r="M574" s="5">
        <v>1000</v>
      </c>
    </row>
    <row r="575" spans="1:13" x14ac:dyDescent="0.25">
      <c r="A575" s="3" t="s">
        <v>642</v>
      </c>
      <c r="B575" t="s">
        <v>213</v>
      </c>
      <c r="C575" s="5">
        <v>1000</v>
      </c>
      <c r="D575" s="5"/>
      <c r="E575" s="5"/>
      <c r="F575" s="5"/>
      <c r="G575" s="5"/>
      <c r="H575" s="5"/>
      <c r="I575" s="5"/>
      <c r="J575" s="5"/>
      <c r="K575" s="5"/>
      <c r="L575" s="5"/>
      <c r="M575" s="5">
        <v>1000</v>
      </c>
    </row>
    <row r="576" spans="1:13" x14ac:dyDescent="0.25">
      <c r="A576" s="3" t="s">
        <v>1659</v>
      </c>
      <c r="B576" t="s">
        <v>118</v>
      </c>
      <c r="C576" s="5"/>
      <c r="D576" s="5"/>
      <c r="E576" s="5">
        <v>1000</v>
      </c>
      <c r="F576" s="5"/>
      <c r="G576" s="5"/>
      <c r="H576" s="5"/>
      <c r="I576" s="5"/>
      <c r="J576" s="5"/>
      <c r="K576" s="5"/>
      <c r="L576" s="5"/>
      <c r="M576" s="5">
        <v>1000</v>
      </c>
    </row>
    <row r="577" spans="1:13" x14ac:dyDescent="0.25">
      <c r="A577" s="3" t="s">
        <v>2960</v>
      </c>
      <c r="B577" t="s">
        <v>195</v>
      </c>
      <c r="C577" s="5"/>
      <c r="D577" s="5"/>
      <c r="E577" s="5"/>
      <c r="F577" s="5"/>
      <c r="G577" s="5"/>
      <c r="H577" s="5"/>
      <c r="I577" s="5">
        <v>7931.12</v>
      </c>
      <c r="J577" s="5"/>
      <c r="K577" s="5"/>
      <c r="L577" s="5"/>
      <c r="M577" s="5">
        <v>7931.12</v>
      </c>
    </row>
    <row r="578" spans="1:13" x14ac:dyDescent="0.25">
      <c r="A578" s="3" t="s">
        <v>3973</v>
      </c>
      <c r="B578" t="s">
        <v>259</v>
      </c>
      <c r="C578" s="5"/>
      <c r="D578" s="5"/>
      <c r="E578" s="5"/>
      <c r="F578" s="5"/>
      <c r="G578" s="5"/>
      <c r="H578" s="5"/>
      <c r="I578" s="5"/>
      <c r="J578" s="5">
        <v>30000</v>
      </c>
      <c r="K578" s="5"/>
      <c r="L578" s="5"/>
      <c r="M578" s="5">
        <v>30000</v>
      </c>
    </row>
    <row r="579" spans="1:13" x14ac:dyDescent="0.25">
      <c r="A579" s="3" t="s">
        <v>1660</v>
      </c>
      <c r="B579" t="s">
        <v>118</v>
      </c>
      <c r="C579" s="5"/>
      <c r="D579" s="5"/>
      <c r="E579" s="5">
        <v>1000</v>
      </c>
      <c r="F579" s="5"/>
      <c r="G579" s="5"/>
      <c r="H579" s="5"/>
      <c r="I579" s="5"/>
      <c r="J579" s="5"/>
      <c r="K579" s="5"/>
      <c r="L579" s="5"/>
      <c r="M579" s="5">
        <v>1000</v>
      </c>
    </row>
    <row r="580" spans="1:13" x14ac:dyDescent="0.25">
      <c r="A580" s="3" t="s">
        <v>2150</v>
      </c>
      <c r="B580" t="s">
        <v>326</v>
      </c>
      <c r="C580" s="5"/>
      <c r="D580" s="5"/>
      <c r="E580" s="5"/>
      <c r="F580" s="5">
        <v>1000</v>
      </c>
      <c r="G580" s="5"/>
      <c r="H580" s="5"/>
      <c r="I580" s="5"/>
      <c r="J580" s="5"/>
      <c r="K580" s="5"/>
      <c r="L580" s="5"/>
      <c r="M580" s="5">
        <v>1000</v>
      </c>
    </row>
    <row r="581" spans="1:13" x14ac:dyDescent="0.25">
      <c r="A581" s="3" t="s">
        <v>1661</v>
      </c>
      <c r="B581" t="s">
        <v>95</v>
      </c>
      <c r="C581" s="5"/>
      <c r="D581" s="5"/>
      <c r="E581" s="5">
        <v>8000</v>
      </c>
      <c r="F581" s="5"/>
      <c r="G581" s="5"/>
      <c r="H581" s="5"/>
      <c r="I581" s="5"/>
      <c r="J581" s="5"/>
      <c r="K581" s="5"/>
      <c r="L581" s="5"/>
      <c r="M581" s="5">
        <v>8000</v>
      </c>
    </row>
    <row r="582" spans="1:13" x14ac:dyDescent="0.25">
      <c r="A582" s="3" t="s">
        <v>2961</v>
      </c>
      <c r="B582" t="s">
        <v>380</v>
      </c>
      <c r="C582" s="5"/>
      <c r="D582" s="5"/>
      <c r="E582" s="5"/>
      <c r="F582" s="5"/>
      <c r="G582" s="5"/>
      <c r="H582" s="5"/>
      <c r="I582" s="5">
        <v>6691.43</v>
      </c>
      <c r="J582" s="5"/>
      <c r="K582" s="5"/>
      <c r="L582" s="5"/>
      <c r="M582" s="5">
        <v>6691.43</v>
      </c>
    </row>
    <row r="583" spans="1:13" x14ac:dyDescent="0.25">
      <c r="A583" s="3" t="s">
        <v>2152</v>
      </c>
      <c r="B583" t="s">
        <v>213</v>
      </c>
      <c r="C583" s="5"/>
      <c r="D583" s="5"/>
      <c r="E583" s="5"/>
      <c r="F583" s="5">
        <v>1000</v>
      </c>
      <c r="G583" s="5"/>
      <c r="H583" s="5"/>
      <c r="I583" s="5"/>
      <c r="J583" s="5"/>
      <c r="K583" s="5"/>
      <c r="L583" s="5"/>
      <c r="M583" s="5">
        <v>1000</v>
      </c>
    </row>
    <row r="584" spans="1:13" x14ac:dyDescent="0.25">
      <c r="A584" s="3" t="s">
        <v>2153</v>
      </c>
      <c r="B584" t="s">
        <v>126</v>
      </c>
      <c r="C584" s="5"/>
      <c r="D584" s="5"/>
      <c r="E584" s="5"/>
      <c r="F584" s="5">
        <v>1000</v>
      </c>
      <c r="G584" s="5"/>
      <c r="H584" s="5"/>
      <c r="I584" s="5"/>
      <c r="J584" s="5"/>
      <c r="K584" s="5"/>
      <c r="L584" s="5"/>
      <c r="M584" s="5">
        <v>1000</v>
      </c>
    </row>
    <row r="585" spans="1:13" x14ac:dyDescent="0.25">
      <c r="A585" s="3" t="s">
        <v>643</v>
      </c>
      <c r="B585" t="s">
        <v>211</v>
      </c>
      <c r="C585" s="5">
        <v>5000</v>
      </c>
      <c r="D585" s="5"/>
      <c r="E585" s="5"/>
      <c r="F585" s="5"/>
      <c r="G585" s="5"/>
      <c r="H585" s="5"/>
      <c r="I585" s="5"/>
      <c r="J585" s="5"/>
      <c r="K585" s="5"/>
      <c r="L585" s="5"/>
      <c r="M585" s="5">
        <v>5000</v>
      </c>
    </row>
    <row r="586" spans="1:13" x14ac:dyDescent="0.25">
      <c r="A586" s="3" t="s">
        <v>2154</v>
      </c>
      <c r="B586" t="s">
        <v>65</v>
      </c>
      <c r="C586" s="5"/>
      <c r="D586" s="5"/>
      <c r="E586" s="5"/>
      <c r="F586" s="5">
        <v>1000</v>
      </c>
      <c r="G586" s="5"/>
      <c r="H586" s="5"/>
      <c r="I586" s="5"/>
      <c r="J586" s="5"/>
      <c r="K586" s="5"/>
      <c r="L586" s="5"/>
      <c r="M586" s="5">
        <v>1000</v>
      </c>
    </row>
    <row r="587" spans="1:13" x14ac:dyDescent="0.25">
      <c r="A587" s="3" t="s">
        <v>2155</v>
      </c>
      <c r="B587" t="s">
        <v>65</v>
      </c>
      <c r="C587" s="5"/>
      <c r="D587" s="5"/>
      <c r="E587" s="5"/>
      <c r="F587" s="5">
        <v>1000</v>
      </c>
      <c r="G587" s="5"/>
      <c r="H587" s="5"/>
      <c r="I587" s="5"/>
      <c r="J587" s="5"/>
      <c r="K587" s="5"/>
      <c r="L587" s="5"/>
      <c r="M587" s="5">
        <v>1000</v>
      </c>
    </row>
    <row r="588" spans="1:13" x14ac:dyDescent="0.25">
      <c r="A588" s="3" t="s">
        <v>2156</v>
      </c>
      <c r="B588" t="s">
        <v>65</v>
      </c>
      <c r="C588" s="5"/>
      <c r="D588" s="5"/>
      <c r="E588" s="5"/>
      <c r="F588" s="5">
        <v>1000</v>
      </c>
      <c r="G588" s="5"/>
      <c r="H588" s="5"/>
      <c r="I588" s="5"/>
      <c r="J588" s="5"/>
      <c r="K588" s="5"/>
      <c r="L588" s="5"/>
      <c r="M588" s="5">
        <v>1000</v>
      </c>
    </row>
    <row r="589" spans="1:13" x14ac:dyDescent="0.25">
      <c r="A589" s="3" t="s">
        <v>2157</v>
      </c>
      <c r="B589" t="s">
        <v>362</v>
      </c>
      <c r="C589" s="5"/>
      <c r="D589" s="5"/>
      <c r="E589" s="5"/>
      <c r="F589" s="5">
        <v>1000</v>
      </c>
      <c r="G589" s="5"/>
      <c r="H589" s="5"/>
      <c r="I589" s="5"/>
      <c r="J589" s="5"/>
      <c r="K589" s="5"/>
      <c r="L589" s="5"/>
      <c r="M589" s="5">
        <v>1000</v>
      </c>
    </row>
    <row r="590" spans="1:13" x14ac:dyDescent="0.25">
      <c r="A590" s="3" t="s">
        <v>2158</v>
      </c>
      <c r="B590" t="s">
        <v>362</v>
      </c>
      <c r="C590" s="5"/>
      <c r="D590" s="5"/>
      <c r="E590" s="5"/>
      <c r="F590" s="5">
        <v>1000</v>
      </c>
      <c r="G590" s="5"/>
      <c r="H590" s="5"/>
      <c r="I590" s="5"/>
      <c r="J590" s="5"/>
      <c r="K590" s="5"/>
      <c r="L590" s="5"/>
      <c r="M590" s="5">
        <v>1000</v>
      </c>
    </row>
    <row r="591" spans="1:13" x14ac:dyDescent="0.25">
      <c r="A591" s="3" t="s">
        <v>1662</v>
      </c>
      <c r="B591" t="s">
        <v>462</v>
      </c>
      <c r="C591" s="5"/>
      <c r="D591" s="5"/>
      <c r="E591" s="5">
        <v>1000</v>
      </c>
      <c r="F591" s="5"/>
      <c r="G591" s="5"/>
      <c r="H591" s="5"/>
      <c r="I591" s="5"/>
      <c r="J591" s="5"/>
      <c r="K591" s="5"/>
      <c r="L591" s="5"/>
      <c r="M591" s="5">
        <v>1000</v>
      </c>
    </row>
    <row r="592" spans="1:13" x14ac:dyDescent="0.25">
      <c r="A592" s="3" t="s">
        <v>2159</v>
      </c>
      <c r="B592" t="s">
        <v>84</v>
      </c>
      <c r="C592" s="5"/>
      <c r="D592" s="5"/>
      <c r="E592" s="5"/>
      <c r="F592" s="5">
        <v>1000</v>
      </c>
      <c r="G592" s="5"/>
      <c r="H592" s="5"/>
      <c r="I592" s="5"/>
      <c r="J592" s="5"/>
      <c r="K592" s="5"/>
      <c r="L592" s="5"/>
      <c r="M592" s="5">
        <v>1000</v>
      </c>
    </row>
    <row r="593" spans="1:13" x14ac:dyDescent="0.25">
      <c r="A593" s="3" t="s">
        <v>2162</v>
      </c>
      <c r="B593" t="s">
        <v>84</v>
      </c>
      <c r="C593" s="5"/>
      <c r="D593" s="5"/>
      <c r="E593" s="5"/>
      <c r="F593" s="5">
        <v>1000</v>
      </c>
      <c r="G593" s="5"/>
      <c r="H593" s="5"/>
      <c r="I593" s="5"/>
      <c r="J593" s="5"/>
      <c r="K593" s="5"/>
      <c r="L593" s="5"/>
      <c r="M593" s="5">
        <v>1000</v>
      </c>
    </row>
    <row r="594" spans="1:13" x14ac:dyDescent="0.25">
      <c r="A594" s="3" t="s">
        <v>2163</v>
      </c>
      <c r="B594" t="s">
        <v>84</v>
      </c>
      <c r="C594" s="5"/>
      <c r="D594" s="5"/>
      <c r="E594" s="5"/>
      <c r="F594" s="5">
        <v>1000</v>
      </c>
      <c r="G594" s="5"/>
      <c r="H594" s="5"/>
      <c r="I594" s="5"/>
      <c r="J594" s="5"/>
      <c r="K594" s="5"/>
      <c r="L594" s="5"/>
      <c r="M594" s="5">
        <v>1000</v>
      </c>
    </row>
    <row r="595" spans="1:13" x14ac:dyDescent="0.25">
      <c r="A595" s="3" t="s">
        <v>644</v>
      </c>
      <c r="B595" t="s">
        <v>366</v>
      </c>
      <c r="C595" s="5">
        <v>1000</v>
      </c>
      <c r="D595" s="5"/>
      <c r="E595" s="5"/>
      <c r="F595" s="5"/>
      <c r="G595" s="5"/>
      <c r="H595" s="5"/>
      <c r="I595" s="5"/>
      <c r="J595" s="5"/>
      <c r="K595" s="5"/>
      <c r="L595" s="5"/>
      <c r="M595" s="5">
        <v>1000</v>
      </c>
    </row>
    <row r="596" spans="1:13" x14ac:dyDescent="0.25">
      <c r="A596" s="3" t="s">
        <v>4038</v>
      </c>
      <c r="B596" t="s">
        <v>84</v>
      </c>
      <c r="C596" s="5"/>
      <c r="D596" s="5"/>
      <c r="E596" s="5"/>
      <c r="F596" s="5"/>
      <c r="G596" s="5"/>
      <c r="H596" s="5"/>
      <c r="I596" s="5"/>
      <c r="J596" s="5"/>
      <c r="K596" s="5">
        <v>100000</v>
      </c>
      <c r="L596" s="5"/>
      <c r="M596" s="5">
        <v>100000</v>
      </c>
    </row>
    <row r="597" spans="1:13" x14ac:dyDescent="0.25">
      <c r="A597" s="3" t="s">
        <v>2160</v>
      </c>
      <c r="B597" t="s">
        <v>65</v>
      </c>
      <c r="C597" s="5"/>
      <c r="D597" s="5"/>
      <c r="E597" s="5"/>
      <c r="F597" s="5">
        <v>1000</v>
      </c>
      <c r="G597" s="5"/>
      <c r="H597" s="5"/>
      <c r="I597" s="5"/>
      <c r="J597" s="5"/>
      <c r="K597" s="5"/>
      <c r="L597" s="5"/>
      <c r="M597" s="5">
        <v>1000</v>
      </c>
    </row>
    <row r="598" spans="1:13" x14ac:dyDescent="0.25">
      <c r="A598" s="3" t="s">
        <v>2161</v>
      </c>
      <c r="B598" t="s">
        <v>65</v>
      </c>
      <c r="C598" s="5"/>
      <c r="D598" s="5"/>
      <c r="E598" s="5"/>
      <c r="F598" s="5">
        <v>1000</v>
      </c>
      <c r="G598" s="5"/>
      <c r="H598" s="5"/>
      <c r="I598" s="5"/>
      <c r="J598" s="5"/>
      <c r="K598" s="5"/>
      <c r="L598" s="5"/>
      <c r="M598" s="5">
        <v>1000</v>
      </c>
    </row>
    <row r="599" spans="1:13" x14ac:dyDescent="0.25">
      <c r="A599" s="3" t="s">
        <v>2164</v>
      </c>
      <c r="B599" t="s">
        <v>219</v>
      </c>
      <c r="C599" s="5"/>
      <c r="D599" s="5"/>
      <c r="E599" s="5"/>
      <c r="F599" s="5">
        <v>1000</v>
      </c>
      <c r="G599" s="5"/>
      <c r="H599" s="5"/>
      <c r="I599" s="5"/>
      <c r="J599" s="5"/>
      <c r="K599" s="5"/>
      <c r="L599" s="5"/>
      <c r="M599" s="5">
        <v>1000</v>
      </c>
    </row>
    <row r="600" spans="1:13" x14ac:dyDescent="0.25">
      <c r="A600" s="3" t="s">
        <v>645</v>
      </c>
      <c r="B600" t="s">
        <v>118</v>
      </c>
      <c r="C600" s="5">
        <v>1000</v>
      </c>
      <c r="D600" s="5"/>
      <c r="E600" s="5"/>
      <c r="F600" s="5"/>
      <c r="G600" s="5"/>
      <c r="H600" s="5"/>
      <c r="I600" s="5"/>
      <c r="J600" s="5"/>
      <c r="K600" s="5"/>
      <c r="L600" s="5"/>
      <c r="M600" s="5">
        <v>1000</v>
      </c>
    </row>
    <row r="601" spans="1:13" x14ac:dyDescent="0.25">
      <c r="A601" s="3" t="s">
        <v>2165</v>
      </c>
      <c r="B601" t="s">
        <v>213</v>
      </c>
      <c r="C601" s="5"/>
      <c r="D601" s="5"/>
      <c r="E601" s="5"/>
      <c r="F601" s="5">
        <v>1000</v>
      </c>
      <c r="G601" s="5"/>
      <c r="H601" s="5"/>
      <c r="I601" s="5"/>
      <c r="J601" s="5"/>
      <c r="K601" s="5"/>
      <c r="L601" s="5"/>
      <c r="M601" s="5">
        <v>1000</v>
      </c>
    </row>
    <row r="602" spans="1:13" x14ac:dyDescent="0.25">
      <c r="A602" s="3" t="s">
        <v>2166</v>
      </c>
      <c r="B602" t="s">
        <v>259</v>
      </c>
      <c r="C602" s="5"/>
      <c r="D602" s="5"/>
      <c r="E602" s="5"/>
      <c r="F602" s="5">
        <v>1000</v>
      </c>
      <c r="G602" s="5"/>
      <c r="H602" s="5"/>
      <c r="I602" s="5"/>
      <c r="J602" s="5"/>
      <c r="K602" s="5"/>
      <c r="L602" s="5"/>
      <c r="M602" s="5">
        <v>1000</v>
      </c>
    </row>
    <row r="603" spans="1:13" x14ac:dyDescent="0.25">
      <c r="A603" s="3" t="s">
        <v>1663</v>
      </c>
      <c r="B603" t="s">
        <v>15</v>
      </c>
      <c r="C603" s="5"/>
      <c r="D603" s="5"/>
      <c r="E603" s="5">
        <v>1000</v>
      </c>
      <c r="F603" s="5"/>
      <c r="G603" s="5"/>
      <c r="H603" s="5"/>
      <c r="I603" s="5"/>
      <c r="J603" s="5"/>
      <c r="K603" s="5"/>
      <c r="L603" s="5"/>
      <c r="M603" s="5">
        <v>1000</v>
      </c>
    </row>
    <row r="604" spans="1:13" x14ac:dyDescent="0.25">
      <c r="A604" s="3" t="s">
        <v>162</v>
      </c>
      <c r="B604" t="s">
        <v>163</v>
      </c>
      <c r="C604" s="5"/>
      <c r="D604" s="5"/>
      <c r="E604" s="5"/>
      <c r="F604" s="5"/>
      <c r="G604" s="5"/>
      <c r="H604" s="5"/>
      <c r="I604" s="5"/>
      <c r="J604" s="5"/>
      <c r="K604" s="5"/>
      <c r="L604" s="5">
        <v>12000</v>
      </c>
      <c r="M604" s="5">
        <v>12000</v>
      </c>
    </row>
    <row r="605" spans="1:13" x14ac:dyDescent="0.25">
      <c r="A605" s="3" t="s">
        <v>2167</v>
      </c>
      <c r="B605" t="s">
        <v>84</v>
      </c>
      <c r="C605" s="5"/>
      <c r="D605" s="5"/>
      <c r="E605" s="5"/>
      <c r="F605" s="5">
        <v>1000</v>
      </c>
      <c r="G605" s="5"/>
      <c r="H605" s="5"/>
      <c r="I605" s="5"/>
      <c r="J605" s="5"/>
      <c r="K605" s="5"/>
      <c r="L605" s="5"/>
      <c r="M605" s="5">
        <v>1000</v>
      </c>
    </row>
    <row r="606" spans="1:13" x14ac:dyDescent="0.25">
      <c r="A606" s="3" t="s">
        <v>2168</v>
      </c>
      <c r="B606" t="s">
        <v>65</v>
      </c>
      <c r="C606" s="5"/>
      <c r="D606" s="5"/>
      <c r="E606" s="5"/>
      <c r="F606" s="5">
        <v>1000</v>
      </c>
      <c r="G606" s="5"/>
      <c r="H606" s="5"/>
      <c r="I606" s="5"/>
      <c r="J606" s="5"/>
      <c r="K606" s="5"/>
      <c r="L606" s="5"/>
      <c r="M606" s="5">
        <v>1000</v>
      </c>
    </row>
    <row r="607" spans="1:13" x14ac:dyDescent="0.25">
      <c r="A607" s="3" t="s">
        <v>1665</v>
      </c>
      <c r="B607" t="s">
        <v>462</v>
      </c>
      <c r="C607" s="5"/>
      <c r="D607" s="5"/>
      <c r="E607" s="5">
        <v>1000</v>
      </c>
      <c r="F607" s="5"/>
      <c r="G607" s="5"/>
      <c r="H607" s="5"/>
      <c r="I607" s="5"/>
      <c r="J607" s="5"/>
      <c r="K607" s="5"/>
      <c r="L607" s="5"/>
      <c r="M607" s="5">
        <v>1000</v>
      </c>
    </row>
    <row r="608" spans="1:13" x14ac:dyDescent="0.25">
      <c r="A608" s="3" t="s">
        <v>646</v>
      </c>
      <c r="B608" t="s">
        <v>313</v>
      </c>
      <c r="C608" s="5">
        <v>1000</v>
      </c>
      <c r="D608" s="5"/>
      <c r="E608" s="5"/>
      <c r="F608" s="5"/>
      <c r="G608" s="5"/>
      <c r="H608" s="5"/>
      <c r="I608" s="5"/>
      <c r="J608" s="5"/>
      <c r="K608" s="5"/>
      <c r="L608" s="5"/>
      <c r="M608" s="5">
        <v>1000</v>
      </c>
    </row>
    <row r="609" spans="1:13" x14ac:dyDescent="0.25">
      <c r="A609" s="3" t="s">
        <v>647</v>
      </c>
      <c r="B609" t="s">
        <v>366</v>
      </c>
      <c r="C609" s="5">
        <v>1000</v>
      </c>
      <c r="D609" s="5">
        <v>1000</v>
      </c>
      <c r="E609" s="5"/>
      <c r="F609" s="5"/>
      <c r="G609" s="5"/>
      <c r="H609" s="5"/>
      <c r="I609" s="5"/>
      <c r="J609" s="5"/>
      <c r="K609" s="5"/>
      <c r="L609" s="5"/>
      <c r="M609" s="5">
        <v>2000</v>
      </c>
    </row>
    <row r="610" spans="1:13" x14ac:dyDescent="0.25">
      <c r="A610" s="3" t="s">
        <v>2709</v>
      </c>
      <c r="B610" t="s">
        <v>444</v>
      </c>
      <c r="C610" s="5"/>
      <c r="D610" s="5"/>
      <c r="E610" s="5"/>
      <c r="F610" s="5"/>
      <c r="G610" s="5"/>
      <c r="H610" s="5">
        <v>30000</v>
      </c>
      <c r="I610" s="5"/>
      <c r="J610" s="5"/>
      <c r="K610" s="5"/>
      <c r="L610" s="5"/>
      <c r="M610" s="5">
        <v>30000</v>
      </c>
    </row>
    <row r="611" spans="1:13" x14ac:dyDescent="0.25">
      <c r="A611" s="3" t="s">
        <v>2710</v>
      </c>
      <c r="B611" t="s">
        <v>492</v>
      </c>
      <c r="C611" s="5"/>
      <c r="D611" s="5"/>
      <c r="E611" s="5"/>
      <c r="F611" s="5"/>
      <c r="G611" s="5"/>
      <c r="H611" s="5">
        <v>1500</v>
      </c>
      <c r="I611" s="5">
        <v>56972.43</v>
      </c>
      <c r="J611" s="5">
        <v>13355.39</v>
      </c>
      <c r="K611" s="5"/>
      <c r="L611" s="5"/>
      <c r="M611" s="5">
        <v>71827.820000000007</v>
      </c>
    </row>
    <row r="612" spans="1:13" x14ac:dyDescent="0.25">
      <c r="A612" s="3" t="s">
        <v>2169</v>
      </c>
      <c r="B612" t="s">
        <v>65</v>
      </c>
      <c r="C612" s="5"/>
      <c r="D612" s="5"/>
      <c r="E612" s="5"/>
      <c r="F612" s="5">
        <v>1000</v>
      </c>
      <c r="G612" s="5"/>
      <c r="H612" s="5"/>
      <c r="I612" s="5"/>
      <c r="J612" s="5"/>
      <c r="K612" s="5"/>
      <c r="L612" s="5"/>
      <c r="M612" s="5">
        <v>1000</v>
      </c>
    </row>
    <row r="613" spans="1:13" x14ac:dyDescent="0.25">
      <c r="A613" s="3" t="s">
        <v>648</v>
      </c>
      <c r="B613" t="s">
        <v>366</v>
      </c>
      <c r="C613" s="5">
        <v>1000</v>
      </c>
      <c r="D613" s="5">
        <v>1000</v>
      </c>
      <c r="E613" s="5"/>
      <c r="F613" s="5"/>
      <c r="G613" s="5"/>
      <c r="H613" s="5"/>
      <c r="I613" s="5"/>
      <c r="J613" s="5"/>
      <c r="K613" s="5"/>
      <c r="L613" s="5"/>
      <c r="M613" s="5">
        <v>2000</v>
      </c>
    </row>
    <row r="614" spans="1:13" x14ac:dyDescent="0.25">
      <c r="A614" s="3" t="s">
        <v>2170</v>
      </c>
      <c r="B614" t="s">
        <v>65</v>
      </c>
      <c r="C614" s="5"/>
      <c r="D614" s="5"/>
      <c r="E614" s="5"/>
      <c r="F614" s="5">
        <v>1000</v>
      </c>
      <c r="G614" s="5"/>
      <c r="H614" s="5"/>
      <c r="I614" s="5"/>
      <c r="J614" s="5"/>
      <c r="K614" s="5"/>
      <c r="L614" s="5"/>
      <c r="M614" s="5">
        <v>1000</v>
      </c>
    </row>
    <row r="615" spans="1:13" x14ac:dyDescent="0.25">
      <c r="A615" s="3" t="s">
        <v>2171</v>
      </c>
      <c r="B615" t="s">
        <v>65</v>
      </c>
      <c r="C615" s="5"/>
      <c r="D615" s="5"/>
      <c r="E615" s="5"/>
      <c r="F615" s="5">
        <v>1000</v>
      </c>
      <c r="G615" s="5"/>
      <c r="H615" s="5"/>
      <c r="I615" s="5"/>
      <c r="J615" s="5"/>
      <c r="K615" s="5"/>
      <c r="L615" s="5"/>
      <c r="M615" s="5">
        <v>1000</v>
      </c>
    </row>
    <row r="616" spans="1:13" x14ac:dyDescent="0.25">
      <c r="A616" s="3" t="s">
        <v>2172</v>
      </c>
      <c r="B616" t="s">
        <v>362</v>
      </c>
      <c r="C616" s="5"/>
      <c r="D616" s="5"/>
      <c r="E616" s="5"/>
      <c r="F616" s="5">
        <v>1000</v>
      </c>
      <c r="G616" s="5"/>
      <c r="H616" s="5"/>
      <c r="I616" s="5"/>
      <c r="J616" s="5"/>
      <c r="K616" s="5"/>
      <c r="L616" s="5"/>
      <c r="M616" s="5">
        <v>1000</v>
      </c>
    </row>
    <row r="617" spans="1:13" x14ac:dyDescent="0.25">
      <c r="A617" s="3" t="s">
        <v>2173</v>
      </c>
      <c r="B617" t="s">
        <v>84</v>
      </c>
      <c r="C617" s="5"/>
      <c r="D617" s="5"/>
      <c r="E617" s="5"/>
      <c r="F617" s="5">
        <v>1000</v>
      </c>
      <c r="G617" s="5"/>
      <c r="H617" s="5"/>
      <c r="I617" s="5"/>
      <c r="J617" s="5"/>
      <c r="K617" s="5"/>
      <c r="L617" s="5"/>
      <c r="M617" s="5">
        <v>1000</v>
      </c>
    </row>
    <row r="618" spans="1:13" x14ac:dyDescent="0.25">
      <c r="A618" s="3" t="s">
        <v>2174</v>
      </c>
      <c r="B618" t="s">
        <v>65</v>
      </c>
      <c r="C618" s="5"/>
      <c r="D618" s="5"/>
      <c r="E618" s="5"/>
      <c r="F618" s="5">
        <v>1000</v>
      </c>
      <c r="G618" s="5"/>
      <c r="H618" s="5"/>
      <c r="I618" s="5"/>
      <c r="J618" s="5"/>
      <c r="K618" s="5"/>
      <c r="L618" s="5"/>
      <c r="M618" s="5">
        <v>1000</v>
      </c>
    </row>
    <row r="619" spans="1:13" x14ac:dyDescent="0.25">
      <c r="A619" s="3" t="s">
        <v>1664</v>
      </c>
      <c r="B619" t="s">
        <v>295</v>
      </c>
      <c r="C619" s="5"/>
      <c r="D619" s="5"/>
      <c r="E619" s="5">
        <v>1000</v>
      </c>
      <c r="F619" s="5"/>
      <c r="G619" s="5"/>
      <c r="H619" s="5"/>
      <c r="I619" s="5"/>
      <c r="J619" s="5"/>
      <c r="K619" s="5"/>
      <c r="L619" s="5"/>
      <c r="M619" s="5">
        <v>1000</v>
      </c>
    </row>
    <row r="620" spans="1:13" x14ac:dyDescent="0.25">
      <c r="A620" s="3" t="s">
        <v>2175</v>
      </c>
      <c r="B620" t="s">
        <v>65</v>
      </c>
      <c r="C620" s="5"/>
      <c r="D620" s="5"/>
      <c r="E620" s="5"/>
      <c r="F620" s="5">
        <v>1000</v>
      </c>
      <c r="G620" s="5"/>
      <c r="H620" s="5"/>
      <c r="I620" s="5"/>
      <c r="J620" s="5"/>
      <c r="K620" s="5"/>
      <c r="L620" s="5"/>
      <c r="M620" s="5">
        <v>1000</v>
      </c>
    </row>
    <row r="621" spans="1:13" x14ac:dyDescent="0.25">
      <c r="A621" s="3" t="s">
        <v>158</v>
      </c>
      <c r="B621" t="s">
        <v>159</v>
      </c>
      <c r="C621" s="5"/>
      <c r="D621" s="5"/>
      <c r="E621" s="5"/>
      <c r="F621" s="5"/>
      <c r="G621" s="5"/>
      <c r="H621" s="5"/>
      <c r="I621" s="5"/>
      <c r="J621" s="5"/>
      <c r="K621" s="5"/>
      <c r="L621" s="5">
        <v>150000</v>
      </c>
      <c r="M621" s="5">
        <v>150000</v>
      </c>
    </row>
    <row r="622" spans="1:13" x14ac:dyDescent="0.25">
      <c r="A622" s="3" t="s">
        <v>4400</v>
      </c>
      <c r="B622" t="s">
        <v>84</v>
      </c>
      <c r="C622" s="5"/>
      <c r="D622" s="5"/>
      <c r="E622" s="5"/>
      <c r="F622" s="5"/>
      <c r="G622" s="5"/>
      <c r="H622" s="5"/>
      <c r="I622" s="5"/>
      <c r="J622" s="5"/>
      <c r="K622" s="5">
        <v>10000</v>
      </c>
      <c r="L622" s="5"/>
      <c r="M622" s="5">
        <v>10000</v>
      </c>
    </row>
    <row r="623" spans="1:13" x14ac:dyDescent="0.25">
      <c r="A623" s="3" t="s">
        <v>1666</v>
      </c>
      <c r="B623" t="s">
        <v>219</v>
      </c>
      <c r="C623" s="5"/>
      <c r="D623" s="5"/>
      <c r="E623" s="5">
        <v>250000</v>
      </c>
      <c r="F623" s="5"/>
      <c r="G623" s="5"/>
      <c r="H623" s="5"/>
      <c r="I623" s="5"/>
      <c r="J623" s="5"/>
      <c r="K623" s="5"/>
      <c r="L623" s="5"/>
      <c r="M623" s="5">
        <v>250000</v>
      </c>
    </row>
    <row r="624" spans="1:13" x14ac:dyDescent="0.25">
      <c r="A624" s="3" t="s">
        <v>322</v>
      </c>
      <c r="B624" t="s">
        <v>320</v>
      </c>
      <c r="C624" s="5"/>
      <c r="D624" s="5"/>
      <c r="E624" s="5"/>
      <c r="F624" s="5"/>
      <c r="G624" s="5"/>
      <c r="H624" s="5"/>
      <c r="I624" s="5"/>
      <c r="J624" s="5"/>
      <c r="K624" s="5"/>
      <c r="L624" s="5">
        <v>10000</v>
      </c>
      <c r="M624" s="5">
        <v>10000</v>
      </c>
    </row>
    <row r="625" spans="1:13" x14ac:dyDescent="0.25">
      <c r="A625" s="3" t="s">
        <v>4134</v>
      </c>
      <c r="B625" t="s">
        <v>7</v>
      </c>
      <c r="C625" s="5"/>
      <c r="D625" s="5"/>
      <c r="E625" s="5"/>
      <c r="F625" s="5"/>
      <c r="G625" s="5"/>
      <c r="H625" s="5"/>
      <c r="I625" s="5"/>
      <c r="J625" s="5"/>
      <c r="K625" s="5">
        <v>100000</v>
      </c>
      <c r="L625" s="5"/>
      <c r="M625" s="5">
        <v>100000</v>
      </c>
    </row>
    <row r="626" spans="1:13" ht="31.5" x14ac:dyDescent="0.25">
      <c r="A626" s="3" t="s">
        <v>3765</v>
      </c>
      <c r="B626" t="s">
        <v>3100</v>
      </c>
      <c r="C626" s="5"/>
      <c r="D626" s="5"/>
      <c r="E626" s="5"/>
      <c r="F626" s="5"/>
      <c r="G626" s="5"/>
      <c r="H626" s="5"/>
      <c r="I626" s="5"/>
      <c r="J626" s="5">
        <v>7000</v>
      </c>
      <c r="K626" s="5"/>
      <c r="L626" s="5"/>
      <c r="M626" s="5">
        <v>7000</v>
      </c>
    </row>
    <row r="627" spans="1:13" x14ac:dyDescent="0.25">
      <c r="A627" s="3" t="s">
        <v>2664</v>
      </c>
      <c r="B627" t="s">
        <v>65</v>
      </c>
      <c r="C627" s="5"/>
      <c r="D627" s="5"/>
      <c r="E627" s="5"/>
      <c r="F627" s="5"/>
      <c r="G627" s="5">
        <v>6000</v>
      </c>
      <c r="H627" s="5"/>
      <c r="I627" s="5"/>
      <c r="J627" s="5"/>
      <c r="K627" s="5"/>
      <c r="L627" s="5"/>
      <c r="M627" s="5">
        <v>6000</v>
      </c>
    </row>
    <row r="628" spans="1:13" x14ac:dyDescent="0.25">
      <c r="A628" s="3" t="s">
        <v>3734</v>
      </c>
      <c r="B628" t="s">
        <v>694</v>
      </c>
      <c r="C628" s="5"/>
      <c r="D628" s="5"/>
      <c r="E628" s="5"/>
      <c r="F628" s="5"/>
      <c r="G628" s="5"/>
      <c r="H628" s="5"/>
      <c r="I628" s="5"/>
      <c r="J628" s="5">
        <v>6900</v>
      </c>
      <c r="K628" s="5"/>
      <c r="L628" s="5"/>
      <c r="M628" s="5">
        <v>6900</v>
      </c>
    </row>
    <row r="629" spans="1:13" x14ac:dyDescent="0.25">
      <c r="A629" s="3" t="s">
        <v>4193</v>
      </c>
      <c r="B629" t="s">
        <v>297</v>
      </c>
      <c r="C629" s="5"/>
      <c r="D629" s="5"/>
      <c r="E629" s="5"/>
      <c r="F629" s="5"/>
      <c r="G629" s="5"/>
      <c r="H629" s="5"/>
      <c r="I629" s="5"/>
      <c r="J629" s="5"/>
      <c r="K629" s="5">
        <v>99999.1</v>
      </c>
      <c r="L629" s="5"/>
      <c r="M629" s="5">
        <v>99999.1</v>
      </c>
    </row>
    <row r="630" spans="1:13" x14ac:dyDescent="0.25">
      <c r="A630" s="3" t="s">
        <v>2962</v>
      </c>
      <c r="B630" t="s">
        <v>492</v>
      </c>
      <c r="C630" s="5"/>
      <c r="D630" s="5"/>
      <c r="E630" s="5"/>
      <c r="F630" s="5"/>
      <c r="G630" s="5"/>
      <c r="H630" s="5"/>
      <c r="I630" s="5">
        <v>8000</v>
      </c>
      <c r="J630" s="5"/>
      <c r="K630" s="5"/>
      <c r="L630" s="5"/>
      <c r="M630" s="5">
        <v>8000</v>
      </c>
    </row>
    <row r="631" spans="1:13" x14ac:dyDescent="0.25">
      <c r="A631" s="3" t="s">
        <v>2963</v>
      </c>
      <c r="B631" t="s">
        <v>380</v>
      </c>
      <c r="C631" s="5"/>
      <c r="D631" s="5"/>
      <c r="E631" s="5"/>
      <c r="F631" s="5"/>
      <c r="G631" s="5"/>
      <c r="H631" s="5"/>
      <c r="I631" s="5">
        <v>2535.27</v>
      </c>
      <c r="J631" s="5"/>
      <c r="K631" s="5"/>
      <c r="L631" s="5"/>
      <c r="M631" s="5">
        <v>2535.27</v>
      </c>
    </row>
    <row r="632" spans="1:13" x14ac:dyDescent="0.25">
      <c r="A632" s="3" t="s">
        <v>1211</v>
      </c>
      <c r="B632" t="s">
        <v>15</v>
      </c>
      <c r="C632" s="5"/>
      <c r="D632" s="5">
        <v>1000</v>
      </c>
      <c r="E632" s="5">
        <v>1000</v>
      </c>
      <c r="F632" s="5"/>
      <c r="G632" s="5"/>
      <c r="H632" s="5"/>
      <c r="I632" s="5"/>
      <c r="J632" s="5"/>
      <c r="K632" s="5"/>
      <c r="L632" s="5"/>
      <c r="M632" s="5">
        <v>2000</v>
      </c>
    </row>
    <row r="633" spans="1:13" x14ac:dyDescent="0.25">
      <c r="A633" s="3" t="s">
        <v>2176</v>
      </c>
      <c r="B633" t="s">
        <v>259</v>
      </c>
      <c r="C633" s="5"/>
      <c r="D633" s="5"/>
      <c r="E633" s="5"/>
      <c r="F633" s="5">
        <v>1000</v>
      </c>
      <c r="G633" s="5"/>
      <c r="H633" s="5"/>
      <c r="I633" s="5"/>
      <c r="J633" s="5"/>
      <c r="K633" s="5"/>
      <c r="L633" s="5"/>
      <c r="M633" s="5">
        <v>1000</v>
      </c>
    </row>
    <row r="634" spans="1:13" x14ac:dyDescent="0.25">
      <c r="A634" s="3" t="s">
        <v>1212</v>
      </c>
      <c r="B634" t="s">
        <v>15</v>
      </c>
      <c r="C634" s="5"/>
      <c r="D634" s="5">
        <v>1000</v>
      </c>
      <c r="E634" s="5"/>
      <c r="F634" s="5"/>
      <c r="G634" s="5"/>
      <c r="H634" s="5"/>
      <c r="I634" s="5"/>
      <c r="J634" s="5"/>
      <c r="K634" s="5"/>
      <c r="L634" s="5"/>
      <c r="M634" s="5">
        <v>1000</v>
      </c>
    </row>
    <row r="635" spans="1:13" x14ac:dyDescent="0.25">
      <c r="A635" s="3" t="s">
        <v>1667</v>
      </c>
      <c r="B635" t="s">
        <v>256</v>
      </c>
      <c r="C635" s="5"/>
      <c r="D635" s="5"/>
      <c r="E635" s="5">
        <v>5000</v>
      </c>
      <c r="F635" s="5"/>
      <c r="G635" s="5"/>
      <c r="H635" s="5"/>
      <c r="I635" s="5"/>
      <c r="J635" s="5"/>
      <c r="K635" s="5"/>
      <c r="L635" s="5"/>
      <c r="M635" s="5">
        <v>5000</v>
      </c>
    </row>
    <row r="636" spans="1:13" x14ac:dyDescent="0.25">
      <c r="A636" s="3" t="s">
        <v>1669</v>
      </c>
      <c r="B636" t="s">
        <v>313</v>
      </c>
      <c r="C636" s="5"/>
      <c r="D636" s="5"/>
      <c r="E636" s="5">
        <v>200000</v>
      </c>
      <c r="F636" s="5"/>
      <c r="G636" s="5"/>
      <c r="H636" s="5"/>
      <c r="I636" s="5"/>
      <c r="J636" s="5"/>
      <c r="K636" s="5"/>
      <c r="L636" s="5"/>
      <c r="M636" s="5">
        <v>200000</v>
      </c>
    </row>
    <row r="637" spans="1:13" x14ac:dyDescent="0.25">
      <c r="A637" s="3" t="s">
        <v>2177</v>
      </c>
      <c r="B637" t="s">
        <v>213</v>
      </c>
      <c r="C637" s="5"/>
      <c r="D637" s="5"/>
      <c r="E637" s="5"/>
      <c r="F637" s="5">
        <v>1000</v>
      </c>
      <c r="G637" s="5"/>
      <c r="H637" s="5"/>
      <c r="I637" s="5"/>
      <c r="J637" s="5"/>
      <c r="K637" s="5"/>
      <c r="L637" s="5"/>
      <c r="M637" s="5">
        <v>1000</v>
      </c>
    </row>
    <row r="638" spans="1:13" x14ac:dyDescent="0.25">
      <c r="A638" s="3" t="s">
        <v>2178</v>
      </c>
      <c r="B638" t="s">
        <v>362</v>
      </c>
      <c r="C638" s="5"/>
      <c r="D638" s="5"/>
      <c r="E638" s="5"/>
      <c r="F638" s="5">
        <v>1000</v>
      </c>
      <c r="G638" s="5"/>
      <c r="H638" s="5"/>
      <c r="I638" s="5"/>
      <c r="J638" s="5"/>
      <c r="K638" s="5"/>
      <c r="L638" s="5"/>
      <c r="M638" s="5">
        <v>1000</v>
      </c>
    </row>
    <row r="639" spans="1:13" x14ac:dyDescent="0.25">
      <c r="A639" s="3" t="s">
        <v>649</v>
      </c>
      <c r="B639" t="s">
        <v>242</v>
      </c>
      <c r="C639" s="5">
        <v>20000</v>
      </c>
      <c r="D639" s="5"/>
      <c r="E639" s="5">
        <v>36253</v>
      </c>
      <c r="F639" s="5"/>
      <c r="G639" s="5"/>
      <c r="H639" s="5"/>
      <c r="I639" s="5"/>
      <c r="J639" s="5"/>
      <c r="K639" s="5">
        <v>99992</v>
      </c>
      <c r="L639" s="5"/>
      <c r="M639" s="5">
        <v>156245</v>
      </c>
    </row>
    <row r="640" spans="1:13" x14ac:dyDescent="0.25">
      <c r="A640" s="3" t="s">
        <v>387</v>
      </c>
      <c r="B640" t="s">
        <v>380</v>
      </c>
      <c r="C640" s="5"/>
      <c r="D640" s="5"/>
      <c r="E640" s="5"/>
      <c r="F640" s="5"/>
      <c r="G640" s="5"/>
      <c r="H640" s="5"/>
      <c r="I640" s="5"/>
      <c r="J640" s="5"/>
      <c r="K640" s="5"/>
      <c r="L640" s="5">
        <v>84000</v>
      </c>
      <c r="M640" s="5">
        <v>84000</v>
      </c>
    </row>
    <row r="641" spans="1:13" x14ac:dyDescent="0.25">
      <c r="A641" s="3" t="s">
        <v>650</v>
      </c>
      <c r="B641" t="s">
        <v>380</v>
      </c>
      <c r="C641" s="5">
        <v>19671</v>
      </c>
      <c r="D641" s="5"/>
      <c r="E641" s="5"/>
      <c r="F641" s="5"/>
      <c r="G641" s="5"/>
      <c r="H641" s="5"/>
      <c r="I641" s="5"/>
      <c r="J641" s="5"/>
      <c r="K641" s="5"/>
      <c r="L641" s="5"/>
      <c r="M641" s="5">
        <v>19671</v>
      </c>
    </row>
    <row r="642" spans="1:13" x14ac:dyDescent="0.25">
      <c r="A642" s="3" t="s">
        <v>385</v>
      </c>
      <c r="B642" t="s">
        <v>380</v>
      </c>
      <c r="C642" s="5"/>
      <c r="D642" s="5"/>
      <c r="E642" s="5"/>
      <c r="F642" s="5"/>
      <c r="G642" s="5"/>
      <c r="H642" s="5"/>
      <c r="I642" s="5"/>
      <c r="J642" s="5"/>
      <c r="K642" s="5"/>
      <c r="L642" s="5">
        <v>30000</v>
      </c>
      <c r="M642" s="5">
        <v>30000</v>
      </c>
    </row>
    <row r="643" spans="1:13" x14ac:dyDescent="0.25">
      <c r="A643" s="3" t="s">
        <v>2964</v>
      </c>
      <c r="B643" t="s">
        <v>233</v>
      </c>
      <c r="C643" s="5"/>
      <c r="D643" s="5"/>
      <c r="E643" s="5"/>
      <c r="F643" s="5"/>
      <c r="G643" s="5"/>
      <c r="H643" s="5"/>
      <c r="I643" s="5">
        <v>8000</v>
      </c>
      <c r="J643" s="5"/>
      <c r="K643" s="5"/>
      <c r="L643" s="5"/>
      <c r="M643" s="5">
        <v>8000</v>
      </c>
    </row>
    <row r="644" spans="1:13" x14ac:dyDescent="0.25">
      <c r="A644" s="3" t="s">
        <v>390</v>
      </c>
      <c r="B644" t="s">
        <v>380</v>
      </c>
      <c r="C644" s="5"/>
      <c r="D644" s="5"/>
      <c r="E644" s="5"/>
      <c r="F644" s="5"/>
      <c r="G644" s="5"/>
      <c r="H644" s="5"/>
      <c r="I644" s="5"/>
      <c r="J644" s="5"/>
      <c r="K644" s="5"/>
      <c r="L644" s="5">
        <v>200000</v>
      </c>
      <c r="M644" s="5">
        <v>200000</v>
      </c>
    </row>
    <row r="645" spans="1:13" x14ac:dyDescent="0.25">
      <c r="A645" s="3" t="s">
        <v>285</v>
      </c>
      <c r="B645" t="s">
        <v>259</v>
      </c>
      <c r="C645" s="5"/>
      <c r="D645" s="5"/>
      <c r="E645" s="5"/>
      <c r="F645" s="5"/>
      <c r="G645" s="5"/>
      <c r="H645" s="5"/>
      <c r="I645" s="5"/>
      <c r="J645" s="5"/>
      <c r="K645" s="5"/>
      <c r="L645" s="5">
        <v>10000</v>
      </c>
      <c r="M645" s="5">
        <v>10000</v>
      </c>
    </row>
    <row r="646" spans="1:13" x14ac:dyDescent="0.25">
      <c r="A646" s="3" t="s">
        <v>3766</v>
      </c>
      <c r="B646" t="s">
        <v>242</v>
      </c>
      <c r="C646" s="5"/>
      <c r="D646" s="5"/>
      <c r="E646" s="5"/>
      <c r="F646" s="5"/>
      <c r="G646" s="5"/>
      <c r="H646" s="5"/>
      <c r="I646" s="5"/>
      <c r="J646" s="5">
        <v>7000</v>
      </c>
      <c r="K646" s="5"/>
      <c r="L646" s="5"/>
      <c r="M646" s="5">
        <v>7000</v>
      </c>
    </row>
    <row r="647" spans="1:13" ht="31.5" x14ac:dyDescent="0.25">
      <c r="A647" s="3" t="s">
        <v>3767</v>
      </c>
      <c r="B647" t="s">
        <v>150</v>
      </c>
      <c r="C647" s="5"/>
      <c r="D647" s="5"/>
      <c r="E647" s="5"/>
      <c r="F647" s="5"/>
      <c r="G647" s="5"/>
      <c r="H647" s="5"/>
      <c r="I647" s="5"/>
      <c r="J647" s="5">
        <v>7000</v>
      </c>
      <c r="K647" s="5"/>
      <c r="L647" s="5"/>
      <c r="M647" s="5">
        <v>7000</v>
      </c>
    </row>
    <row r="648" spans="1:13" x14ac:dyDescent="0.25">
      <c r="A648" s="3" t="s">
        <v>171</v>
      </c>
      <c r="B648" t="s">
        <v>167</v>
      </c>
      <c r="C648" s="5"/>
      <c r="D648" s="5"/>
      <c r="E648" s="5"/>
      <c r="F648" s="5"/>
      <c r="G648" s="5"/>
      <c r="H648" s="5"/>
      <c r="I648" s="5"/>
      <c r="J648" s="5"/>
      <c r="K648" s="5"/>
      <c r="L648" s="5">
        <v>10000</v>
      </c>
      <c r="M648" s="5">
        <v>10000</v>
      </c>
    </row>
    <row r="649" spans="1:13" x14ac:dyDescent="0.25">
      <c r="A649" s="3" t="s">
        <v>4230</v>
      </c>
      <c r="B649" t="s">
        <v>150</v>
      </c>
      <c r="C649" s="5"/>
      <c r="D649" s="5"/>
      <c r="E649" s="5"/>
      <c r="F649" s="5"/>
      <c r="G649" s="5"/>
      <c r="H649" s="5"/>
      <c r="I649" s="5"/>
      <c r="J649" s="5"/>
      <c r="K649" s="5">
        <v>32809.050000000003</v>
      </c>
      <c r="L649" s="5"/>
      <c r="M649" s="5">
        <v>32809.050000000003</v>
      </c>
    </row>
    <row r="650" spans="1:13" x14ac:dyDescent="0.25">
      <c r="A650" s="3" t="s">
        <v>1670</v>
      </c>
      <c r="B650" t="s">
        <v>380</v>
      </c>
      <c r="C650" s="5"/>
      <c r="D650" s="5"/>
      <c r="E650" s="5">
        <v>1000</v>
      </c>
      <c r="F650" s="5"/>
      <c r="G650" s="5"/>
      <c r="H650" s="5"/>
      <c r="I650" s="5"/>
      <c r="J650" s="5"/>
      <c r="K650" s="5"/>
      <c r="L650" s="5"/>
      <c r="M650" s="5">
        <v>1000</v>
      </c>
    </row>
    <row r="651" spans="1:13" x14ac:dyDescent="0.25">
      <c r="A651" s="3" t="s">
        <v>651</v>
      </c>
      <c r="B651" t="s">
        <v>630</v>
      </c>
      <c r="C651" s="5">
        <v>5000</v>
      </c>
      <c r="D651" s="5"/>
      <c r="E651" s="5"/>
      <c r="F651" s="5"/>
      <c r="G651" s="5"/>
      <c r="H651" s="5"/>
      <c r="I651" s="5"/>
      <c r="J651" s="5"/>
      <c r="K651" s="5"/>
      <c r="L651" s="5"/>
      <c r="M651" s="5">
        <v>5000</v>
      </c>
    </row>
    <row r="652" spans="1:13" x14ac:dyDescent="0.25">
      <c r="A652" s="3" t="s">
        <v>4181</v>
      </c>
      <c r="B652" t="s">
        <v>219</v>
      </c>
      <c r="C652" s="5"/>
      <c r="D652" s="5"/>
      <c r="E652" s="5"/>
      <c r="F652" s="5"/>
      <c r="G652" s="5"/>
      <c r="H652" s="5"/>
      <c r="I652" s="5"/>
      <c r="J652" s="5"/>
      <c r="K652" s="5">
        <v>36526.32</v>
      </c>
      <c r="L652" s="5"/>
      <c r="M652" s="5">
        <v>36526.32</v>
      </c>
    </row>
    <row r="653" spans="1:13" x14ac:dyDescent="0.25">
      <c r="A653" s="3" t="s">
        <v>1213</v>
      </c>
      <c r="B653" t="s">
        <v>630</v>
      </c>
      <c r="C653" s="5"/>
      <c r="D653" s="5">
        <v>8000</v>
      </c>
      <c r="E653" s="5"/>
      <c r="F653" s="5"/>
      <c r="G653" s="5"/>
      <c r="H653" s="5"/>
      <c r="I653" s="5"/>
      <c r="J653" s="5"/>
      <c r="K653" s="5"/>
      <c r="L653" s="5"/>
      <c r="M653" s="5">
        <v>8000</v>
      </c>
    </row>
    <row r="654" spans="1:13" x14ac:dyDescent="0.25">
      <c r="A654" s="3" t="s">
        <v>652</v>
      </c>
      <c r="B654" t="s">
        <v>630</v>
      </c>
      <c r="C654" s="5">
        <v>6000</v>
      </c>
      <c r="D654" s="5">
        <v>92107</v>
      </c>
      <c r="E654" s="5"/>
      <c r="F654" s="5">
        <v>8000</v>
      </c>
      <c r="G654" s="5">
        <v>6000</v>
      </c>
      <c r="H654" s="5"/>
      <c r="I654" s="5"/>
      <c r="J654" s="5">
        <v>10000</v>
      </c>
      <c r="K654" s="5"/>
      <c r="L654" s="5"/>
      <c r="M654" s="5">
        <v>122107</v>
      </c>
    </row>
    <row r="655" spans="1:13" x14ac:dyDescent="0.25">
      <c r="A655" s="3" t="s">
        <v>4240</v>
      </c>
      <c r="B655" t="s">
        <v>259</v>
      </c>
      <c r="C655" s="5"/>
      <c r="D655" s="5"/>
      <c r="E655" s="5"/>
      <c r="F655" s="5"/>
      <c r="G655" s="5"/>
      <c r="H655" s="5"/>
      <c r="I655" s="5"/>
      <c r="J655" s="5"/>
      <c r="K655" s="5">
        <v>50000</v>
      </c>
      <c r="L655" s="5"/>
      <c r="M655" s="5">
        <v>50000</v>
      </c>
    </row>
    <row r="656" spans="1:13" x14ac:dyDescent="0.25">
      <c r="A656" s="3" t="s">
        <v>2665</v>
      </c>
      <c r="B656" t="s">
        <v>337</v>
      </c>
      <c r="C656" s="5"/>
      <c r="D656" s="5"/>
      <c r="E656" s="5"/>
      <c r="F656" s="5"/>
      <c r="G656" s="5">
        <v>6000</v>
      </c>
      <c r="H656" s="5">
        <v>5767</v>
      </c>
      <c r="I656" s="5">
        <v>6000</v>
      </c>
      <c r="J656" s="5">
        <v>5961.99</v>
      </c>
      <c r="K656" s="5"/>
      <c r="L656" s="5"/>
      <c r="M656" s="5">
        <v>23728.989999999998</v>
      </c>
    </row>
    <row r="657" spans="1:13" x14ac:dyDescent="0.25">
      <c r="A657" s="3" t="s">
        <v>2965</v>
      </c>
      <c r="B657" t="s">
        <v>337</v>
      </c>
      <c r="C657" s="5"/>
      <c r="D657" s="5"/>
      <c r="E657" s="5"/>
      <c r="F657" s="5"/>
      <c r="G657" s="5"/>
      <c r="H657" s="5"/>
      <c r="I657" s="5">
        <v>1157.24</v>
      </c>
      <c r="J657" s="5">
        <v>476.91</v>
      </c>
      <c r="K657" s="5"/>
      <c r="L657" s="5"/>
      <c r="M657" s="5">
        <v>1634.15</v>
      </c>
    </row>
    <row r="658" spans="1:13" x14ac:dyDescent="0.25">
      <c r="A658" s="3" t="s">
        <v>4256</v>
      </c>
      <c r="B658" t="s">
        <v>337</v>
      </c>
      <c r="C658" s="5"/>
      <c r="D658" s="5"/>
      <c r="E658" s="5"/>
      <c r="F658" s="5"/>
      <c r="G658" s="5"/>
      <c r="H658" s="5"/>
      <c r="I658" s="5"/>
      <c r="J658" s="5"/>
      <c r="K658" s="5">
        <v>84911</v>
      </c>
      <c r="L658" s="5"/>
      <c r="M658" s="5">
        <v>84911</v>
      </c>
    </row>
    <row r="659" spans="1:13" x14ac:dyDescent="0.25">
      <c r="A659" s="3" t="s">
        <v>4220</v>
      </c>
      <c r="B659" t="s">
        <v>15</v>
      </c>
      <c r="C659" s="5"/>
      <c r="D659" s="5"/>
      <c r="E659" s="5"/>
      <c r="F659" s="5"/>
      <c r="G659" s="5"/>
      <c r="H659" s="5"/>
      <c r="I659" s="5"/>
      <c r="J659" s="5"/>
      <c r="K659" s="5">
        <v>96642</v>
      </c>
      <c r="L659" s="5"/>
      <c r="M659" s="5">
        <v>96642</v>
      </c>
    </row>
    <row r="660" spans="1:13" x14ac:dyDescent="0.25">
      <c r="A660" s="3" t="s">
        <v>97</v>
      </c>
      <c r="B660" t="s">
        <v>95</v>
      </c>
      <c r="C660" s="5"/>
      <c r="D660" s="5"/>
      <c r="E660" s="5"/>
      <c r="F660" s="5"/>
      <c r="G660" s="5"/>
      <c r="H660" s="5"/>
      <c r="I660" s="5"/>
      <c r="J660" s="5"/>
      <c r="K660" s="5"/>
      <c r="L660" s="5">
        <v>9800</v>
      </c>
      <c r="M660" s="5">
        <v>9800</v>
      </c>
    </row>
    <row r="661" spans="1:13" x14ac:dyDescent="0.25">
      <c r="A661" s="3" t="s">
        <v>2179</v>
      </c>
      <c r="B661" t="s">
        <v>624</v>
      </c>
      <c r="C661" s="5"/>
      <c r="D661" s="5"/>
      <c r="E661" s="5"/>
      <c r="F661" s="5">
        <v>26084</v>
      </c>
      <c r="G661" s="5"/>
      <c r="H661" s="5"/>
      <c r="I661" s="5"/>
      <c r="J661" s="5"/>
      <c r="K661" s="5"/>
      <c r="L661" s="5"/>
      <c r="M661" s="5">
        <v>26084</v>
      </c>
    </row>
    <row r="662" spans="1:13" x14ac:dyDescent="0.25">
      <c r="A662" s="3" t="s">
        <v>2711</v>
      </c>
      <c r="B662" t="s">
        <v>624</v>
      </c>
      <c r="C662" s="5"/>
      <c r="D662" s="5"/>
      <c r="E662" s="5"/>
      <c r="F662" s="5"/>
      <c r="G662" s="5"/>
      <c r="H662" s="5">
        <v>4015.74</v>
      </c>
      <c r="I662" s="5"/>
      <c r="J662" s="5"/>
      <c r="K662" s="5"/>
      <c r="L662" s="5"/>
      <c r="M662" s="5">
        <v>4015.74</v>
      </c>
    </row>
    <row r="663" spans="1:13" x14ac:dyDescent="0.25">
      <c r="A663" s="3" t="s">
        <v>122</v>
      </c>
      <c r="B663" t="s">
        <v>121</v>
      </c>
      <c r="C663" s="5"/>
      <c r="D663" s="5"/>
      <c r="E663" s="5"/>
      <c r="F663" s="5"/>
      <c r="G663" s="5"/>
      <c r="H663" s="5"/>
      <c r="I663" s="5"/>
      <c r="J663" s="5"/>
      <c r="K663" s="5"/>
      <c r="L663" s="5">
        <v>191182.5</v>
      </c>
      <c r="M663" s="5">
        <v>191182.5</v>
      </c>
    </row>
    <row r="664" spans="1:13" x14ac:dyDescent="0.25">
      <c r="A664" s="3" t="s">
        <v>2966</v>
      </c>
      <c r="B664" t="s">
        <v>1802</v>
      </c>
      <c r="C664" s="5"/>
      <c r="D664" s="5"/>
      <c r="E664" s="5"/>
      <c r="F664" s="5"/>
      <c r="G664" s="5"/>
      <c r="H664" s="5"/>
      <c r="I664" s="5">
        <v>18038.45</v>
      </c>
      <c r="J664" s="5"/>
      <c r="K664" s="5"/>
      <c r="L664" s="5"/>
      <c r="M664" s="5">
        <v>18038.45</v>
      </c>
    </row>
    <row r="665" spans="1:13" x14ac:dyDescent="0.25">
      <c r="B665" t="s">
        <v>3947</v>
      </c>
      <c r="C665" s="5"/>
      <c r="D665" s="5"/>
      <c r="E665" s="5"/>
      <c r="F665" s="5"/>
      <c r="G665" s="5"/>
      <c r="H665" s="5"/>
      <c r="I665" s="5"/>
      <c r="J665" s="5">
        <v>13250.34</v>
      </c>
      <c r="K665" s="5"/>
      <c r="L665" s="5"/>
      <c r="M665" s="5">
        <v>13250.34</v>
      </c>
    </row>
    <row r="666" spans="1:13" x14ac:dyDescent="0.25">
      <c r="A666" s="3" t="s">
        <v>1671</v>
      </c>
      <c r="B666" t="s">
        <v>492</v>
      </c>
      <c r="C666" s="5"/>
      <c r="D666" s="5"/>
      <c r="E666" s="5">
        <v>5000</v>
      </c>
      <c r="F666" s="5"/>
      <c r="G666" s="5"/>
      <c r="H666" s="5"/>
      <c r="I666" s="5"/>
      <c r="J666" s="5"/>
      <c r="K666" s="5"/>
      <c r="L666" s="5"/>
      <c r="M666" s="5">
        <v>5000</v>
      </c>
    </row>
    <row r="667" spans="1:13" x14ac:dyDescent="0.25">
      <c r="A667" s="3" t="s">
        <v>653</v>
      </c>
      <c r="B667" t="s">
        <v>90</v>
      </c>
      <c r="C667" s="5">
        <v>7500</v>
      </c>
      <c r="D667" s="5"/>
      <c r="E667" s="5"/>
      <c r="F667" s="5"/>
      <c r="G667" s="5"/>
      <c r="H667" s="5"/>
      <c r="I667" s="5"/>
      <c r="J667" s="5"/>
      <c r="K667" s="5"/>
      <c r="L667" s="5"/>
      <c r="M667" s="5">
        <v>7500</v>
      </c>
    </row>
    <row r="668" spans="1:13" x14ac:dyDescent="0.25">
      <c r="A668" s="3" t="s">
        <v>1214</v>
      </c>
      <c r="B668" t="s">
        <v>90</v>
      </c>
      <c r="C668" s="5"/>
      <c r="D668" s="5">
        <v>7000</v>
      </c>
      <c r="E668" s="5"/>
      <c r="F668" s="5"/>
      <c r="G668" s="5"/>
      <c r="H668" s="5"/>
      <c r="I668" s="5"/>
      <c r="J668" s="5"/>
      <c r="K668" s="5"/>
      <c r="L668" s="5"/>
      <c r="M668" s="5">
        <v>7000</v>
      </c>
    </row>
    <row r="669" spans="1:13" x14ac:dyDescent="0.25">
      <c r="A669" s="3" t="s">
        <v>2180</v>
      </c>
      <c r="B669" t="s">
        <v>380</v>
      </c>
      <c r="C669" s="5"/>
      <c r="D669" s="5"/>
      <c r="E669" s="5"/>
      <c r="F669" s="5">
        <v>350000</v>
      </c>
      <c r="G669" s="5"/>
      <c r="H669" s="5"/>
      <c r="I669" s="5">
        <v>20630.84</v>
      </c>
      <c r="J669" s="5"/>
      <c r="K669" s="5"/>
      <c r="L669" s="5"/>
      <c r="M669" s="5">
        <v>370630.84</v>
      </c>
    </row>
    <row r="670" spans="1:13" x14ac:dyDescent="0.25">
      <c r="A670" s="3" t="s">
        <v>1672</v>
      </c>
      <c r="B670" t="s">
        <v>432</v>
      </c>
      <c r="C670" s="5"/>
      <c r="D670" s="5"/>
      <c r="E670" s="5">
        <v>130000</v>
      </c>
      <c r="F670" s="5"/>
      <c r="G670" s="5"/>
      <c r="H670" s="5"/>
      <c r="I670" s="5"/>
      <c r="J670" s="5"/>
      <c r="K670" s="5"/>
      <c r="L670" s="5"/>
      <c r="M670" s="5">
        <v>130000</v>
      </c>
    </row>
    <row r="671" spans="1:13" x14ac:dyDescent="0.25">
      <c r="A671" s="3" t="s">
        <v>1215</v>
      </c>
      <c r="B671" t="s">
        <v>259</v>
      </c>
      <c r="C671" s="5"/>
      <c r="D671" s="5">
        <v>4000</v>
      </c>
      <c r="E671" s="5"/>
      <c r="F671" s="5"/>
      <c r="G671" s="5"/>
      <c r="H671" s="5"/>
      <c r="I671" s="5"/>
      <c r="J671" s="5"/>
      <c r="K671" s="5"/>
      <c r="L671" s="5"/>
      <c r="M671" s="5">
        <v>4000</v>
      </c>
    </row>
    <row r="672" spans="1:13" x14ac:dyDescent="0.25">
      <c r="A672" s="3" t="s">
        <v>2181</v>
      </c>
      <c r="B672" t="s">
        <v>2085</v>
      </c>
      <c r="C672" s="5"/>
      <c r="D672" s="5"/>
      <c r="E672" s="5"/>
      <c r="F672" s="5">
        <v>6000</v>
      </c>
      <c r="G672" s="5"/>
      <c r="H672" s="5"/>
      <c r="I672" s="5"/>
      <c r="J672" s="5"/>
      <c r="K672" s="5"/>
      <c r="L672" s="5"/>
      <c r="M672" s="5">
        <v>6000</v>
      </c>
    </row>
    <row r="673" spans="1:13" x14ac:dyDescent="0.25">
      <c r="A673" s="3" t="s">
        <v>2182</v>
      </c>
      <c r="B673" t="s">
        <v>624</v>
      </c>
      <c r="C673" s="5"/>
      <c r="D673" s="5"/>
      <c r="E673" s="5"/>
      <c r="F673" s="5">
        <v>5752</v>
      </c>
      <c r="G673" s="5"/>
      <c r="H673" s="5"/>
      <c r="I673" s="5"/>
      <c r="J673" s="5"/>
      <c r="K673" s="5"/>
      <c r="L673" s="5"/>
      <c r="M673" s="5">
        <v>5752</v>
      </c>
    </row>
    <row r="674" spans="1:13" x14ac:dyDescent="0.25">
      <c r="A674" s="3" t="s">
        <v>1216</v>
      </c>
      <c r="B674" t="s">
        <v>624</v>
      </c>
      <c r="C674" s="5"/>
      <c r="D674" s="5">
        <v>5979</v>
      </c>
      <c r="E674" s="5"/>
      <c r="F674" s="5"/>
      <c r="G674" s="5"/>
      <c r="H674" s="5"/>
      <c r="I674" s="5"/>
      <c r="J674" s="5"/>
      <c r="K674" s="5"/>
      <c r="L674" s="5"/>
      <c r="M674" s="5">
        <v>5979</v>
      </c>
    </row>
    <row r="675" spans="1:13" x14ac:dyDescent="0.25">
      <c r="A675" s="3" t="s">
        <v>1217</v>
      </c>
      <c r="B675" t="s">
        <v>207</v>
      </c>
      <c r="C675" s="5"/>
      <c r="D675" s="5">
        <v>3300</v>
      </c>
      <c r="E675" s="5"/>
      <c r="F675" s="5"/>
      <c r="G675" s="5"/>
      <c r="H675" s="5"/>
      <c r="I675" s="5"/>
      <c r="J675" s="5"/>
      <c r="K675" s="5"/>
      <c r="L675" s="5"/>
      <c r="M675" s="5">
        <v>3300</v>
      </c>
    </row>
    <row r="676" spans="1:13" x14ac:dyDescent="0.25">
      <c r="A676" s="3" t="s">
        <v>2967</v>
      </c>
      <c r="B676" t="s">
        <v>2968</v>
      </c>
      <c r="C676" s="5"/>
      <c r="D676" s="5"/>
      <c r="E676" s="5"/>
      <c r="F676" s="5"/>
      <c r="G676" s="5"/>
      <c r="H676" s="5"/>
      <c r="I676" s="5">
        <v>4446</v>
      </c>
      <c r="J676" s="5"/>
      <c r="K676" s="5"/>
      <c r="L676" s="5"/>
      <c r="M676" s="5">
        <v>4446</v>
      </c>
    </row>
    <row r="677" spans="1:13" x14ac:dyDescent="0.25">
      <c r="A677" s="3" t="s">
        <v>2712</v>
      </c>
      <c r="B677" t="s">
        <v>144</v>
      </c>
      <c r="C677" s="5"/>
      <c r="D677" s="5"/>
      <c r="E677" s="5"/>
      <c r="F677" s="5"/>
      <c r="G677" s="5"/>
      <c r="H677" s="5">
        <v>655.77</v>
      </c>
      <c r="I677" s="5"/>
      <c r="J677" s="5"/>
      <c r="K677" s="5"/>
      <c r="L677" s="5"/>
      <c r="M677" s="5">
        <v>655.77</v>
      </c>
    </row>
    <row r="678" spans="1:13" x14ac:dyDescent="0.25">
      <c r="A678" s="3" t="s">
        <v>4288</v>
      </c>
      <c r="B678" t="s">
        <v>366</v>
      </c>
      <c r="C678" s="5"/>
      <c r="D678" s="5"/>
      <c r="E678" s="5"/>
      <c r="F678" s="5"/>
      <c r="G678" s="5"/>
      <c r="H678" s="5"/>
      <c r="I678" s="5"/>
      <c r="J678" s="5"/>
      <c r="K678" s="5">
        <v>4500</v>
      </c>
      <c r="L678" s="5"/>
      <c r="M678" s="5">
        <v>4500</v>
      </c>
    </row>
    <row r="679" spans="1:13" x14ac:dyDescent="0.25">
      <c r="A679" s="3" t="s">
        <v>3768</v>
      </c>
      <c r="B679" t="s">
        <v>22</v>
      </c>
      <c r="C679" s="5"/>
      <c r="D679" s="5"/>
      <c r="E679" s="5"/>
      <c r="F679" s="5"/>
      <c r="G679" s="5"/>
      <c r="H679" s="5"/>
      <c r="I679" s="5"/>
      <c r="J679" s="5">
        <v>7000</v>
      </c>
      <c r="K679" s="5"/>
      <c r="L679" s="5"/>
      <c r="M679" s="5">
        <v>7000</v>
      </c>
    </row>
    <row r="680" spans="1:13" x14ac:dyDescent="0.25">
      <c r="A680" s="3" t="s">
        <v>1218</v>
      </c>
      <c r="B680" t="s">
        <v>211</v>
      </c>
      <c r="C680" s="5"/>
      <c r="D680" s="5">
        <v>6450</v>
      </c>
      <c r="E680" s="5"/>
      <c r="F680" s="5"/>
      <c r="G680" s="5"/>
      <c r="H680" s="5"/>
      <c r="I680" s="5"/>
      <c r="J680" s="5"/>
      <c r="K680" s="5"/>
      <c r="L680" s="5"/>
      <c r="M680" s="5">
        <v>6450</v>
      </c>
    </row>
    <row r="681" spans="1:13" x14ac:dyDescent="0.25">
      <c r="A681" s="3" t="s">
        <v>2183</v>
      </c>
      <c r="B681" t="s">
        <v>259</v>
      </c>
      <c r="C681" s="5"/>
      <c r="D681" s="5"/>
      <c r="E681" s="5"/>
      <c r="F681" s="5">
        <v>40000</v>
      </c>
      <c r="G681" s="5"/>
      <c r="H681" s="5"/>
      <c r="I681" s="5"/>
      <c r="J681" s="5"/>
      <c r="K681" s="5"/>
      <c r="L681" s="5"/>
      <c r="M681" s="5">
        <v>40000</v>
      </c>
    </row>
    <row r="682" spans="1:13" x14ac:dyDescent="0.25">
      <c r="A682" s="3" t="s">
        <v>654</v>
      </c>
      <c r="B682" t="s">
        <v>167</v>
      </c>
      <c r="C682" s="5">
        <v>2800</v>
      </c>
      <c r="D682" s="5">
        <v>3000</v>
      </c>
      <c r="E682" s="5">
        <v>3341</v>
      </c>
      <c r="F682" s="5"/>
      <c r="G682" s="5"/>
      <c r="H682" s="5">
        <v>3041</v>
      </c>
      <c r="I682" s="5"/>
      <c r="J682" s="5"/>
      <c r="K682" s="5"/>
      <c r="L682" s="5"/>
      <c r="M682" s="5">
        <v>12182</v>
      </c>
    </row>
    <row r="683" spans="1:13" x14ac:dyDescent="0.25">
      <c r="A683" s="3" t="s">
        <v>1227</v>
      </c>
      <c r="B683" t="s">
        <v>326</v>
      </c>
      <c r="C683" s="5"/>
      <c r="D683" s="5">
        <v>6000</v>
      </c>
      <c r="E683" s="5"/>
      <c r="F683" s="5"/>
      <c r="G683" s="5"/>
      <c r="H683" s="5"/>
      <c r="I683" s="5"/>
      <c r="J683" s="5"/>
      <c r="K683" s="5"/>
      <c r="L683" s="5"/>
      <c r="M683" s="5">
        <v>6000</v>
      </c>
    </row>
    <row r="684" spans="1:13" x14ac:dyDescent="0.25">
      <c r="A684" s="3" t="s">
        <v>2969</v>
      </c>
      <c r="B684" t="s">
        <v>2019</v>
      </c>
      <c r="C684" s="5"/>
      <c r="D684" s="5"/>
      <c r="E684" s="5"/>
      <c r="F684" s="5"/>
      <c r="G684" s="5"/>
      <c r="H684" s="5"/>
      <c r="I684" s="5">
        <v>4281.74</v>
      </c>
      <c r="J684" s="5"/>
      <c r="K684" s="5"/>
      <c r="L684" s="5"/>
      <c r="M684" s="5">
        <v>4281.74</v>
      </c>
    </row>
    <row r="685" spans="1:13" x14ac:dyDescent="0.25">
      <c r="A685" s="3" t="s">
        <v>2184</v>
      </c>
      <c r="B685" t="s">
        <v>2085</v>
      </c>
      <c r="C685" s="5"/>
      <c r="D685" s="5"/>
      <c r="E685" s="5"/>
      <c r="F685" s="5">
        <v>6000</v>
      </c>
      <c r="G685" s="5"/>
      <c r="H685" s="5"/>
      <c r="I685" s="5"/>
      <c r="J685" s="5"/>
      <c r="K685" s="5"/>
      <c r="L685" s="5"/>
      <c r="M685" s="5">
        <v>6000</v>
      </c>
    </row>
    <row r="686" spans="1:13" x14ac:dyDescent="0.25">
      <c r="A686" s="3" t="s">
        <v>2185</v>
      </c>
      <c r="B686" t="s">
        <v>2085</v>
      </c>
      <c r="C686" s="5"/>
      <c r="D686" s="5"/>
      <c r="E686" s="5"/>
      <c r="F686" s="5">
        <v>6000</v>
      </c>
      <c r="G686" s="5"/>
      <c r="H686" s="5"/>
      <c r="I686" s="5"/>
      <c r="J686" s="5"/>
      <c r="K686" s="5"/>
      <c r="L686" s="5"/>
      <c r="M686" s="5">
        <v>6000</v>
      </c>
    </row>
    <row r="687" spans="1:13" x14ac:dyDescent="0.25">
      <c r="A687" s="3" t="s">
        <v>2186</v>
      </c>
      <c r="B687" t="s">
        <v>380</v>
      </c>
      <c r="C687" s="5"/>
      <c r="D687" s="5"/>
      <c r="E687" s="5"/>
      <c r="F687" s="5">
        <v>5000</v>
      </c>
      <c r="G687" s="5"/>
      <c r="H687" s="5"/>
      <c r="I687" s="5"/>
      <c r="J687" s="5"/>
      <c r="K687" s="5"/>
      <c r="L687" s="5"/>
      <c r="M687" s="5">
        <v>5000</v>
      </c>
    </row>
    <row r="688" spans="1:13" x14ac:dyDescent="0.25">
      <c r="A688" s="3" t="s">
        <v>4402</v>
      </c>
      <c r="B688" t="s">
        <v>492</v>
      </c>
      <c r="C688" s="5"/>
      <c r="D688" s="5"/>
      <c r="E688" s="5"/>
      <c r="F688" s="5"/>
      <c r="G688" s="5"/>
      <c r="H688" s="5"/>
      <c r="I688" s="5"/>
      <c r="J688" s="5"/>
      <c r="K688" s="5">
        <v>9974</v>
      </c>
      <c r="L688" s="5"/>
      <c r="M688" s="5">
        <v>9974</v>
      </c>
    </row>
    <row r="689" spans="1:13" x14ac:dyDescent="0.25">
      <c r="A689" s="3" t="s">
        <v>2187</v>
      </c>
      <c r="B689" t="s">
        <v>163</v>
      </c>
      <c r="C689" s="5"/>
      <c r="D689" s="5"/>
      <c r="E689" s="5"/>
      <c r="F689" s="5">
        <v>3500</v>
      </c>
      <c r="G689" s="5"/>
      <c r="H689" s="5"/>
      <c r="I689" s="5"/>
      <c r="J689" s="5"/>
      <c r="K689" s="5"/>
      <c r="L689" s="5"/>
      <c r="M689" s="5">
        <v>3500</v>
      </c>
    </row>
    <row r="690" spans="1:13" x14ac:dyDescent="0.25">
      <c r="A690" s="3" t="s">
        <v>2188</v>
      </c>
      <c r="B690" t="s">
        <v>126</v>
      </c>
      <c r="C690" s="5"/>
      <c r="D690" s="5"/>
      <c r="E690" s="5"/>
      <c r="F690" s="5">
        <v>6000</v>
      </c>
      <c r="G690" s="5"/>
      <c r="H690" s="5"/>
      <c r="I690" s="5"/>
      <c r="J690" s="5"/>
      <c r="K690" s="5"/>
      <c r="L690" s="5"/>
      <c r="M690" s="5">
        <v>6000</v>
      </c>
    </row>
    <row r="691" spans="1:13" x14ac:dyDescent="0.25">
      <c r="A691" s="3" t="s">
        <v>2189</v>
      </c>
      <c r="B691" t="s">
        <v>432</v>
      </c>
      <c r="C691" s="5"/>
      <c r="D691" s="5"/>
      <c r="E691" s="5"/>
      <c r="F691" s="5">
        <v>6000</v>
      </c>
      <c r="G691" s="5"/>
      <c r="H691" s="5"/>
      <c r="I691" s="5"/>
      <c r="J691" s="5"/>
      <c r="K691" s="5"/>
      <c r="L691" s="5"/>
      <c r="M691" s="5">
        <v>6000</v>
      </c>
    </row>
    <row r="692" spans="1:13" x14ac:dyDescent="0.25">
      <c r="A692" s="3" t="s">
        <v>2190</v>
      </c>
      <c r="B692" t="s">
        <v>22</v>
      </c>
      <c r="C692" s="5"/>
      <c r="D692" s="5"/>
      <c r="E692" s="5"/>
      <c r="F692" s="5">
        <v>5900</v>
      </c>
      <c r="G692" s="5"/>
      <c r="H692" s="5"/>
      <c r="I692" s="5"/>
      <c r="J692" s="5"/>
      <c r="K692" s="5"/>
      <c r="L692" s="5"/>
      <c r="M692" s="5">
        <v>5900</v>
      </c>
    </row>
    <row r="693" spans="1:13" x14ac:dyDescent="0.25">
      <c r="A693" s="3" t="s">
        <v>3769</v>
      </c>
      <c r="B693" t="s">
        <v>256</v>
      </c>
      <c r="C693" s="5"/>
      <c r="D693" s="5"/>
      <c r="E693" s="5"/>
      <c r="F693" s="5"/>
      <c r="G693" s="5"/>
      <c r="H693" s="5"/>
      <c r="I693" s="5"/>
      <c r="J693" s="5">
        <v>7000</v>
      </c>
      <c r="K693" s="5"/>
      <c r="L693" s="5"/>
      <c r="M693" s="5">
        <v>7000</v>
      </c>
    </row>
    <row r="694" spans="1:13" x14ac:dyDescent="0.25">
      <c r="A694" s="3" t="s">
        <v>36</v>
      </c>
      <c r="B694" t="s">
        <v>22</v>
      </c>
      <c r="C694" s="5"/>
      <c r="D694" s="5"/>
      <c r="E694" s="5"/>
      <c r="F694" s="5"/>
      <c r="G694" s="5"/>
      <c r="H694" s="5"/>
      <c r="I694" s="5"/>
      <c r="J694" s="5"/>
      <c r="K694" s="5"/>
      <c r="L694" s="5">
        <v>10000</v>
      </c>
      <c r="M694" s="5">
        <v>10000</v>
      </c>
    </row>
    <row r="695" spans="1:13" x14ac:dyDescent="0.25">
      <c r="A695" s="3" t="s">
        <v>2191</v>
      </c>
      <c r="B695" t="s">
        <v>189</v>
      </c>
      <c r="C695" s="5"/>
      <c r="D695" s="5"/>
      <c r="E695" s="5"/>
      <c r="F695" s="5">
        <v>6000</v>
      </c>
      <c r="G695" s="5"/>
      <c r="H695" s="5"/>
      <c r="I695" s="5"/>
      <c r="J695" s="5"/>
      <c r="K695" s="5"/>
      <c r="L695" s="5"/>
      <c r="M695" s="5">
        <v>6000</v>
      </c>
    </row>
    <row r="696" spans="1:13" ht="31.5" x14ac:dyDescent="0.25">
      <c r="A696" s="3" t="s">
        <v>655</v>
      </c>
      <c r="B696" t="s">
        <v>437</v>
      </c>
      <c r="C696" s="5">
        <v>8000</v>
      </c>
      <c r="D696" s="5"/>
      <c r="E696" s="5"/>
      <c r="F696" s="5"/>
      <c r="G696" s="5"/>
      <c r="H696" s="5"/>
      <c r="I696" s="5"/>
      <c r="J696" s="5"/>
      <c r="K696" s="5"/>
      <c r="L696" s="5"/>
      <c r="M696" s="5">
        <v>8000</v>
      </c>
    </row>
    <row r="697" spans="1:13" x14ac:dyDescent="0.25">
      <c r="A697" s="3" t="s">
        <v>1219</v>
      </c>
      <c r="B697" t="s">
        <v>624</v>
      </c>
      <c r="C697" s="5"/>
      <c r="D697" s="5">
        <v>5920</v>
      </c>
      <c r="E697" s="5"/>
      <c r="F697" s="5"/>
      <c r="G697" s="5"/>
      <c r="H697" s="5"/>
      <c r="I697" s="5"/>
      <c r="J697" s="5"/>
      <c r="K697" s="5"/>
      <c r="L697" s="5"/>
      <c r="M697" s="5">
        <v>5920</v>
      </c>
    </row>
    <row r="698" spans="1:13" x14ac:dyDescent="0.25">
      <c r="A698" s="3" t="s">
        <v>3715</v>
      </c>
      <c r="B698" t="s">
        <v>65</v>
      </c>
      <c r="C698" s="5"/>
      <c r="D698" s="5"/>
      <c r="E698" s="5"/>
      <c r="F698" s="5"/>
      <c r="G698" s="5"/>
      <c r="H698" s="5"/>
      <c r="I698" s="5"/>
      <c r="J698" s="5">
        <v>6587</v>
      </c>
      <c r="K698" s="5"/>
      <c r="L698" s="5"/>
      <c r="M698" s="5">
        <v>6587</v>
      </c>
    </row>
    <row r="699" spans="1:13" x14ac:dyDescent="0.25">
      <c r="A699" s="3" t="s">
        <v>3675</v>
      </c>
      <c r="B699" t="s">
        <v>624</v>
      </c>
      <c r="C699" s="5"/>
      <c r="D699" s="5"/>
      <c r="E699" s="5"/>
      <c r="F699" s="5"/>
      <c r="G699" s="5"/>
      <c r="H699" s="5"/>
      <c r="I699" s="5"/>
      <c r="J699" s="5">
        <v>5500</v>
      </c>
      <c r="K699" s="5"/>
      <c r="L699" s="5"/>
      <c r="M699" s="5">
        <v>5500</v>
      </c>
    </row>
    <row r="700" spans="1:13" x14ac:dyDescent="0.25">
      <c r="A700" s="3" t="s">
        <v>2192</v>
      </c>
      <c r="B700" t="s">
        <v>259</v>
      </c>
      <c r="C700" s="5"/>
      <c r="D700" s="5"/>
      <c r="E700" s="5"/>
      <c r="F700" s="5">
        <v>6450</v>
      </c>
      <c r="G700" s="5"/>
      <c r="H700" s="5"/>
      <c r="I700" s="5"/>
      <c r="J700" s="5"/>
      <c r="K700" s="5"/>
      <c r="L700" s="5"/>
      <c r="M700" s="5">
        <v>6450</v>
      </c>
    </row>
    <row r="701" spans="1:13" x14ac:dyDescent="0.25">
      <c r="A701" s="3" t="s">
        <v>522</v>
      </c>
      <c r="B701" t="s">
        <v>65</v>
      </c>
      <c r="C701" s="5"/>
      <c r="D701" s="5"/>
      <c r="E701" s="5"/>
      <c r="F701" s="5"/>
      <c r="G701" s="5"/>
      <c r="H701" s="5"/>
      <c r="I701" s="5"/>
      <c r="J701" s="5"/>
      <c r="K701" s="5"/>
      <c r="L701" s="5">
        <v>9500</v>
      </c>
      <c r="M701" s="5">
        <v>9500</v>
      </c>
    </row>
    <row r="702" spans="1:13" x14ac:dyDescent="0.25">
      <c r="A702" s="3" t="s">
        <v>1220</v>
      </c>
      <c r="B702" t="s">
        <v>22</v>
      </c>
      <c r="C702" s="5"/>
      <c r="D702" s="5">
        <v>5900</v>
      </c>
      <c r="E702" s="5"/>
      <c r="F702" s="5"/>
      <c r="G702" s="5"/>
      <c r="H702" s="5"/>
      <c r="I702" s="5"/>
      <c r="J702" s="5"/>
      <c r="K702" s="5"/>
      <c r="L702" s="5"/>
      <c r="M702" s="5">
        <v>5900</v>
      </c>
    </row>
    <row r="703" spans="1:13" x14ac:dyDescent="0.25">
      <c r="A703" s="3" t="s">
        <v>1221</v>
      </c>
      <c r="B703" t="s">
        <v>22</v>
      </c>
      <c r="C703" s="5"/>
      <c r="D703" s="5">
        <v>3800</v>
      </c>
      <c r="E703" s="5"/>
      <c r="F703" s="5"/>
      <c r="G703" s="5"/>
      <c r="H703" s="5"/>
      <c r="I703" s="5"/>
      <c r="J703" s="5"/>
      <c r="K703" s="5"/>
      <c r="L703" s="5"/>
      <c r="M703" s="5">
        <v>3800</v>
      </c>
    </row>
    <row r="704" spans="1:13" x14ac:dyDescent="0.25">
      <c r="A704" s="3" t="s">
        <v>3708</v>
      </c>
      <c r="B704" t="s">
        <v>211</v>
      </c>
      <c r="C704" s="5"/>
      <c r="D704" s="5"/>
      <c r="E704" s="5"/>
      <c r="F704" s="5"/>
      <c r="G704" s="5"/>
      <c r="H704" s="5"/>
      <c r="I704" s="5"/>
      <c r="J704" s="5">
        <v>6416.58</v>
      </c>
      <c r="K704" s="5"/>
      <c r="L704" s="5"/>
      <c r="M704" s="5">
        <v>6416.58</v>
      </c>
    </row>
    <row r="705" spans="1:13" x14ac:dyDescent="0.25">
      <c r="A705" s="3" t="s">
        <v>3770</v>
      </c>
      <c r="B705" t="s">
        <v>444</v>
      </c>
      <c r="C705" s="5"/>
      <c r="D705" s="5"/>
      <c r="E705" s="5"/>
      <c r="F705" s="5"/>
      <c r="G705" s="5"/>
      <c r="H705" s="5"/>
      <c r="I705" s="5"/>
      <c r="J705" s="5">
        <v>7000</v>
      </c>
      <c r="K705" s="5"/>
      <c r="L705" s="5"/>
      <c r="M705" s="5">
        <v>7000</v>
      </c>
    </row>
    <row r="706" spans="1:13" x14ac:dyDescent="0.25">
      <c r="A706" s="3" t="s">
        <v>1222</v>
      </c>
      <c r="B706" t="s">
        <v>497</v>
      </c>
      <c r="C706" s="5"/>
      <c r="D706" s="5">
        <v>4000</v>
      </c>
      <c r="E706" s="5"/>
      <c r="F706" s="5"/>
      <c r="G706" s="5"/>
      <c r="H706" s="5"/>
      <c r="I706" s="5"/>
      <c r="J706" s="5"/>
      <c r="K706" s="5"/>
      <c r="L706" s="5"/>
      <c r="M706" s="5">
        <v>4000</v>
      </c>
    </row>
    <row r="707" spans="1:13" x14ac:dyDescent="0.25">
      <c r="A707" s="3" t="s">
        <v>3771</v>
      </c>
      <c r="B707" t="s">
        <v>22</v>
      </c>
      <c r="C707" s="5"/>
      <c r="D707" s="5"/>
      <c r="E707" s="5"/>
      <c r="F707" s="5"/>
      <c r="G707" s="5"/>
      <c r="H707" s="5"/>
      <c r="I707" s="5"/>
      <c r="J707" s="5">
        <v>7000</v>
      </c>
      <c r="K707" s="5"/>
      <c r="L707" s="5"/>
      <c r="M707" s="5">
        <v>7000</v>
      </c>
    </row>
    <row r="708" spans="1:13" x14ac:dyDescent="0.25">
      <c r="A708" s="3" t="s">
        <v>3772</v>
      </c>
      <c r="B708" t="s">
        <v>444</v>
      </c>
      <c r="C708" s="5"/>
      <c r="D708" s="5"/>
      <c r="E708" s="5"/>
      <c r="F708" s="5"/>
      <c r="G708" s="5"/>
      <c r="H708" s="5"/>
      <c r="I708" s="5"/>
      <c r="J708" s="5">
        <v>7000</v>
      </c>
      <c r="K708" s="5"/>
      <c r="L708" s="5"/>
      <c r="M708" s="5">
        <v>7000</v>
      </c>
    </row>
    <row r="709" spans="1:13" x14ac:dyDescent="0.25">
      <c r="A709" s="3" t="s">
        <v>3729</v>
      </c>
      <c r="B709" t="s">
        <v>189</v>
      </c>
      <c r="C709" s="5"/>
      <c r="D709" s="5"/>
      <c r="E709" s="5"/>
      <c r="F709" s="5"/>
      <c r="G709" s="5"/>
      <c r="H709" s="5"/>
      <c r="I709" s="5"/>
      <c r="J709" s="5">
        <v>6879.6</v>
      </c>
      <c r="K709" s="5"/>
      <c r="L709" s="5"/>
      <c r="M709" s="5">
        <v>6879.6</v>
      </c>
    </row>
    <row r="710" spans="1:13" x14ac:dyDescent="0.25">
      <c r="A710" s="3" t="s">
        <v>3773</v>
      </c>
      <c r="B710" t="s">
        <v>189</v>
      </c>
      <c r="C710" s="5"/>
      <c r="D710" s="5"/>
      <c r="E710" s="5"/>
      <c r="F710" s="5"/>
      <c r="G710" s="5"/>
      <c r="H710" s="5"/>
      <c r="I710" s="5"/>
      <c r="J710" s="5">
        <v>7000</v>
      </c>
      <c r="K710" s="5"/>
      <c r="L710" s="5"/>
      <c r="M710" s="5">
        <v>7000</v>
      </c>
    </row>
    <row r="711" spans="1:13" x14ac:dyDescent="0.25">
      <c r="A711" s="3" t="s">
        <v>3774</v>
      </c>
      <c r="B711" t="s">
        <v>22</v>
      </c>
      <c r="C711" s="5"/>
      <c r="D711" s="5"/>
      <c r="E711" s="5"/>
      <c r="F711" s="5"/>
      <c r="G711" s="5"/>
      <c r="H711" s="5"/>
      <c r="I711" s="5"/>
      <c r="J711" s="5">
        <v>7000</v>
      </c>
      <c r="K711" s="5"/>
      <c r="L711" s="5"/>
      <c r="M711" s="5">
        <v>7000</v>
      </c>
    </row>
    <row r="712" spans="1:13" x14ac:dyDescent="0.25">
      <c r="A712" s="3" t="s">
        <v>3775</v>
      </c>
      <c r="B712" t="s">
        <v>213</v>
      </c>
      <c r="C712" s="5"/>
      <c r="D712" s="5"/>
      <c r="E712" s="5"/>
      <c r="F712" s="5"/>
      <c r="G712" s="5"/>
      <c r="H712" s="5"/>
      <c r="I712" s="5"/>
      <c r="J712" s="5">
        <v>7000</v>
      </c>
      <c r="K712" s="5"/>
      <c r="L712" s="5"/>
      <c r="M712" s="5">
        <v>7000</v>
      </c>
    </row>
    <row r="713" spans="1:13" x14ac:dyDescent="0.25">
      <c r="A713" s="3" t="s">
        <v>3776</v>
      </c>
      <c r="B713" t="s">
        <v>444</v>
      </c>
      <c r="C713" s="5"/>
      <c r="D713" s="5"/>
      <c r="E713" s="5"/>
      <c r="F713" s="5"/>
      <c r="G713" s="5"/>
      <c r="H713" s="5"/>
      <c r="I713" s="5"/>
      <c r="J713" s="5">
        <v>7000</v>
      </c>
      <c r="K713" s="5"/>
      <c r="L713" s="5"/>
      <c r="M713" s="5">
        <v>7000</v>
      </c>
    </row>
    <row r="714" spans="1:13" x14ac:dyDescent="0.25">
      <c r="A714" s="3" t="s">
        <v>3777</v>
      </c>
      <c r="B714" t="s">
        <v>444</v>
      </c>
      <c r="C714" s="5"/>
      <c r="D714" s="5"/>
      <c r="E714" s="5"/>
      <c r="F714" s="5"/>
      <c r="G714" s="5"/>
      <c r="H714" s="5"/>
      <c r="I714" s="5"/>
      <c r="J714" s="5">
        <v>7000</v>
      </c>
      <c r="K714" s="5"/>
      <c r="L714" s="5"/>
      <c r="M714" s="5">
        <v>7000</v>
      </c>
    </row>
    <row r="715" spans="1:13" x14ac:dyDescent="0.25">
      <c r="A715" s="3" t="s">
        <v>3778</v>
      </c>
      <c r="B715" t="s">
        <v>256</v>
      </c>
      <c r="C715" s="5"/>
      <c r="D715" s="5"/>
      <c r="E715" s="5"/>
      <c r="F715" s="5"/>
      <c r="G715" s="5"/>
      <c r="H715" s="5"/>
      <c r="I715" s="5"/>
      <c r="J715" s="5">
        <v>7000</v>
      </c>
      <c r="K715" s="5"/>
      <c r="L715" s="5"/>
      <c r="M715" s="5">
        <v>7000</v>
      </c>
    </row>
    <row r="716" spans="1:13" x14ac:dyDescent="0.25">
      <c r="A716" s="3" t="s">
        <v>3779</v>
      </c>
      <c r="B716" t="s">
        <v>101</v>
      </c>
      <c r="C716" s="5"/>
      <c r="D716" s="5"/>
      <c r="E716" s="5"/>
      <c r="F716" s="5"/>
      <c r="G716" s="5"/>
      <c r="H716" s="5"/>
      <c r="I716" s="5"/>
      <c r="J716" s="5">
        <v>7000</v>
      </c>
      <c r="K716" s="5"/>
      <c r="L716" s="5"/>
      <c r="M716" s="5">
        <v>7000</v>
      </c>
    </row>
    <row r="717" spans="1:13" x14ac:dyDescent="0.25">
      <c r="A717" s="3" t="s">
        <v>35</v>
      </c>
      <c r="B717" t="s">
        <v>22</v>
      </c>
      <c r="C717" s="5"/>
      <c r="D717" s="5"/>
      <c r="E717" s="5"/>
      <c r="F717" s="5"/>
      <c r="G717" s="5"/>
      <c r="H717" s="5"/>
      <c r="I717" s="5"/>
      <c r="J717" s="5"/>
      <c r="K717" s="5"/>
      <c r="L717" s="5">
        <v>10000</v>
      </c>
      <c r="M717" s="5">
        <v>10000</v>
      </c>
    </row>
    <row r="718" spans="1:13" x14ac:dyDescent="0.25">
      <c r="A718" s="3" t="s">
        <v>3780</v>
      </c>
      <c r="B718" t="s">
        <v>7</v>
      </c>
      <c r="C718" s="5"/>
      <c r="D718" s="5"/>
      <c r="E718" s="5"/>
      <c r="F718" s="5"/>
      <c r="G718" s="5"/>
      <c r="H718" s="5"/>
      <c r="I718" s="5"/>
      <c r="J718" s="5">
        <v>7000</v>
      </c>
      <c r="K718" s="5"/>
      <c r="L718" s="5"/>
      <c r="M718" s="5">
        <v>7000</v>
      </c>
    </row>
    <row r="719" spans="1:13" x14ac:dyDescent="0.25">
      <c r="A719" s="3" t="s">
        <v>3781</v>
      </c>
      <c r="B719" t="s">
        <v>444</v>
      </c>
      <c r="C719" s="5"/>
      <c r="D719" s="5"/>
      <c r="E719" s="5"/>
      <c r="F719" s="5"/>
      <c r="G719" s="5"/>
      <c r="H719" s="5"/>
      <c r="I719" s="5"/>
      <c r="J719" s="5">
        <v>7000</v>
      </c>
      <c r="K719" s="5"/>
      <c r="L719" s="5"/>
      <c r="M719" s="5">
        <v>7000</v>
      </c>
    </row>
    <row r="720" spans="1:13" x14ac:dyDescent="0.25">
      <c r="A720" s="3" t="s">
        <v>210</v>
      </c>
      <c r="B720" t="s">
        <v>211</v>
      </c>
      <c r="C720" s="5"/>
      <c r="D720" s="5"/>
      <c r="E720" s="5"/>
      <c r="F720" s="5"/>
      <c r="G720" s="5"/>
      <c r="H720" s="5"/>
      <c r="I720" s="5"/>
      <c r="J720" s="5"/>
      <c r="K720" s="5"/>
      <c r="L720" s="5">
        <v>4800</v>
      </c>
      <c r="M720" s="5">
        <v>4800</v>
      </c>
    </row>
    <row r="721" spans="1:13" x14ac:dyDescent="0.25">
      <c r="A721" s="3" t="s">
        <v>4341</v>
      </c>
      <c r="B721" t="s">
        <v>22</v>
      </c>
      <c r="C721" s="5"/>
      <c r="D721" s="5"/>
      <c r="E721" s="5"/>
      <c r="F721" s="5"/>
      <c r="G721" s="5"/>
      <c r="H721" s="5"/>
      <c r="I721" s="5"/>
      <c r="J721" s="5"/>
      <c r="K721" s="5">
        <v>10000</v>
      </c>
      <c r="L721" s="5"/>
      <c r="M721" s="5">
        <v>10000</v>
      </c>
    </row>
    <row r="722" spans="1:13" x14ac:dyDescent="0.25">
      <c r="A722" s="3" t="s">
        <v>3782</v>
      </c>
      <c r="B722" t="s">
        <v>492</v>
      </c>
      <c r="C722" s="5"/>
      <c r="D722" s="5"/>
      <c r="E722" s="5"/>
      <c r="F722" s="5"/>
      <c r="G722" s="5"/>
      <c r="H722" s="5"/>
      <c r="I722" s="5"/>
      <c r="J722" s="5">
        <v>7000</v>
      </c>
      <c r="K722" s="5"/>
      <c r="L722" s="5"/>
      <c r="M722" s="5">
        <v>7000</v>
      </c>
    </row>
    <row r="723" spans="1:13" x14ac:dyDescent="0.25">
      <c r="A723" s="3" t="s">
        <v>1223</v>
      </c>
      <c r="B723" t="s">
        <v>630</v>
      </c>
      <c r="C723" s="5"/>
      <c r="D723" s="5">
        <v>3350</v>
      </c>
      <c r="E723" s="5"/>
      <c r="F723" s="5"/>
      <c r="G723" s="5"/>
      <c r="H723" s="5"/>
      <c r="I723" s="5"/>
      <c r="J723" s="5"/>
      <c r="K723" s="5"/>
      <c r="L723" s="5"/>
      <c r="M723" s="5">
        <v>3350</v>
      </c>
    </row>
    <row r="724" spans="1:13" x14ac:dyDescent="0.25">
      <c r="A724" s="3" t="s">
        <v>3783</v>
      </c>
      <c r="B724" t="s">
        <v>380</v>
      </c>
      <c r="C724" s="5"/>
      <c r="D724" s="5"/>
      <c r="E724" s="5"/>
      <c r="F724" s="5"/>
      <c r="G724" s="5"/>
      <c r="H724" s="5"/>
      <c r="I724" s="5"/>
      <c r="J724" s="5">
        <v>7000</v>
      </c>
      <c r="K724" s="5"/>
      <c r="L724" s="5"/>
      <c r="M724" s="5">
        <v>7000</v>
      </c>
    </row>
    <row r="725" spans="1:13" x14ac:dyDescent="0.25">
      <c r="A725" s="3" t="s">
        <v>4347</v>
      </c>
      <c r="B725" t="s">
        <v>39</v>
      </c>
      <c r="C725" s="5"/>
      <c r="D725" s="5"/>
      <c r="E725" s="5"/>
      <c r="F725" s="5"/>
      <c r="G725" s="5"/>
      <c r="H725" s="5"/>
      <c r="I725" s="5"/>
      <c r="J725" s="5"/>
      <c r="K725" s="5">
        <v>9500</v>
      </c>
      <c r="L725" s="5"/>
      <c r="M725" s="5">
        <v>9500</v>
      </c>
    </row>
    <row r="726" spans="1:13" x14ac:dyDescent="0.25">
      <c r="A726" s="3" t="s">
        <v>3784</v>
      </c>
      <c r="B726" t="s">
        <v>259</v>
      </c>
      <c r="C726" s="5"/>
      <c r="D726" s="5"/>
      <c r="E726" s="5"/>
      <c r="F726" s="5"/>
      <c r="G726" s="5"/>
      <c r="H726" s="5"/>
      <c r="I726" s="5"/>
      <c r="J726" s="5">
        <v>7000</v>
      </c>
      <c r="K726" s="5"/>
      <c r="L726" s="5"/>
      <c r="M726" s="5">
        <v>7000</v>
      </c>
    </row>
    <row r="727" spans="1:13" x14ac:dyDescent="0.25">
      <c r="A727" s="3" t="s">
        <v>3727</v>
      </c>
      <c r="B727" t="s">
        <v>326</v>
      </c>
      <c r="C727" s="5"/>
      <c r="D727" s="5"/>
      <c r="E727" s="5"/>
      <c r="F727" s="5"/>
      <c r="G727" s="5"/>
      <c r="H727" s="5"/>
      <c r="I727" s="5"/>
      <c r="J727" s="5">
        <v>6844.5</v>
      </c>
      <c r="K727" s="5"/>
      <c r="L727" s="5"/>
      <c r="M727" s="5">
        <v>6844.5</v>
      </c>
    </row>
    <row r="728" spans="1:13" x14ac:dyDescent="0.25">
      <c r="A728" s="3" t="s">
        <v>3785</v>
      </c>
      <c r="B728" t="s">
        <v>259</v>
      </c>
      <c r="C728" s="5"/>
      <c r="D728" s="5"/>
      <c r="E728" s="5"/>
      <c r="F728" s="5"/>
      <c r="G728" s="5"/>
      <c r="H728" s="5"/>
      <c r="I728" s="5"/>
      <c r="J728" s="5">
        <v>7000</v>
      </c>
      <c r="K728" s="5"/>
      <c r="L728" s="5"/>
      <c r="M728" s="5">
        <v>7000</v>
      </c>
    </row>
    <row r="729" spans="1:13" x14ac:dyDescent="0.25">
      <c r="A729" s="3" t="s">
        <v>3786</v>
      </c>
      <c r="B729" t="s">
        <v>22</v>
      </c>
      <c r="C729" s="5"/>
      <c r="D729" s="5"/>
      <c r="E729" s="5"/>
      <c r="F729" s="5"/>
      <c r="G729" s="5"/>
      <c r="H729" s="5"/>
      <c r="I729" s="5"/>
      <c r="J729" s="5">
        <v>7000</v>
      </c>
      <c r="K729" s="5"/>
      <c r="L729" s="5"/>
      <c r="M729" s="5">
        <v>7000</v>
      </c>
    </row>
    <row r="730" spans="1:13" x14ac:dyDescent="0.25">
      <c r="A730" s="3" t="s">
        <v>3787</v>
      </c>
      <c r="B730" t="s">
        <v>22</v>
      </c>
      <c r="C730" s="5"/>
      <c r="D730" s="5"/>
      <c r="E730" s="5"/>
      <c r="F730" s="5"/>
      <c r="G730" s="5"/>
      <c r="H730" s="5"/>
      <c r="I730" s="5"/>
      <c r="J730" s="5">
        <v>7000</v>
      </c>
      <c r="K730" s="5"/>
      <c r="L730" s="5"/>
      <c r="M730" s="5">
        <v>7000</v>
      </c>
    </row>
    <row r="731" spans="1:13" x14ac:dyDescent="0.25">
      <c r="A731" s="3" t="s">
        <v>1673</v>
      </c>
      <c r="B731" t="s">
        <v>362</v>
      </c>
      <c r="C731" s="5"/>
      <c r="D731" s="5"/>
      <c r="E731" s="5">
        <v>5500</v>
      </c>
      <c r="F731" s="5"/>
      <c r="G731" s="5">
        <v>120000</v>
      </c>
      <c r="H731" s="5"/>
      <c r="I731" s="5"/>
      <c r="J731" s="5"/>
      <c r="K731" s="5"/>
      <c r="L731" s="5"/>
      <c r="M731" s="5">
        <v>125500</v>
      </c>
    </row>
    <row r="732" spans="1:13" x14ac:dyDescent="0.25">
      <c r="A732" s="3" t="s">
        <v>1224</v>
      </c>
      <c r="B732" t="s">
        <v>624</v>
      </c>
      <c r="C732" s="5"/>
      <c r="D732" s="5">
        <v>5780</v>
      </c>
      <c r="E732" s="5"/>
      <c r="F732" s="5"/>
      <c r="G732" s="5"/>
      <c r="H732" s="5"/>
      <c r="I732" s="5"/>
      <c r="J732" s="5"/>
      <c r="K732" s="5"/>
      <c r="L732" s="5"/>
      <c r="M732" s="5">
        <v>5780</v>
      </c>
    </row>
    <row r="733" spans="1:13" x14ac:dyDescent="0.25">
      <c r="A733" s="3" t="s">
        <v>2193</v>
      </c>
      <c r="B733" t="s">
        <v>7</v>
      </c>
      <c r="C733" s="5"/>
      <c r="D733" s="5"/>
      <c r="E733" s="5"/>
      <c r="F733" s="5">
        <v>6000</v>
      </c>
      <c r="G733" s="5"/>
      <c r="H733" s="5"/>
      <c r="I733" s="5"/>
      <c r="J733" s="5"/>
      <c r="K733" s="5"/>
      <c r="L733" s="5"/>
      <c r="M733" s="5">
        <v>6000</v>
      </c>
    </row>
    <row r="734" spans="1:13" x14ac:dyDescent="0.25">
      <c r="A734" s="3" t="s">
        <v>1225</v>
      </c>
      <c r="B734" t="s">
        <v>380</v>
      </c>
      <c r="C734" s="5"/>
      <c r="D734" s="5">
        <v>6000</v>
      </c>
      <c r="E734" s="5"/>
      <c r="F734" s="5"/>
      <c r="G734" s="5"/>
      <c r="H734" s="5"/>
      <c r="I734" s="5"/>
      <c r="J734" s="5"/>
      <c r="K734" s="5"/>
      <c r="L734" s="5"/>
      <c r="M734" s="5">
        <v>6000</v>
      </c>
    </row>
    <row r="735" spans="1:13" x14ac:dyDescent="0.25">
      <c r="A735" s="3" t="s">
        <v>1226</v>
      </c>
      <c r="B735" t="s">
        <v>126</v>
      </c>
      <c r="C735" s="5"/>
      <c r="D735" s="5">
        <v>3380</v>
      </c>
      <c r="E735" s="5"/>
      <c r="F735" s="5"/>
      <c r="G735" s="5"/>
      <c r="H735" s="5"/>
      <c r="I735" s="5"/>
      <c r="J735" s="5"/>
      <c r="K735" s="5"/>
      <c r="L735" s="5"/>
      <c r="M735" s="5">
        <v>3380</v>
      </c>
    </row>
    <row r="736" spans="1:13" x14ac:dyDescent="0.25">
      <c r="A736" s="3" t="s">
        <v>2194</v>
      </c>
      <c r="B736" t="s">
        <v>366</v>
      </c>
      <c r="C736" s="5"/>
      <c r="D736" s="5"/>
      <c r="E736" s="5"/>
      <c r="F736" s="5">
        <v>6000</v>
      </c>
      <c r="G736" s="5"/>
      <c r="H736" s="5"/>
      <c r="I736" s="5"/>
      <c r="J736" s="5"/>
      <c r="K736" s="5"/>
      <c r="L736" s="5"/>
      <c r="M736" s="5">
        <v>6000</v>
      </c>
    </row>
    <row r="737" spans="1:13" x14ac:dyDescent="0.25">
      <c r="A737" s="3" t="s">
        <v>2970</v>
      </c>
      <c r="B737" t="s">
        <v>124</v>
      </c>
      <c r="C737" s="5"/>
      <c r="D737" s="5"/>
      <c r="E737" s="5"/>
      <c r="F737" s="5"/>
      <c r="G737" s="5"/>
      <c r="H737" s="5"/>
      <c r="I737" s="5">
        <v>7595</v>
      </c>
      <c r="J737" s="5"/>
      <c r="K737" s="5"/>
      <c r="L737" s="5"/>
      <c r="M737" s="5">
        <v>7595</v>
      </c>
    </row>
    <row r="738" spans="1:13" x14ac:dyDescent="0.25">
      <c r="A738" s="3" t="s">
        <v>1228</v>
      </c>
      <c r="B738" t="s">
        <v>326</v>
      </c>
      <c r="C738" s="5"/>
      <c r="D738" s="5">
        <v>6000</v>
      </c>
      <c r="E738" s="5"/>
      <c r="F738" s="5"/>
      <c r="G738" s="5"/>
      <c r="H738" s="5"/>
      <c r="I738" s="5"/>
      <c r="J738" s="5"/>
      <c r="K738" s="5"/>
      <c r="L738" s="5"/>
      <c r="M738" s="5">
        <v>6000</v>
      </c>
    </row>
    <row r="739" spans="1:13" x14ac:dyDescent="0.25">
      <c r="A739" s="3" t="s">
        <v>2195</v>
      </c>
      <c r="B739" t="s">
        <v>2085</v>
      </c>
      <c r="C739" s="5"/>
      <c r="D739" s="5"/>
      <c r="E739" s="5"/>
      <c r="F739" s="5">
        <v>6000</v>
      </c>
      <c r="G739" s="5"/>
      <c r="H739" s="5"/>
      <c r="I739" s="5"/>
      <c r="J739" s="5"/>
      <c r="K739" s="5"/>
      <c r="L739" s="5"/>
      <c r="M739" s="5">
        <v>6000</v>
      </c>
    </row>
    <row r="740" spans="1:13" x14ac:dyDescent="0.25">
      <c r="A740" s="3" t="s">
        <v>2196</v>
      </c>
      <c r="B740" t="s">
        <v>195</v>
      </c>
      <c r="C740" s="5"/>
      <c r="D740" s="5"/>
      <c r="E740" s="5"/>
      <c r="F740" s="5">
        <v>3500</v>
      </c>
      <c r="G740" s="5"/>
      <c r="H740" s="5"/>
      <c r="I740" s="5"/>
      <c r="J740" s="5"/>
      <c r="K740" s="5"/>
      <c r="L740" s="5"/>
      <c r="M740" s="5">
        <v>3500</v>
      </c>
    </row>
    <row r="741" spans="1:13" x14ac:dyDescent="0.25">
      <c r="A741" s="3" t="s">
        <v>1229</v>
      </c>
      <c r="B741" t="s">
        <v>259</v>
      </c>
      <c r="C741" s="5"/>
      <c r="D741" s="5">
        <v>7000</v>
      </c>
      <c r="E741" s="5"/>
      <c r="F741" s="5"/>
      <c r="G741" s="5"/>
      <c r="H741" s="5"/>
      <c r="I741" s="5"/>
      <c r="J741" s="5"/>
      <c r="K741" s="5"/>
      <c r="L741" s="5"/>
      <c r="M741" s="5">
        <v>7000</v>
      </c>
    </row>
    <row r="742" spans="1:13" x14ac:dyDescent="0.25">
      <c r="A742" s="3" t="s">
        <v>71</v>
      </c>
      <c r="B742" t="s">
        <v>65</v>
      </c>
      <c r="C742" s="5"/>
      <c r="D742" s="5"/>
      <c r="E742" s="5"/>
      <c r="F742" s="5"/>
      <c r="G742" s="5"/>
      <c r="H742" s="5"/>
      <c r="I742" s="5"/>
      <c r="J742" s="5"/>
      <c r="K742" s="5"/>
      <c r="L742" s="5">
        <v>8690</v>
      </c>
      <c r="M742" s="5">
        <v>8690</v>
      </c>
    </row>
    <row r="743" spans="1:13" x14ac:dyDescent="0.25">
      <c r="A743" s="3" t="s">
        <v>2971</v>
      </c>
      <c r="B743" t="s">
        <v>2972</v>
      </c>
      <c r="C743" s="5"/>
      <c r="D743" s="5"/>
      <c r="E743" s="5"/>
      <c r="F743" s="5"/>
      <c r="G743" s="5"/>
      <c r="H743" s="5"/>
      <c r="I743" s="5">
        <v>6860</v>
      </c>
      <c r="J743" s="5"/>
      <c r="K743" s="5"/>
      <c r="L743" s="5"/>
      <c r="M743" s="5">
        <v>6860</v>
      </c>
    </row>
    <row r="744" spans="1:13" x14ac:dyDescent="0.25">
      <c r="A744" s="3" t="s">
        <v>3671</v>
      </c>
      <c r="B744" t="s">
        <v>694</v>
      </c>
      <c r="C744" s="5"/>
      <c r="D744" s="5"/>
      <c r="E744" s="5"/>
      <c r="F744" s="5"/>
      <c r="G744" s="5"/>
      <c r="H744" s="5"/>
      <c r="I744" s="5"/>
      <c r="J744" s="5">
        <v>5040</v>
      </c>
      <c r="K744" s="5"/>
      <c r="L744" s="5"/>
      <c r="M744" s="5">
        <v>5040</v>
      </c>
    </row>
    <row r="745" spans="1:13" x14ac:dyDescent="0.25">
      <c r="A745" s="3" t="s">
        <v>2973</v>
      </c>
      <c r="B745" t="s">
        <v>126</v>
      </c>
      <c r="C745" s="5"/>
      <c r="D745" s="5"/>
      <c r="E745" s="5"/>
      <c r="F745" s="5"/>
      <c r="G745" s="5"/>
      <c r="H745" s="5"/>
      <c r="I745" s="5">
        <v>8000</v>
      </c>
      <c r="J745" s="5"/>
      <c r="K745" s="5"/>
      <c r="L745" s="5"/>
      <c r="M745" s="5">
        <v>8000</v>
      </c>
    </row>
    <row r="746" spans="1:13" x14ac:dyDescent="0.25">
      <c r="A746" s="3" t="s">
        <v>2197</v>
      </c>
      <c r="B746" t="s">
        <v>473</v>
      </c>
      <c r="C746" s="5"/>
      <c r="D746" s="5"/>
      <c r="E746" s="5"/>
      <c r="F746" s="5">
        <v>3500</v>
      </c>
      <c r="G746" s="5"/>
      <c r="H746" s="5"/>
      <c r="I746" s="5"/>
      <c r="J746" s="5"/>
      <c r="K746" s="5"/>
      <c r="L746" s="5"/>
      <c r="M746" s="5">
        <v>3500</v>
      </c>
    </row>
    <row r="747" spans="1:13" x14ac:dyDescent="0.25">
      <c r="A747" s="3" t="s">
        <v>2974</v>
      </c>
      <c r="B747" t="s">
        <v>53</v>
      </c>
      <c r="C747" s="5"/>
      <c r="D747" s="5"/>
      <c r="E747" s="5"/>
      <c r="F747" s="5"/>
      <c r="G747" s="5"/>
      <c r="H747" s="5"/>
      <c r="I747" s="5">
        <v>4240</v>
      </c>
      <c r="J747" s="5"/>
      <c r="K747" s="5"/>
      <c r="L747" s="5"/>
      <c r="M747" s="5">
        <v>4240</v>
      </c>
    </row>
    <row r="748" spans="1:13" x14ac:dyDescent="0.25">
      <c r="A748" s="3" t="s">
        <v>3662</v>
      </c>
      <c r="B748" t="s">
        <v>694</v>
      </c>
      <c r="C748" s="5"/>
      <c r="D748" s="5"/>
      <c r="E748" s="5"/>
      <c r="F748" s="5"/>
      <c r="G748" s="5"/>
      <c r="H748" s="5"/>
      <c r="I748" s="5"/>
      <c r="J748" s="5">
        <v>4824</v>
      </c>
      <c r="K748" s="5"/>
      <c r="L748" s="5"/>
      <c r="M748" s="5">
        <v>4824</v>
      </c>
    </row>
    <row r="749" spans="1:13" x14ac:dyDescent="0.25">
      <c r="A749" s="3" t="s">
        <v>3788</v>
      </c>
      <c r="B749" t="s">
        <v>256</v>
      </c>
      <c r="C749" s="5"/>
      <c r="D749" s="5"/>
      <c r="E749" s="5"/>
      <c r="F749" s="5"/>
      <c r="G749" s="5"/>
      <c r="H749" s="5"/>
      <c r="I749" s="5"/>
      <c r="J749" s="5">
        <v>7000</v>
      </c>
      <c r="K749" s="5"/>
      <c r="L749" s="5"/>
      <c r="M749" s="5">
        <v>7000</v>
      </c>
    </row>
    <row r="750" spans="1:13" x14ac:dyDescent="0.25">
      <c r="A750" s="3" t="s">
        <v>1230</v>
      </c>
      <c r="B750" t="s">
        <v>259</v>
      </c>
      <c r="C750" s="5"/>
      <c r="D750" s="5">
        <v>4000</v>
      </c>
      <c r="E750" s="5"/>
      <c r="F750" s="5"/>
      <c r="G750" s="5"/>
      <c r="H750" s="5"/>
      <c r="I750" s="5"/>
      <c r="J750" s="5"/>
      <c r="K750" s="5"/>
      <c r="L750" s="5"/>
      <c r="M750" s="5">
        <v>4000</v>
      </c>
    </row>
    <row r="751" spans="1:13" x14ac:dyDescent="0.25">
      <c r="A751" s="3" t="s">
        <v>2975</v>
      </c>
      <c r="B751" t="s">
        <v>189</v>
      </c>
      <c r="C751" s="5"/>
      <c r="D751" s="5"/>
      <c r="E751" s="5"/>
      <c r="F751" s="5"/>
      <c r="G751" s="5"/>
      <c r="H751" s="5"/>
      <c r="I751" s="5">
        <v>902.49</v>
      </c>
      <c r="J751" s="5">
        <v>298.36</v>
      </c>
      <c r="K751" s="5"/>
      <c r="L751" s="5"/>
      <c r="M751" s="5">
        <v>1200.8499999999999</v>
      </c>
    </row>
    <row r="752" spans="1:13" x14ac:dyDescent="0.25">
      <c r="A752" s="3" t="s">
        <v>2976</v>
      </c>
      <c r="B752" t="s">
        <v>238</v>
      </c>
      <c r="C752" s="5"/>
      <c r="D752" s="5"/>
      <c r="E752" s="5"/>
      <c r="F752" s="5"/>
      <c r="G752" s="5"/>
      <c r="H752" s="5"/>
      <c r="I752" s="5">
        <v>5751.23</v>
      </c>
      <c r="J752" s="5"/>
      <c r="K752" s="5"/>
      <c r="L752" s="5"/>
      <c r="M752" s="5">
        <v>5751.23</v>
      </c>
    </row>
    <row r="753" spans="1:13" x14ac:dyDescent="0.25">
      <c r="A753" s="3" t="s">
        <v>1231</v>
      </c>
      <c r="B753" t="s">
        <v>211</v>
      </c>
      <c r="C753" s="5"/>
      <c r="D753" s="5">
        <v>5000</v>
      </c>
      <c r="E753" s="5"/>
      <c r="F753" s="5"/>
      <c r="G753" s="5"/>
      <c r="H753" s="5"/>
      <c r="I753" s="5"/>
      <c r="J753" s="5"/>
      <c r="K753" s="5"/>
      <c r="L753" s="5"/>
      <c r="M753" s="5">
        <v>5000</v>
      </c>
    </row>
    <row r="754" spans="1:13" x14ac:dyDescent="0.25">
      <c r="A754" s="3" t="s">
        <v>2713</v>
      </c>
      <c r="B754" t="s">
        <v>2714</v>
      </c>
      <c r="C754" s="5"/>
      <c r="D754" s="5"/>
      <c r="E754" s="5"/>
      <c r="F754" s="5"/>
      <c r="G754" s="5"/>
      <c r="H754" s="5">
        <v>329.86</v>
      </c>
      <c r="I754" s="5">
        <v>462.18</v>
      </c>
      <c r="J754" s="5"/>
      <c r="K754" s="5"/>
      <c r="L754" s="5"/>
      <c r="M754" s="5">
        <v>792.04</v>
      </c>
    </row>
    <row r="755" spans="1:13" x14ac:dyDescent="0.25">
      <c r="A755" s="3" t="s">
        <v>2977</v>
      </c>
      <c r="B755" t="s">
        <v>126</v>
      </c>
      <c r="C755" s="5"/>
      <c r="D755" s="5"/>
      <c r="E755" s="5"/>
      <c r="F755" s="5"/>
      <c r="G755" s="5"/>
      <c r="H755" s="5"/>
      <c r="I755" s="5">
        <v>19763.97</v>
      </c>
      <c r="J755" s="5"/>
      <c r="K755" s="5"/>
      <c r="L755" s="5"/>
      <c r="M755" s="5">
        <v>19763.97</v>
      </c>
    </row>
    <row r="756" spans="1:13" x14ac:dyDescent="0.25">
      <c r="A756" s="3" t="s">
        <v>3789</v>
      </c>
      <c r="B756" t="s">
        <v>144</v>
      </c>
      <c r="C756" s="5"/>
      <c r="D756" s="5"/>
      <c r="E756" s="5"/>
      <c r="F756" s="5"/>
      <c r="G756" s="5"/>
      <c r="H756" s="5"/>
      <c r="I756" s="5"/>
      <c r="J756" s="5">
        <v>7000</v>
      </c>
      <c r="K756" s="5"/>
      <c r="L756" s="5"/>
      <c r="M756" s="5">
        <v>7000</v>
      </c>
    </row>
    <row r="757" spans="1:13" x14ac:dyDescent="0.25">
      <c r="A757" s="3" t="s">
        <v>2198</v>
      </c>
      <c r="B757" t="s">
        <v>259</v>
      </c>
      <c r="C757" s="5"/>
      <c r="D757" s="5"/>
      <c r="E757" s="5"/>
      <c r="F757" s="5">
        <v>1000</v>
      </c>
      <c r="G757" s="5"/>
      <c r="H757" s="5"/>
      <c r="I757" s="5"/>
      <c r="J757" s="5"/>
      <c r="K757" s="5"/>
      <c r="L757" s="5"/>
      <c r="M757" s="5">
        <v>1000</v>
      </c>
    </row>
    <row r="758" spans="1:13" x14ac:dyDescent="0.25">
      <c r="A758" s="3" t="s">
        <v>2199</v>
      </c>
      <c r="B758" t="s">
        <v>259</v>
      </c>
      <c r="C758" s="5"/>
      <c r="D758" s="5"/>
      <c r="E758" s="5"/>
      <c r="F758" s="5">
        <v>1000</v>
      </c>
      <c r="G758" s="5"/>
      <c r="H758" s="5"/>
      <c r="I758" s="5"/>
      <c r="J758" s="5"/>
      <c r="K758" s="5"/>
      <c r="L758" s="5"/>
      <c r="M758" s="5">
        <v>1000</v>
      </c>
    </row>
    <row r="759" spans="1:13" x14ac:dyDescent="0.25">
      <c r="A759" s="3" t="s">
        <v>4198</v>
      </c>
      <c r="B759" t="s">
        <v>233</v>
      </c>
      <c r="C759" s="5"/>
      <c r="D759" s="5"/>
      <c r="E759" s="5"/>
      <c r="F759" s="5"/>
      <c r="G759" s="5"/>
      <c r="H759" s="5"/>
      <c r="I759" s="5"/>
      <c r="J759" s="5"/>
      <c r="K759" s="5">
        <v>100000</v>
      </c>
      <c r="L759" s="5"/>
      <c r="M759" s="5">
        <v>100000</v>
      </c>
    </row>
    <row r="760" spans="1:13" x14ac:dyDescent="0.25">
      <c r="A760" s="3" t="s">
        <v>75</v>
      </c>
      <c r="B760" t="s">
        <v>65</v>
      </c>
      <c r="C760" s="5"/>
      <c r="D760" s="5"/>
      <c r="E760" s="5"/>
      <c r="F760" s="5"/>
      <c r="G760" s="5"/>
      <c r="H760" s="5"/>
      <c r="I760" s="5"/>
      <c r="J760" s="5"/>
      <c r="K760" s="5"/>
      <c r="L760" s="5">
        <v>5090</v>
      </c>
      <c r="M760" s="5">
        <v>5090</v>
      </c>
    </row>
    <row r="761" spans="1:13" x14ac:dyDescent="0.25">
      <c r="A761" s="3" t="s">
        <v>1233</v>
      </c>
      <c r="B761" t="s">
        <v>380</v>
      </c>
      <c r="C761" s="5"/>
      <c r="D761" s="5">
        <v>19773</v>
      </c>
      <c r="E761" s="5"/>
      <c r="F761" s="5"/>
      <c r="G761" s="5"/>
      <c r="H761" s="5"/>
      <c r="I761" s="5"/>
      <c r="J761" s="5"/>
      <c r="K761" s="5"/>
      <c r="L761" s="5"/>
      <c r="M761" s="5">
        <v>19773</v>
      </c>
    </row>
    <row r="762" spans="1:13" x14ac:dyDescent="0.25">
      <c r="A762" s="3" t="s">
        <v>2978</v>
      </c>
      <c r="B762" t="s">
        <v>694</v>
      </c>
      <c r="C762" s="5"/>
      <c r="D762" s="5"/>
      <c r="E762" s="5"/>
      <c r="F762" s="5"/>
      <c r="G762" s="5"/>
      <c r="H762" s="5"/>
      <c r="I762" s="5">
        <v>16133.04</v>
      </c>
      <c r="J762" s="5"/>
      <c r="K762" s="5"/>
      <c r="L762" s="5"/>
      <c r="M762" s="5">
        <v>16133.04</v>
      </c>
    </row>
    <row r="763" spans="1:13" x14ac:dyDescent="0.25">
      <c r="A763" s="3" t="s">
        <v>4111</v>
      </c>
      <c r="B763" t="s">
        <v>320</v>
      </c>
      <c r="C763" s="5"/>
      <c r="D763" s="5"/>
      <c r="E763" s="5"/>
      <c r="F763" s="5"/>
      <c r="G763" s="5"/>
      <c r="H763" s="5"/>
      <c r="I763" s="5"/>
      <c r="J763" s="5"/>
      <c r="K763" s="5">
        <v>95835.41</v>
      </c>
      <c r="L763" s="5"/>
      <c r="M763" s="5">
        <v>95835.41</v>
      </c>
    </row>
    <row r="764" spans="1:13" x14ac:dyDescent="0.25">
      <c r="A764" s="3" t="s">
        <v>2979</v>
      </c>
      <c r="B764" t="s">
        <v>84</v>
      </c>
      <c r="C764" s="5"/>
      <c r="D764" s="5"/>
      <c r="E764" s="5"/>
      <c r="F764" s="5"/>
      <c r="G764" s="5"/>
      <c r="H764" s="5"/>
      <c r="I764" s="5">
        <v>8000</v>
      </c>
      <c r="J764" s="5"/>
      <c r="K764" s="5"/>
      <c r="L764" s="5"/>
      <c r="M764" s="5">
        <v>8000</v>
      </c>
    </row>
    <row r="765" spans="1:13" x14ac:dyDescent="0.25">
      <c r="A765" s="3" t="s">
        <v>2980</v>
      </c>
      <c r="B765" t="s">
        <v>159</v>
      </c>
      <c r="C765" s="5"/>
      <c r="D765" s="5"/>
      <c r="E765" s="5"/>
      <c r="F765" s="5"/>
      <c r="G765" s="5"/>
      <c r="H765" s="5"/>
      <c r="I765" s="5">
        <v>8000</v>
      </c>
      <c r="J765" s="5"/>
      <c r="K765" s="5"/>
      <c r="L765" s="5"/>
      <c r="M765" s="5">
        <v>8000</v>
      </c>
    </row>
    <row r="766" spans="1:13" x14ac:dyDescent="0.25">
      <c r="A766" s="3" t="s">
        <v>2200</v>
      </c>
      <c r="B766" t="s">
        <v>2130</v>
      </c>
      <c r="C766" s="5"/>
      <c r="D766" s="5"/>
      <c r="E766" s="5"/>
      <c r="F766" s="5">
        <v>1000</v>
      </c>
      <c r="G766" s="5"/>
      <c r="H766" s="5"/>
      <c r="I766" s="5"/>
      <c r="J766" s="5"/>
      <c r="K766" s="5"/>
      <c r="L766" s="5"/>
      <c r="M766" s="5">
        <v>1000</v>
      </c>
    </row>
    <row r="767" spans="1:13" x14ac:dyDescent="0.25">
      <c r="A767" s="3" t="s">
        <v>2666</v>
      </c>
      <c r="B767" t="s">
        <v>22</v>
      </c>
      <c r="C767" s="5"/>
      <c r="D767" s="5"/>
      <c r="E767" s="5"/>
      <c r="F767" s="5"/>
      <c r="G767" s="5">
        <v>143000</v>
      </c>
      <c r="H767" s="5"/>
      <c r="I767" s="5"/>
      <c r="J767" s="5"/>
      <c r="K767" s="5"/>
      <c r="L767" s="5"/>
      <c r="M767" s="5">
        <v>143000</v>
      </c>
    </row>
    <row r="768" spans="1:13" x14ac:dyDescent="0.25">
      <c r="A768" s="3" t="s">
        <v>657</v>
      </c>
      <c r="B768" t="s">
        <v>22</v>
      </c>
      <c r="C768" s="5">
        <v>8000</v>
      </c>
      <c r="D768" s="5"/>
      <c r="E768" s="5"/>
      <c r="F768" s="5"/>
      <c r="G768" s="5"/>
      <c r="H768" s="5"/>
      <c r="I768" s="5"/>
      <c r="J768" s="5"/>
      <c r="K768" s="5"/>
      <c r="L768" s="5"/>
      <c r="M768" s="5">
        <v>8000</v>
      </c>
    </row>
    <row r="769" spans="1:13" x14ac:dyDescent="0.25">
      <c r="A769" s="3" t="s">
        <v>656</v>
      </c>
      <c r="B769" t="s">
        <v>219</v>
      </c>
      <c r="C769" s="5">
        <v>300000</v>
      </c>
      <c r="D769" s="5"/>
      <c r="E769" s="5"/>
      <c r="F769" s="5"/>
      <c r="G769" s="5"/>
      <c r="H769" s="5"/>
      <c r="I769" s="5"/>
      <c r="J769" s="5"/>
      <c r="K769" s="5"/>
      <c r="L769" s="5"/>
      <c r="M769" s="5">
        <v>300000</v>
      </c>
    </row>
    <row r="770" spans="1:13" x14ac:dyDescent="0.25">
      <c r="A770" s="3" t="s">
        <v>658</v>
      </c>
      <c r="B770" t="s">
        <v>366</v>
      </c>
      <c r="C770" s="5">
        <v>8000</v>
      </c>
      <c r="D770" s="5"/>
      <c r="E770" s="5"/>
      <c r="F770" s="5"/>
      <c r="G770" s="5"/>
      <c r="H770" s="5"/>
      <c r="I770" s="5"/>
      <c r="J770" s="5"/>
      <c r="K770" s="5"/>
      <c r="L770" s="5"/>
      <c r="M770" s="5">
        <v>8000</v>
      </c>
    </row>
    <row r="771" spans="1:13" x14ac:dyDescent="0.25">
      <c r="A771" s="3" t="s">
        <v>4165</v>
      </c>
      <c r="B771" t="s">
        <v>403</v>
      </c>
      <c r="C771" s="5"/>
      <c r="D771" s="5"/>
      <c r="E771" s="5"/>
      <c r="F771" s="5"/>
      <c r="G771" s="5"/>
      <c r="H771" s="5"/>
      <c r="I771" s="5"/>
      <c r="J771" s="5"/>
      <c r="K771" s="5">
        <v>98996.44</v>
      </c>
      <c r="L771" s="5"/>
      <c r="M771" s="5">
        <v>98996.44</v>
      </c>
    </row>
    <row r="772" spans="1:13" x14ac:dyDescent="0.25">
      <c r="A772" s="3" t="s">
        <v>4160</v>
      </c>
      <c r="B772" t="s">
        <v>3</v>
      </c>
      <c r="C772" s="5"/>
      <c r="D772" s="5"/>
      <c r="E772" s="5"/>
      <c r="F772" s="5"/>
      <c r="G772" s="5"/>
      <c r="H772" s="5"/>
      <c r="I772" s="5"/>
      <c r="J772" s="5"/>
      <c r="K772" s="5">
        <v>60964.91</v>
      </c>
      <c r="L772" s="5"/>
      <c r="M772" s="5">
        <v>60964.91</v>
      </c>
    </row>
    <row r="773" spans="1:13" x14ac:dyDescent="0.25">
      <c r="A773" s="3" t="s">
        <v>2981</v>
      </c>
      <c r="B773" t="s">
        <v>2982</v>
      </c>
      <c r="C773" s="5"/>
      <c r="D773" s="5"/>
      <c r="E773" s="5"/>
      <c r="F773" s="5"/>
      <c r="G773" s="5"/>
      <c r="H773" s="5"/>
      <c r="I773" s="5">
        <v>2440.17</v>
      </c>
      <c r="J773" s="5"/>
      <c r="K773" s="5"/>
      <c r="L773" s="5"/>
      <c r="M773" s="5">
        <v>2440.17</v>
      </c>
    </row>
    <row r="774" spans="1:13" x14ac:dyDescent="0.25">
      <c r="A774" s="3" t="s">
        <v>2983</v>
      </c>
      <c r="B774" t="s">
        <v>425</v>
      </c>
      <c r="C774" s="5"/>
      <c r="D774" s="5"/>
      <c r="E774" s="5"/>
      <c r="F774" s="5"/>
      <c r="G774" s="5"/>
      <c r="H774" s="5"/>
      <c r="I774" s="5">
        <v>7923</v>
      </c>
      <c r="J774" s="5"/>
      <c r="K774" s="5"/>
      <c r="L774" s="5"/>
      <c r="M774" s="5">
        <v>7923</v>
      </c>
    </row>
    <row r="775" spans="1:13" x14ac:dyDescent="0.25">
      <c r="A775" s="3" t="s">
        <v>4336</v>
      </c>
      <c r="B775" t="s">
        <v>150</v>
      </c>
      <c r="C775" s="5"/>
      <c r="D775" s="5"/>
      <c r="E775" s="5"/>
      <c r="F775" s="5"/>
      <c r="G775" s="5"/>
      <c r="H775" s="5"/>
      <c r="I775" s="5"/>
      <c r="J775" s="5"/>
      <c r="K775" s="5">
        <v>7792.9</v>
      </c>
      <c r="L775" s="5"/>
      <c r="M775" s="5">
        <v>7792.9</v>
      </c>
    </row>
    <row r="776" spans="1:13" x14ac:dyDescent="0.25">
      <c r="A776" s="3" t="s">
        <v>3527</v>
      </c>
      <c r="B776" t="s">
        <v>95</v>
      </c>
      <c r="C776" s="5"/>
      <c r="D776" s="5"/>
      <c r="E776" s="5"/>
      <c r="F776" s="5"/>
      <c r="G776" s="5"/>
      <c r="H776" s="5"/>
      <c r="I776" s="5"/>
      <c r="J776" s="5">
        <v>1497.82</v>
      </c>
      <c r="K776" s="5"/>
      <c r="L776" s="5"/>
      <c r="M776" s="5">
        <v>1497.82</v>
      </c>
    </row>
    <row r="777" spans="1:13" x14ac:dyDescent="0.25">
      <c r="A777" s="3" t="s">
        <v>2985</v>
      </c>
      <c r="B777" t="s">
        <v>337</v>
      </c>
      <c r="C777" s="5"/>
      <c r="D777" s="5"/>
      <c r="E777" s="5"/>
      <c r="F777" s="5"/>
      <c r="G777" s="5"/>
      <c r="H777" s="5"/>
      <c r="I777" s="5">
        <v>8000</v>
      </c>
      <c r="J777" s="5"/>
      <c r="K777" s="5"/>
      <c r="L777" s="5"/>
      <c r="M777" s="5">
        <v>8000</v>
      </c>
    </row>
    <row r="778" spans="1:13" x14ac:dyDescent="0.25">
      <c r="A778" s="3" t="s">
        <v>2984</v>
      </c>
      <c r="B778" t="s">
        <v>497</v>
      </c>
      <c r="C778" s="5"/>
      <c r="D778" s="5"/>
      <c r="E778" s="5"/>
      <c r="F778" s="5"/>
      <c r="G778" s="5"/>
      <c r="H778" s="5"/>
      <c r="I778" s="5">
        <v>8000</v>
      </c>
      <c r="J778" s="5"/>
      <c r="K778" s="5"/>
      <c r="L778" s="5"/>
      <c r="M778" s="5">
        <v>8000</v>
      </c>
    </row>
    <row r="779" spans="1:13" x14ac:dyDescent="0.25">
      <c r="A779" s="3" t="s">
        <v>3790</v>
      </c>
      <c r="B779" t="s">
        <v>380</v>
      </c>
      <c r="C779" s="5"/>
      <c r="D779" s="5"/>
      <c r="E779" s="5"/>
      <c r="F779" s="5"/>
      <c r="G779" s="5"/>
      <c r="H779" s="5"/>
      <c r="I779" s="5"/>
      <c r="J779" s="5">
        <v>7000</v>
      </c>
      <c r="K779" s="5"/>
      <c r="L779" s="5"/>
      <c r="M779" s="5">
        <v>7000</v>
      </c>
    </row>
    <row r="780" spans="1:13" x14ac:dyDescent="0.25">
      <c r="A780" s="3" t="s">
        <v>183</v>
      </c>
      <c r="B780" t="s">
        <v>181</v>
      </c>
      <c r="C780" s="5"/>
      <c r="D780" s="5"/>
      <c r="E780" s="5"/>
      <c r="F780" s="5"/>
      <c r="G780" s="5"/>
      <c r="H780" s="5"/>
      <c r="I780" s="5"/>
      <c r="J780" s="5"/>
      <c r="K780" s="5"/>
      <c r="L780" s="5">
        <v>150000</v>
      </c>
      <c r="M780" s="5">
        <v>150000</v>
      </c>
    </row>
    <row r="781" spans="1:13" x14ac:dyDescent="0.25">
      <c r="B781" t="s">
        <v>380</v>
      </c>
      <c r="C781" s="5"/>
      <c r="D781" s="5"/>
      <c r="E781" s="5"/>
      <c r="F781" s="5"/>
      <c r="G781" s="5"/>
      <c r="H781" s="5"/>
      <c r="I781" s="5"/>
      <c r="J781" s="5">
        <v>7000</v>
      </c>
      <c r="K781" s="5"/>
      <c r="L781" s="5"/>
      <c r="M781" s="5">
        <v>7000</v>
      </c>
    </row>
    <row r="782" spans="1:13" x14ac:dyDescent="0.25">
      <c r="A782" s="3" t="s">
        <v>2986</v>
      </c>
      <c r="B782" t="s">
        <v>337</v>
      </c>
      <c r="C782" s="5"/>
      <c r="D782" s="5"/>
      <c r="E782" s="5"/>
      <c r="F782" s="5"/>
      <c r="G782" s="5"/>
      <c r="H782" s="5"/>
      <c r="I782" s="5">
        <v>3540.48</v>
      </c>
      <c r="J782" s="5"/>
      <c r="K782" s="5"/>
      <c r="L782" s="5"/>
      <c r="M782" s="5">
        <v>3540.48</v>
      </c>
    </row>
    <row r="783" spans="1:13" x14ac:dyDescent="0.25">
      <c r="A783" s="3" t="s">
        <v>2987</v>
      </c>
      <c r="B783" t="s">
        <v>3</v>
      </c>
      <c r="C783" s="5"/>
      <c r="D783" s="5"/>
      <c r="E783" s="5"/>
      <c r="F783" s="5"/>
      <c r="G783" s="5"/>
      <c r="H783" s="5"/>
      <c r="I783" s="5">
        <v>8000</v>
      </c>
      <c r="J783" s="5"/>
      <c r="K783" s="5"/>
      <c r="L783" s="5"/>
      <c r="M783" s="5">
        <v>8000</v>
      </c>
    </row>
    <row r="784" spans="1:13" x14ac:dyDescent="0.25">
      <c r="A784" s="3" t="s">
        <v>2988</v>
      </c>
      <c r="B784" t="s">
        <v>53</v>
      </c>
      <c r="C784" s="5"/>
      <c r="D784" s="5"/>
      <c r="E784" s="5"/>
      <c r="F784" s="5"/>
      <c r="G784" s="5"/>
      <c r="H784" s="5"/>
      <c r="I784" s="5">
        <v>740.47</v>
      </c>
      <c r="J784" s="5"/>
      <c r="K784" s="5"/>
      <c r="L784" s="5"/>
      <c r="M784" s="5">
        <v>740.47</v>
      </c>
    </row>
    <row r="785" spans="1:13" x14ac:dyDescent="0.25">
      <c r="A785" s="3" t="s">
        <v>1674</v>
      </c>
      <c r="B785" t="s">
        <v>437</v>
      </c>
      <c r="C785" s="5"/>
      <c r="D785" s="5"/>
      <c r="E785" s="5">
        <v>5000</v>
      </c>
      <c r="F785" s="5"/>
      <c r="G785" s="5"/>
      <c r="H785" s="5"/>
      <c r="I785" s="5"/>
      <c r="J785" s="5"/>
      <c r="K785" s="5"/>
      <c r="L785" s="5"/>
      <c r="M785" s="5">
        <v>5000</v>
      </c>
    </row>
    <row r="786" spans="1:13" x14ac:dyDescent="0.25">
      <c r="A786" s="3" t="s">
        <v>3912</v>
      </c>
      <c r="B786" t="s">
        <v>380</v>
      </c>
      <c r="C786" s="5"/>
      <c r="D786" s="5"/>
      <c r="E786" s="5"/>
      <c r="F786" s="5"/>
      <c r="G786" s="5"/>
      <c r="H786" s="5"/>
      <c r="I786" s="5"/>
      <c r="J786" s="5">
        <v>7261.74</v>
      </c>
      <c r="K786" s="5"/>
      <c r="L786" s="5"/>
      <c r="M786" s="5">
        <v>7261.74</v>
      </c>
    </row>
    <row r="787" spans="1:13" x14ac:dyDescent="0.25">
      <c r="A787" s="3" t="s">
        <v>1675</v>
      </c>
      <c r="B787" t="s">
        <v>462</v>
      </c>
      <c r="C787" s="5"/>
      <c r="D787" s="5"/>
      <c r="E787" s="5">
        <v>1000</v>
      </c>
      <c r="F787" s="5"/>
      <c r="G787" s="5"/>
      <c r="H787" s="5"/>
      <c r="I787" s="5"/>
      <c r="J787" s="5"/>
      <c r="K787" s="5"/>
      <c r="L787" s="5"/>
      <c r="M787" s="5">
        <v>1000</v>
      </c>
    </row>
    <row r="788" spans="1:13" x14ac:dyDescent="0.25">
      <c r="A788" s="3" t="s">
        <v>1676</v>
      </c>
      <c r="B788" t="s">
        <v>118</v>
      </c>
      <c r="C788" s="5"/>
      <c r="D788" s="5"/>
      <c r="E788" s="5">
        <v>1000</v>
      </c>
      <c r="F788" s="5"/>
      <c r="G788" s="5"/>
      <c r="H788" s="5"/>
      <c r="I788" s="5"/>
      <c r="J788" s="5"/>
      <c r="K788" s="5"/>
      <c r="L788" s="5"/>
      <c r="M788" s="5">
        <v>1000</v>
      </c>
    </row>
    <row r="789" spans="1:13" x14ac:dyDescent="0.25">
      <c r="A789" s="3" t="s">
        <v>2201</v>
      </c>
      <c r="B789" t="s">
        <v>213</v>
      </c>
      <c r="C789" s="5"/>
      <c r="D789" s="5"/>
      <c r="E789" s="5"/>
      <c r="F789" s="5">
        <v>1000</v>
      </c>
      <c r="G789" s="5"/>
      <c r="H789" s="5"/>
      <c r="I789" s="5"/>
      <c r="J789" s="5"/>
      <c r="K789" s="5"/>
      <c r="L789" s="5"/>
      <c r="M789" s="5">
        <v>1000</v>
      </c>
    </row>
    <row r="790" spans="1:13" x14ac:dyDescent="0.25">
      <c r="A790" s="3" t="s">
        <v>1677</v>
      </c>
      <c r="B790" t="s">
        <v>462</v>
      </c>
      <c r="C790" s="5"/>
      <c r="D790" s="5"/>
      <c r="E790" s="5">
        <v>1000</v>
      </c>
      <c r="F790" s="5"/>
      <c r="G790" s="5"/>
      <c r="H790" s="5"/>
      <c r="I790" s="5"/>
      <c r="J790" s="5"/>
      <c r="K790" s="5"/>
      <c r="L790" s="5"/>
      <c r="M790" s="5">
        <v>1000</v>
      </c>
    </row>
    <row r="791" spans="1:13" x14ac:dyDescent="0.25">
      <c r="A791" s="3" t="s">
        <v>3996</v>
      </c>
      <c r="B791" t="s">
        <v>497</v>
      </c>
      <c r="C791" s="5"/>
      <c r="D791" s="5"/>
      <c r="E791" s="5"/>
      <c r="F791" s="5"/>
      <c r="G791" s="5"/>
      <c r="H791" s="5"/>
      <c r="I791" s="5"/>
      <c r="J791" s="5">
        <v>30960.71</v>
      </c>
      <c r="K791" s="5"/>
      <c r="L791" s="5"/>
      <c r="M791" s="5">
        <v>30960.71</v>
      </c>
    </row>
    <row r="792" spans="1:13" x14ac:dyDescent="0.25">
      <c r="A792" s="3" t="s">
        <v>3670</v>
      </c>
      <c r="B792" t="s">
        <v>126</v>
      </c>
      <c r="C792" s="5"/>
      <c r="D792" s="5"/>
      <c r="E792" s="5"/>
      <c r="F792" s="5"/>
      <c r="G792" s="5"/>
      <c r="H792" s="5"/>
      <c r="I792" s="5"/>
      <c r="J792" s="5">
        <v>5029.78</v>
      </c>
      <c r="K792" s="5"/>
      <c r="L792" s="5"/>
      <c r="M792" s="5">
        <v>5029.78</v>
      </c>
    </row>
    <row r="793" spans="1:13" x14ac:dyDescent="0.25">
      <c r="A793" s="3" t="s">
        <v>3555</v>
      </c>
      <c r="B793" t="s">
        <v>126</v>
      </c>
      <c r="C793" s="5"/>
      <c r="D793" s="5"/>
      <c r="E793" s="5"/>
      <c r="F793" s="5"/>
      <c r="G793" s="5"/>
      <c r="H793" s="5"/>
      <c r="I793" s="5"/>
      <c r="J793" s="5">
        <v>2492.21</v>
      </c>
      <c r="K793" s="5"/>
      <c r="L793" s="5"/>
      <c r="M793" s="5">
        <v>2492.21</v>
      </c>
    </row>
    <row r="794" spans="1:13" x14ac:dyDescent="0.25">
      <c r="A794" s="3" t="s">
        <v>3595</v>
      </c>
      <c r="B794" t="s">
        <v>462</v>
      </c>
      <c r="C794" s="5"/>
      <c r="D794" s="5"/>
      <c r="E794" s="5"/>
      <c r="F794" s="5"/>
      <c r="G794" s="5"/>
      <c r="H794" s="5"/>
      <c r="I794" s="5"/>
      <c r="J794" s="5">
        <v>3000</v>
      </c>
      <c r="K794" s="5"/>
      <c r="L794" s="5"/>
      <c r="M794" s="5">
        <v>3000</v>
      </c>
    </row>
    <row r="795" spans="1:13" x14ac:dyDescent="0.25">
      <c r="A795" s="3" t="s">
        <v>1234</v>
      </c>
      <c r="B795" t="s">
        <v>22</v>
      </c>
      <c r="C795" s="5"/>
      <c r="D795" s="5">
        <v>3998</v>
      </c>
      <c r="E795" s="5"/>
      <c r="F795" s="5"/>
      <c r="G795" s="5"/>
      <c r="H795" s="5"/>
      <c r="I795" s="5"/>
      <c r="J795" s="5"/>
      <c r="K795" s="5"/>
      <c r="L795" s="5"/>
      <c r="M795" s="5">
        <v>3998</v>
      </c>
    </row>
    <row r="796" spans="1:13" x14ac:dyDescent="0.25">
      <c r="A796" s="3" t="s">
        <v>2202</v>
      </c>
      <c r="B796" t="s">
        <v>256</v>
      </c>
      <c r="C796" s="5"/>
      <c r="D796" s="5"/>
      <c r="E796" s="5"/>
      <c r="F796" s="5">
        <v>3500</v>
      </c>
      <c r="G796" s="5"/>
      <c r="H796" s="5"/>
      <c r="I796" s="5"/>
      <c r="J796" s="5"/>
      <c r="K796" s="5"/>
      <c r="L796" s="5"/>
      <c r="M796" s="5">
        <v>3500</v>
      </c>
    </row>
    <row r="797" spans="1:13" x14ac:dyDescent="0.25">
      <c r="A797" s="3" t="s">
        <v>659</v>
      </c>
      <c r="B797" t="s">
        <v>624</v>
      </c>
      <c r="C797" s="5">
        <v>8000</v>
      </c>
      <c r="D797" s="5"/>
      <c r="E797" s="5"/>
      <c r="F797" s="5"/>
      <c r="G797" s="5"/>
      <c r="H797" s="5"/>
      <c r="I797" s="5"/>
      <c r="J797" s="5"/>
      <c r="K797" s="5"/>
      <c r="L797" s="5"/>
      <c r="M797" s="5">
        <v>8000</v>
      </c>
    </row>
    <row r="798" spans="1:13" x14ac:dyDescent="0.25">
      <c r="A798" s="3" t="s">
        <v>660</v>
      </c>
      <c r="B798" t="s">
        <v>22</v>
      </c>
      <c r="C798" s="5">
        <v>4000</v>
      </c>
      <c r="D798" s="5"/>
      <c r="E798" s="5"/>
      <c r="F798" s="5"/>
      <c r="G798" s="5"/>
      <c r="H798" s="5"/>
      <c r="I798" s="5"/>
      <c r="J798" s="5"/>
      <c r="K798" s="5"/>
      <c r="L798" s="5"/>
      <c r="M798" s="5">
        <v>4000</v>
      </c>
    </row>
    <row r="799" spans="1:13" x14ac:dyDescent="0.25">
      <c r="A799" s="3" t="s">
        <v>1678</v>
      </c>
      <c r="B799" t="s">
        <v>22</v>
      </c>
      <c r="C799" s="5"/>
      <c r="D799" s="5"/>
      <c r="E799" s="5">
        <v>3927</v>
      </c>
      <c r="F799" s="5"/>
      <c r="G799" s="5"/>
      <c r="H799" s="5"/>
      <c r="I799" s="5"/>
      <c r="J799" s="5"/>
      <c r="K799" s="5"/>
      <c r="L799" s="5"/>
      <c r="M799" s="5">
        <v>3927</v>
      </c>
    </row>
    <row r="800" spans="1:13" x14ac:dyDescent="0.25">
      <c r="A800" s="3" t="s">
        <v>3596</v>
      </c>
      <c r="B800" t="s">
        <v>22</v>
      </c>
      <c r="C800" s="5"/>
      <c r="D800" s="5"/>
      <c r="E800" s="5"/>
      <c r="F800" s="5"/>
      <c r="G800" s="5"/>
      <c r="H800" s="5"/>
      <c r="I800" s="5"/>
      <c r="J800" s="5">
        <v>3000</v>
      </c>
      <c r="K800" s="5"/>
      <c r="L800" s="5"/>
      <c r="M800" s="5">
        <v>3000</v>
      </c>
    </row>
    <row r="801" spans="1:13" x14ac:dyDescent="0.25">
      <c r="A801" s="3" t="s">
        <v>1235</v>
      </c>
      <c r="B801" t="s">
        <v>22</v>
      </c>
      <c r="C801" s="5"/>
      <c r="D801" s="5">
        <v>3998</v>
      </c>
      <c r="E801" s="5"/>
      <c r="F801" s="5"/>
      <c r="G801" s="5"/>
      <c r="H801" s="5"/>
      <c r="I801" s="5"/>
      <c r="J801" s="5"/>
      <c r="K801" s="5"/>
      <c r="L801" s="5"/>
      <c r="M801" s="5">
        <v>3998</v>
      </c>
    </row>
    <row r="802" spans="1:13" x14ac:dyDescent="0.25">
      <c r="A802" s="3" t="s">
        <v>661</v>
      </c>
      <c r="B802" t="s">
        <v>22</v>
      </c>
      <c r="C802" s="5">
        <v>8000</v>
      </c>
      <c r="D802" s="5"/>
      <c r="E802" s="5"/>
      <c r="F802" s="5"/>
      <c r="G802" s="5"/>
      <c r="H802" s="5"/>
      <c r="I802" s="5">
        <v>2754.44</v>
      </c>
      <c r="J802" s="5"/>
      <c r="K802" s="5"/>
      <c r="L802" s="5"/>
      <c r="M802" s="5">
        <v>10754.44</v>
      </c>
    </row>
    <row r="803" spans="1:13" x14ac:dyDescent="0.25">
      <c r="A803" s="3" t="s">
        <v>662</v>
      </c>
      <c r="B803" t="s">
        <v>624</v>
      </c>
      <c r="C803" s="5">
        <v>4000</v>
      </c>
      <c r="D803" s="5"/>
      <c r="E803" s="5"/>
      <c r="F803" s="5"/>
      <c r="G803" s="5"/>
      <c r="H803" s="5"/>
      <c r="I803" s="5"/>
      <c r="J803" s="5"/>
      <c r="K803" s="5"/>
      <c r="L803" s="5"/>
      <c r="M803" s="5">
        <v>4000</v>
      </c>
    </row>
    <row r="804" spans="1:13" x14ac:dyDescent="0.25">
      <c r="A804" s="3" t="s">
        <v>3597</v>
      </c>
      <c r="B804" t="s">
        <v>624</v>
      </c>
      <c r="C804" s="5"/>
      <c r="D804" s="5"/>
      <c r="E804" s="5"/>
      <c r="F804" s="5"/>
      <c r="G804" s="5"/>
      <c r="H804" s="5"/>
      <c r="I804" s="5"/>
      <c r="J804" s="5">
        <v>3000</v>
      </c>
      <c r="K804" s="5"/>
      <c r="L804" s="5"/>
      <c r="M804" s="5">
        <v>3000</v>
      </c>
    </row>
    <row r="805" spans="1:13" x14ac:dyDescent="0.25">
      <c r="A805" s="3" t="s">
        <v>1679</v>
      </c>
      <c r="B805" t="s">
        <v>22</v>
      </c>
      <c r="C805" s="5"/>
      <c r="D805" s="5"/>
      <c r="E805" s="5">
        <v>4000</v>
      </c>
      <c r="F805" s="5"/>
      <c r="G805" s="5"/>
      <c r="H805" s="5"/>
      <c r="I805" s="5"/>
      <c r="J805" s="5"/>
      <c r="K805" s="5"/>
      <c r="L805" s="5"/>
      <c r="M805" s="5">
        <v>4000</v>
      </c>
    </row>
    <row r="806" spans="1:13" x14ac:dyDescent="0.25">
      <c r="A806" s="3" t="s">
        <v>3598</v>
      </c>
      <c r="B806" t="s">
        <v>22</v>
      </c>
      <c r="C806" s="5"/>
      <c r="D806" s="5"/>
      <c r="E806" s="5"/>
      <c r="F806" s="5"/>
      <c r="G806" s="5"/>
      <c r="H806" s="5"/>
      <c r="I806" s="5"/>
      <c r="J806" s="5">
        <v>3000</v>
      </c>
      <c r="K806" s="5"/>
      <c r="L806" s="5"/>
      <c r="M806" s="5">
        <v>3000</v>
      </c>
    </row>
    <row r="807" spans="1:13" x14ac:dyDescent="0.25">
      <c r="A807" s="3" t="s">
        <v>2990</v>
      </c>
      <c r="B807" t="s">
        <v>126</v>
      </c>
      <c r="C807" s="5"/>
      <c r="D807" s="5"/>
      <c r="E807" s="5"/>
      <c r="F807" s="5"/>
      <c r="G807" s="5"/>
      <c r="H807" s="5"/>
      <c r="I807" s="5">
        <v>308050</v>
      </c>
      <c r="J807" s="5">
        <v>28000</v>
      </c>
      <c r="K807" s="5"/>
      <c r="L807" s="5"/>
      <c r="M807" s="5">
        <v>336050</v>
      </c>
    </row>
    <row r="808" spans="1:13" x14ac:dyDescent="0.25">
      <c r="A808" s="3" t="s">
        <v>3514</v>
      </c>
      <c r="B808" t="s">
        <v>259</v>
      </c>
      <c r="C808" s="5"/>
      <c r="D808" s="5"/>
      <c r="E808" s="5"/>
      <c r="F808" s="5"/>
      <c r="G808" s="5"/>
      <c r="H808" s="5"/>
      <c r="I808" s="5"/>
      <c r="J808" s="5">
        <v>1080.46</v>
      </c>
      <c r="K808" s="5"/>
      <c r="L808" s="5"/>
      <c r="M808" s="5">
        <v>1080.46</v>
      </c>
    </row>
    <row r="809" spans="1:13" x14ac:dyDescent="0.25">
      <c r="A809" s="3" t="s">
        <v>4365</v>
      </c>
      <c r="B809" t="s">
        <v>497</v>
      </c>
      <c r="C809" s="5"/>
      <c r="D809" s="5"/>
      <c r="E809" s="5"/>
      <c r="F809" s="5"/>
      <c r="G809" s="5"/>
      <c r="H809" s="5"/>
      <c r="I809" s="5"/>
      <c r="J809" s="5"/>
      <c r="K809" s="5">
        <v>10000</v>
      </c>
      <c r="L809" s="5"/>
      <c r="M809" s="5">
        <v>10000</v>
      </c>
    </row>
    <row r="810" spans="1:13" x14ac:dyDescent="0.25">
      <c r="A810" s="3" t="s">
        <v>395</v>
      </c>
      <c r="B810" t="s">
        <v>380</v>
      </c>
      <c r="C810" s="5"/>
      <c r="D810" s="5"/>
      <c r="E810" s="5"/>
      <c r="F810" s="5"/>
      <c r="G810" s="5"/>
      <c r="H810" s="5"/>
      <c r="I810" s="5"/>
      <c r="J810" s="5"/>
      <c r="K810" s="5"/>
      <c r="L810" s="5">
        <v>7460.5</v>
      </c>
      <c r="M810" s="5">
        <v>7460.5</v>
      </c>
    </row>
    <row r="811" spans="1:13" x14ac:dyDescent="0.25">
      <c r="A811" s="3" t="s">
        <v>4167</v>
      </c>
      <c r="B811" t="s">
        <v>46</v>
      </c>
      <c r="C811" s="5"/>
      <c r="D811" s="5"/>
      <c r="E811" s="5"/>
      <c r="F811" s="5"/>
      <c r="G811" s="5"/>
      <c r="H811" s="5"/>
      <c r="I811" s="5"/>
      <c r="J811" s="5"/>
      <c r="K811" s="5">
        <v>33869.5</v>
      </c>
      <c r="L811" s="5"/>
      <c r="M811" s="5">
        <v>33869.5</v>
      </c>
    </row>
    <row r="812" spans="1:13" x14ac:dyDescent="0.25">
      <c r="A812" s="3" t="s">
        <v>4021</v>
      </c>
      <c r="B812" t="s">
        <v>46</v>
      </c>
      <c r="C812" s="5"/>
      <c r="D812" s="5"/>
      <c r="E812" s="5"/>
      <c r="F812" s="5"/>
      <c r="G812" s="5"/>
      <c r="H812" s="5"/>
      <c r="I812" s="5"/>
      <c r="J812" s="5">
        <v>150000</v>
      </c>
      <c r="K812" s="5"/>
      <c r="L812" s="5"/>
      <c r="M812" s="5">
        <v>150000</v>
      </c>
    </row>
    <row r="813" spans="1:13" x14ac:dyDescent="0.25">
      <c r="A813" s="3" t="s">
        <v>1680</v>
      </c>
      <c r="B813" t="s">
        <v>380</v>
      </c>
      <c r="C813" s="5"/>
      <c r="D813" s="5"/>
      <c r="E813" s="5">
        <v>10000</v>
      </c>
      <c r="F813" s="5"/>
      <c r="G813" s="5"/>
      <c r="H813" s="5"/>
      <c r="I813" s="5"/>
      <c r="J813" s="5"/>
      <c r="K813" s="5"/>
      <c r="L813" s="5"/>
      <c r="M813" s="5">
        <v>10000</v>
      </c>
    </row>
    <row r="814" spans="1:13" x14ac:dyDescent="0.25">
      <c r="A814" s="3" t="s">
        <v>1681</v>
      </c>
      <c r="B814" t="s">
        <v>380</v>
      </c>
      <c r="C814" s="5"/>
      <c r="D814" s="5"/>
      <c r="E814" s="5">
        <v>7067.5</v>
      </c>
      <c r="F814" s="5"/>
      <c r="G814" s="5"/>
      <c r="H814" s="5"/>
      <c r="I814" s="5"/>
      <c r="J814" s="5"/>
      <c r="K814" s="5"/>
      <c r="L814" s="5"/>
      <c r="M814" s="5">
        <v>7067.5</v>
      </c>
    </row>
    <row r="815" spans="1:13" x14ac:dyDescent="0.25">
      <c r="A815" s="3" t="s">
        <v>411</v>
      </c>
      <c r="B815" t="s">
        <v>403</v>
      </c>
      <c r="C815" s="5"/>
      <c r="D815" s="5"/>
      <c r="E815" s="5"/>
      <c r="F815" s="5"/>
      <c r="G815" s="5"/>
      <c r="H815" s="5"/>
      <c r="I815" s="5"/>
      <c r="J815" s="5"/>
      <c r="K815" s="5"/>
      <c r="L815" s="5">
        <v>5780</v>
      </c>
      <c r="M815" s="5">
        <v>5780</v>
      </c>
    </row>
    <row r="816" spans="1:13" x14ac:dyDescent="0.25">
      <c r="A816" s="3" t="s">
        <v>1236</v>
      </c>
      <c r="B816" t="s">
        <v>415</v>
      </c>
      <c r="C816" s="5"/>
      <c r="D816" s="5">
        <v>30000</v>
      </c>
      <c r="E816" s="5"/>
      <c r="F816" s="5"/>
      <c r="G816" s="5"/>
      <c r="H816" s="5"/>
      <c r="I816" s="5"/>
      <c r="J816" s="5"/>
      <c r="K816" s="5"/>
      <c r="L816" s="5"/>
      <c r="M816" s="5">
        <v>30000</v>
      </c>
    </row>
    <row r="817" spans="1:13" x14ac:dyDescent="0.25">
      <c r="A817" s="3" t="s">
        <v>1682</v>
      </c>
      <c r="B817" t="s">
        <v>259</v>
      </c>
      <c r="C817" s="5"/>
      <c r="D817" s="5"/>
      <c r="E817" s="5">
        <v>5000</v>
      </c>
      <c r="F817" s="5"/>
      <c r="G817" s="5"/>
      <c r="H817" s="5"/>
      <c r="I817" s="5"/>
      <c r="J817" s="5"/>
      <c r="K817" s="5"/>
      <c r="L817" s="5"/>
      <c r="M817" s="5">
        <v>5000</v>
      </c>
    </row>
    <row r="818" spans="1:13" x14ac:dyDescent="0.25">
      <c r="A818" s="3" t="s">
        <v>2991</v>
      </c>
      <c r="B818" t="s">
        <v>173</v>
      </c>
      <c r="C818" s="5"/>
      <c r="D818" s="5"/>
      <c r="E818" s="5"/>
      <c r="F818" s="5"/>
      <c r="G818" s="5"/>
      <c r="H818" s="5"/>
      <c r="I818" s="5">
        <v>25953.57</v>
      </c>
      <c r="J818" s="5"/>
      <c r="K818" s="5"/>
      <c r="L818" s="5"/>
      <c r="M818" s="5">
        <v>25953.57</v>
      </c>
    </row>
    <row r="819" spans="1:13" x14ac:dyDescent="0.25">
      <c r="A819" s="3" t="s">
        <v>2203</v>
      </c>
      <c r="B819" t="s">
        <v>20</v>
      </c>
      <c r="C819" s="5"/>
      <c r="D819" s="5"/>
      <c r="E819" s="5"/>
      <c r="F819" s="5">
        <v>3500</v>
      </c>
      <c r="G819" s="5"/>
      <c r="H819" s="5"/>
      <c r="I819" s="5"/>
      <c r="J819" s="5"/>
      <c r="K819" s="5"/>
      <c r="L819" s="5"/>
      <c r="M819" s="5">
        <v>3500</v>
      </c>
    </row>
    <row r="820" spans="1:13" x14ac:dyDescent="0.25">
      <c r="A820" s="3" t="s">
        <v>300</v>
      </c>
      <c r="B820" t="s">
        <v>301</v>
      </c>
      <c r="C820" s="5"/>
      <c r="D820" s="5"/>
      <c r="E820" s="5"/>
      <c r="F820" s="5"/>
      <c r="G820" s="5"/>
      <c r="H820" s="5"/>
      <c r="I820" s="5"/>
      <c r="J820" s="5"/>
      <c r="K820" s="5"/>
      <c r="L820" s="5">
        <v>5850</v>
      </c>
      <c r="M820" s="5">
        <v>5850</v>
      </c>
    </row>
    <row r="821" spans="1:13" x14ac:dyDescent="0.25">
      <c r="A821" s="3" t="s">
        <v>2715</v>
      </c>
      <c r="B821" t="s">
        <v>425</v>
      </c>
      <c r="C821" s="5"/>
      <c r="D821" s="5"/>
      <c r="E821" s="5"/>
      <c r="F821" s="5"/>
      <c r="G821" s="5"/>
      <c r="H821" s="5">
        <v>2038.99</v>
      </c>
      <c r="I821" s="5">
        <v>1510.79</v>
      </c>
      <c r="J821" s="5">
        <v>883.68</v>
      </c>
      <c r="K821" s="5"/>
      <c r="L821" s="5"/>
      <c r="M821" s="5">
        <v>4433.46</v>
      </c>
    </row>
    <row r="822" spans="1:13" x14ac:dyDescent="0.25">
      <c r="A822" s="3" t="s">
        <v>2992</v>
      </c>
      <c r="B822" t="s">
        <v>65</v>
      </c>
      <c r="C822" s="5"/>
      <c r="D822" s="5"/>
      <c r="E822" s="5"/>
      <c r="F822" s="5"/>
      <c r="G822" s="5"/>
      <c r="H822" s="5"/>
      <c r="I822" s="5">
        <v>6000</v>
      </c>
      <c r="J822" s="5"/>
      <c r="K822" s="5"/>
      <c r="L822" s="5"/>
      <c r="M822" s="5">
        <v>6000</v>
      </c>
    </row>
    <row r="823" spans="1:13" x14ac:dyDescent="0.25">
      <c r="A823" s="3" t="s">
        <v>3537</v>
      </c>
      <c r="B823" t="s">
        <v>337</v>
      </c>
      <c r="C823" s="5"/>
      <c r="D823" s="5"/>
      <c r="E823" s="5"/>
      <c r="F823" s="5"/>
      <c r="G823" s="5"/>
      <c r="H823" s="5"/>
      <c r="I823" s="5"/>
      <c r="J823" s="5">
        <v>1877.03</v>
      </c>
      <c r="K823" s="5"/>
      <c r="L823" s="5"/>
      <c r="M823" s="5">
        <v>1877.03</v>
      </c>
    </row>
    <row r="824" spans="1:13" x14ac:dyDescent="0.25">
      <c r="A824" s="3" t="s">
        <v>2993</v>
      </c>
      <c r="B824" t="s">
        <v>2994</v>
      </c>
      <c r="C824" s="5"/>
      <c r="D824" s="5"/>
      <c r="E824" s="5"/>
      <c r="F824" s="5"/>
      <c r="G824" s="5"/>
      <c r="H824" s="5"/>
      <c r="I824" s="5">
        <v>250000</v>
      </c>
      <c r="J824" s="5"/>
      <c r="K824" s="5"/>
      <c r="L824" s="5"/>
      <c r="M824" s="5">
        <v>250000</v>
      </c>
    </row>
    <row r="825" spans="1:13" x14ac:dyDescent="0.25">
      <c r="A825" s="3" t="s">
        <v>4099</v>
      </c>
      <c r="B825" t="s">
        <v>4100</v>
      </c>
      <c r="C825" s="5"/>
      <c r="D825" s="5"/>
      <c r="E825" s="5"/>
      <c r="F825" s="5"/>
      <c r="G825" s="5"/>
      <c r="H825" s="5"/>
      <c r="I825" s="5"/>
      <c r="J825" s="5"/>
      <c r="K825" s="5">
        <v>100000</v>
      </c>
      <c r="L825" s="5"/>
      <c r="M825" s="5">
        <v>100000</v>
      </c>
    </row>
    <row r="826" spans="1:13" x14ac:dyDescent="0.25">
      <c r="A826" s="3" t="s">
        <v>3791</v>
      </c>
      <c r="B826" t="s">
        <v>259</v>
      </c>
      <c r="C826" s="5"/>
      <c r="D826" s="5"/>
      <c r="E826" s="5"/>
      <c r="F826" s="5"/>
      <c r="G826" s="5"/>
      <c r="H826" s="5"/>
      <c r="I826" s="5"/>
      <c r="J826" s="5">
        <v>7000</v>
      </c>
      <c r="K826" s="5"/>
      <c r="L826" s="5"/>
      <c r="M826" s="5">
        <v>7000</v>
      </c>
    </row>
    <row r="827" spans="1:13" x14ac:dyDescent="0.25">
      <c r="A827" s="3" t="s">
        <v>4002</v>
      </c>
      <c r="B827" t="s">
        <v>313</v>
      </c>
      <c r="C827" s="5"/>
      <c r="D827" s="5"/>
      <c r="E827" s="5"/>
      <c r="F827" s="5"/>
      <c r="G827" s="5"/>
      <c r="H827" s="5"/>
      <c r="I827" s="5"/>
      <c r="J827" s="5">
        <v>37020</v>
      </c>
      <c r="K827" s="5"/>
      <c r="L827" s="5"/>
      <c r="M827" s="5">
        <v>37020</v>
      </c>
    </row>
    <row r="828" spans="1:13" x14ac:dyDescent="0.25">
      <c r="A828" s="3" t="s">
        <v>663</v>
      </c>
      <c r="B828" t="s">
        <v>144</v>
      </c>
      <c r="C828" s="5">
        <v>20000</v>
      </c>
      <c r="D828" s="5"/>
      <c r="E828" s="5"/>
      <c r="F828" s="5"/>
      <c r="G828" s="5"/>
      <c r="H828" s="5"/>
      <c r="I828" s="5"/>
      <c r="J828" s="5"/>
      <c r="K828" s="5"/>
      <c r="L828" s="5"/>
      <c r="M828" s="5">
        <v>20000</v>
      </c>
    </row>
    <row r="829" spans="1:13" x14ac:dyDescent="0.25">
      <c r="A829" s="3" t="s">
        <v>369</v>
      </c>
      <c r="B829" t="s">
        <v>366</v>
      </c>
      <c r="C829" s="5"/>
      <c r="D829" s="5"/>
      <c r="E829" s="5"/>
      <c r="F829" s="5"/>
      <c r="G829" s="5"/>
      <c r="H829" s="5"/>
      <c r="I829" s="5"/>
      <c r="J829" s="5"/>
      <c r="K829" s="5"/>
      <c r="L829" s="5">
        <v>100000</v>
      </c>
      <c r="M829" s="5">
        <v>100000</v>
      </c>
    </row>
    <row r="830" spans="1:13" ht="31.5" x14ac:dyDescent="0.25">
      <c r="A830" s="3" t="s">
        <v>1237</v>
      </c>
      <c r="B830" t="s">
        <v>259</v>
      </c>
      <c r="C830" s="5"/>
      <c r="D830" s="5">
        <v>4000</v>
      </c>
      <c r="E830" s="5"/>
      <c r="F830" s="5"/>
      <c r="G830" s="5"/>
      <c r="H830" s="5"/>
      <c r="I830" s="5"/>
      <c r="J830" s="5"/>
      <c r="K830" s="5"/>
      <c r="L830" s="5"/>
      <c r="M830" s="5">
        <v>4000</v>
      </c>
    </row>
    <row r="831" spans="1:13" x14ac:dyDescent="0.25">
      <c r="A831" s="3" t="s">
        <v>2995</v>
      </c>
      <c r="B831" t="s">
        <v>242</v>
      </c>
      <c r="C831" s="5"/>
      <c r="D831" s="5"/>
      <c r="E831" s="5"/>
      <c r="F831" s="5"/>
      <c r="G831" s="5"/>
      <c r="H831" s="5"/>
      <c r="I831" s="5">
        <v>7888</v>
      </c>
      <c r="J831" s="5"/>
      <c r="K831" s="5"/>
      <c r="L831" s="5"/>
      <c r="M831" s="5">
        <v>7888</v>
      </c>
    </row>
    <row r="832" spans="1:13" x14ac:dyDescent="0.25">
      <c r="A832" s="3" t="s">
        <v>4162</v>
      </c>
      <c r="B832" t="s">
        <v>167</v>
      </c>
      <c r="C832" s="5"/>
      <c r="D832" s="5"/>
      <c r="E832" s="5"/>
      <c r="F832" s="5"/>
      <c r="G832" s="5"/>
      <c r="H832" s="5"/>
      <c r="I832" s="5"/>
      <c r="J832" s="5"/>
      <c r="K832" s="5">
        <v>100000</v>
      </c>
      <c r="L832" s="5"/>
      <c r="M832" s="5">
        <v>100000</v>
      </c>
    </row>
    <row r="833" spans="1:13" x14ac:dyDescent="0.25">
      <c r="A833" s="3" t="s">
        <v>2996</v>
      </c>
      <c r="B833" t="s">
        <v>337</v>
      </c>
      <c r="C833" s="5"/>
      <c r="D833" s="5"/>
      <c r="E833" s="5"/>
      <c r="F833" s="5"/>
      <c r="G833" s="5"/>
      <c r="H833" s="5"/>
      <c r="I833" s="5">
        <v>7376.03</v>
      </c>
      <c r="J833" s="5">
        <v>3697.39</v>
      </c>
      <c r="K833" s="5"/>
      <c r="L833" s="5"/>
      <c r="M833" s="5">
        <v>11073.42</v>
      </c>
    </row>
    <row r="834" spans="1:13" x14ac:dyDescent="0.25">
      <c r="A834" s="3" t="s">
        <v>2997</v>
      </c>
      <c r="B834" t="s">
        <v>2998</v>
      </c>
      <c r="C834" s="5"/>
      <c r="D834" s="5"/>
      <c r="E834" s="5"/>
      <c r="F834" s="5"/>
      <c r="G834" s="5"/>
      <c r="H834" s="5"/>
      <c r="I834" s="5">
        <v>3747.36</v>
      </c>
      <c r="J834" s="5">
        <v>1776.45</v>
      </c>
      <c r="K834" s="5"/>
      <c r="L834" s="5"/>
      <c r="M834" s="5">
        <v>5523.81</v>
      </c>
    </row>
    <row r="835" spans="1:13" x14ac:dyDescent="0.25">
      <c r="A835" s="3" t="s">
        <v>3974</v>
      </c>
      <c r="B835" t="s">
        <v>326</v>
      </c>
      <c r="C835" s="5"/>
      <c r="D835" s="5"/>
      <c r="E835" s="5"/>
      <c r="F835" s="5"/>
      <c r="G835" s="5"/>
      <c r="H835" s="5"/>
      <c r="I835" s="5"/>
      <c r="J835" s="5">
        <v>30000</v>
      </c>
      <c r="K835" s="5"/>
      <c r="L835" s="5"/>
      <c r="M835" s="5">
        <v>30000</v>
      </c>
    </row>
    <row r="836" spans="1:13" x14ac:dyDescent="0.25">
      <c r="A836" s="3" t="s">
        <v>1683</v>
      </c>
      <c r="B836" t="s">
        <v>432</v>
      </c>
      <c r="C836" s="5"/>
      <c r="D836" s="5"/>
      <c r="E836" s="5">
        <v>8000</v>
      </c>
      <c r="F836" s="5"/>
      <c r="G836" s="5"/>
      <c r="H836" s="5"/>
      <c r="I836" s="5"/>
      <c r="J836" s="5"/>
      <c r="K836" s="5"/>
      <c r="L836" s="5"/>
      <c r="M836" s="5">
        <v>8000</v>
      </c>
    </row>
    <row r="837" spans="1:13" x14ac:dyDescent="0.25">
      <c r="A837" s="3" t="s">
        <v>2716</v>
      </c>
      <c r="B837" t="s">
        <v>593</v>
      </c>
      <c r="C837" s="5"/>
      <c r="D837" s="5"/>
      <c r="E837" s="5"/>
      <c r="F837" s="5"/>
      <c r="G837" s="5"/>
      <c r="H837" s="5">
        <v>35000</v>
      </c>
      <c r="I837" s="5"/>
      <c r="J837" s="5"/>
      <c r="K837" s="5"/>
      <c r="L837" s="5"/>
      <c r="M837" s="5">
        <v>35000</v>
      </c>
    </row>
    <row r="838" spans="1:13" x14ac:dyDescent="0.25">
      <c r="A838" s="3" t="s">
        <v>1238</v>
      </c>
      <c r="B838" t="s">
        <v>425</v>
      </c>
      <c r="C838" s="5"/>
      <c r="D838" s="5">
        <v>30000</v>
      </c>
      <c r="E838" s="5"/>
      <c r="F838" s="5"/>
      <c r="G838" s="5"/>
      <c r="H838" s="5"/>
      <c r="I838" s="5">
        <v>1440.09</v>
      </c>
      <c r="J838" s="5">
        <v>1246.75</v>
      </c>
      <c r="K838" s="5"/>
      <c r="L838" s="5"/>
      <c r="M838" s="5">
        <v>32686.84</v>
      </c>
    </row>
    <row r="839" spans="1:13" x14ac:dyDescent="0.25">
      <c r="A839" s="3" t="s">
        <v>664</v>
      </c>
      <c r="B839" t="s">
        <v>366</v>
      </c>
      <c r="C839" s="5">
        <v>20000</v>
      </c>
      <c r="D839" s="5"/>
      <c r="E839" s="5"/>
      <c r="F839" s="5">
        <v>33555</v>
      </c>
      <c r="G839" s="5"/>
      <c r="H839" s="5"/>
      <c r="I839" s="5"/>
      <c r="J839" s="5"/>
      <c r="K839" s="5"/>
      <c r="L839" s="5"/>
      <c r="M839" s="5">
        <v>53555</v>
      </c>
    </row>
    <row r="840" spans="1:13" x14ac:dyDescent="0.25">
      <c r="A840" s="3" t="s">
        <v>374</v>
      </c>
      <c r="B840" t="s">
        <v>366</v>
      </c>
      <c r="C840" s="5"/>
      <c r="D840" s="5"/>
      <c r="E840" s="5"/>
      <c r="F840" s="5"/>
      <c r="G840" s="5"/>
      <c r="H840" s="5"/>
      <c r="I840" s="5"/>
      <c r="J840" s="5"/>
      <c r="K840" s="5"/>
      <c r="L840" s="5">
        <v>53120.94</v>
      </c>
      <c r="M840" s="5">
        <v>53120.94</v>
      </c>
    </row>
    <row r="841" spans="1:13" x14ac:dyDescent="0.25">
      <c r="A841" s="3" t="s">
        <v>349</v>
      </c>
      <c r="B841" t="s">
        <v>337</v>
      </c>
      <c r="C841" s="5"/>
      <c r="D841" s="5"/>
      <c r="E841" s="5"/>
      <c r="F841" s="5"/>
      <c r="G841" s="5"/>
      <c r="H841" s="5"/>
      <c r="I841" s="5"/>
      <c r="J841" s="5"/>
      <c r="K841" s="5"/>
      <c r="L841" s="5">
        <v>150000</v>
      </c>
      <c r="M841" s="5">
        <v>150000</v>
      </c>
    </row>
    <row r="842" spans="1:13" x14ac:dyDescent="0.25">
      <c r="A842" s="3" t="s">
        <v>2717</v>
      </c>
      <c r="B842" t="s">
        <v>233</v>
      </c>
      <c r="C842" s="5"/>
      <c r="D842" s="5"/>
      <c r="E842" s="5"/>
      <c r="F842" s="5"/>
      <c r="G842" s="5"/>
      <c r="H842" s="5">
        <v>35000</v>
      </c>
      <c r="I842" s="5"/>
      <c r="J842" s="5"/>
      <c r="K842" s="5"/>
      <c r="L842" s="5"/>
      <c r="M842" s="5">
        <v>35000</v>
      </c>
    </row>
    <row r="843" spans="1:13" x14ac:dyDescent="0.25">
      <c r="A843" s="3" t="s">
        <v>1239</v>
      </c>
      <c r="B843" t="s">
        <v>473</v>
      </c>
      <c r="C843" s="5"/>
      <c r="D843" s="5">
        <v>7900</v>
      </c>
      <c r="E843" s="5"/>
      <c r="F843" s="5"/>
      <c r="G843" s="5"/>
      <c r="H843" s="5"/>
      <c r="I843" s="5"/>
      <c r="J843" s="5"/>
      <c r="K843" s="5"/>
      <c r="L843" s="5"/>
      <c r="M843" s="5">
        <v>7900</v>
      </c>
    </row>
    <row r="844" spans="1:13" x14ac:dyDescent="0.25">
      <c r="A844" s="3" t="s">
        <v>3959</v>
      </c>
      <c r="B844" t="s">
        <v>415</v>
      </c>
      <c r="C844" s="5"/>
      <c r="D844" s="5"/>
      <c r="E844" s="5"/>
      <c r="F844" s="5"/>
      <c r="G844" s="5"/>
      <c r="H844" s="5"/>
      <c r="I844" s="5"/>
      <c r="J844" s="5">
        <v>27904.03</v>
      </c>
      <c r="K844" s="5"/>
      <c r="L844" s="5"/>
      <c r="M844" s="5">
        <v>27904.03</v>
      </c>
    </row>
    <row r="845" spans="1:13" x14ac:dyDescent="0.25">
      <c r="A845" s="3" t="s">
        <v>3536</v>
      </c>
      <c r="B845" t="s">
        <v>337</v>
      </c>
      <c r="C845" s="5"/>
      <c r="D845" s="5"/>
      <c r="E845" s="5"/>
      <c r="F845" s="5"/>
      <c r="G845" s="5"/>
      <c r="H845" s="5"/>
      <c r="I845" s="5"/>
      <c r="J845" s="5">
        <v>1814.03</v>
      </c>
      <c r="K845" s="5"/>
      <c r="L845" s="5"/>
      <c r="M845" s="5">
        <v>1814.03</v>
      </c>
    </row>
    <row r="846" spans="1:13" x14ac:dyDescent="0.25">
      <c r="A846" s="3" t="s">
        <v>4125</v>
      </c>
      <c r="B846" t="s">
        <v>207</v>
      </c>
      <c r="C846" s="5"/>
      <c r="D846" s="5"/>
      <c r="E846" s="5"/>
      <c r="F846" s="5"/>
      <c r="G846" s="5"/>
      <c r="H846" s="5"/>
      <c r="I846" s="5"/>
      <c r="J846" s="5"/>
      <c r="K846" s="5">
        <v>99110</v>
      </c>
      <c r="L846" s="5"/>
      <c r="M846" s="5">
        <v>99110</v>
      </c>
    </row>
    <row r="847" spans="1:13" x14ac:dyDescent="0.25">
      <c r="A847" s="3" t="s">
        <v>665</v>
      </c>
      <c r="B847" t="s">
        <v>207</v>
      </c>
      <c r="C847" s="5">
        <v>7000</v>
      </c>
      <c r="D847" s="5"/>
      <c r="E847" s="5"/>
      <c r="F847" s="5"/>
      <c r="G847" s="5"/>
      <c r="H847" s="5"/>
      <c r="I847" s="5">
        <v>350000</v>
      </c>
      <c r="J847" s="5"/>
      <c r="K847" s="5"/>
      <c r="L847" s="5"/>
      <c r="M847" s="5">
        <v>357000</v>
      </c>
    </row>
    <row r="848" spans="1:13" x14ac:dyDescent="0.25">
      <c r="A848" s="3" t="s">
        <v>410</v>
      </c>
      <c r="B848" t="s">
        <v>403</v>
      </c>
      <c r="C848" s="5"/>
      <c r="D848" s="5"/>
      <c r="E848" s="5"/>
      <c r="F848" s="5"/>
      <c r="G848" s="5"/>
      <c r="H848" s="5"/>
      <c r="I848" s="5"/>
      <c r="J848" s="5"/>
      <c r="K848" s="5"/>
      <c r="L848" s="5">
        <v>10000</v>
      </c>
      <c r="M848" s="5">
        <v>10000</v>
      </c>
    </row>
    <row r="849" spans="1:13" x14ac:dyDescent="0.25">
      <c r="A849" s="3" t="s">
        <v>2999</v>
      </c>
      <c r="B849" t="s">
        <v>181</v>
      </c>
      <c r="C849" s="5"/>
      <c r="D849" s="5"/>
      <c r="E849" s="5"/>
      <c r="F849" s="5"/>
      <c r="G849" s="5"/>
      <c r="H849" s="5"/>
      <c r="I849" s="5">
        <v>2707.39</v>
      </c>
      <c r="J849" s="5"/>
      <c r="K849" s="5"/>
      <c r="L849" s="5"/>
      <c r="M849" s="5">
        <v>2707.39</v>
      </c>
    </row>
    <row r="850" spans="1:13" x14ac:dyDescent="0.25">
      <c r="A850" s="3" t="s">
        <v>2718</v>
      </c>
      <c r="B850" t="s">
        <v>425</v>
      </c>
      <c r="C850" s="5"/>
      <c r="D850" s="5"/>
      <c r="E850" s="5"/>
      <c r="F850" s="5"/>
      <c r="G850" s="5"/>
      <c r="H850" s="5">
        <v>35000</v>
      </c>
      <c r="I850" s="5">
        <v>2730.41</v>
      </c>
      <c r="J850" s="5">
        <v>1969.42</v>
      </c>
      <c r="K850" s="5"/>
      <c r="L850" s="5"/>
      <c r="M850" s="5">
        <v>39699.83</v>
      </c>
    </row>
    <row r="851" spans="1:13" x14ac:dyDescent="0.25">
      <c r="A851" s="3" t="s">
        <v>2719</v>
      </c>
      <c r="B851" t="s">
        <v>7</v>
      </c>
      <c r="C851" s="5"/>
      <c r="D851" s="5"/>
      <c r="E851" s="5"/>
      <c r="F851" s="5"/>
      <c r="G851" s="5"/>
      <c r="H851" s="5">
        <v>35000</v>
      </c>
      <c r="I851" s="5"/>
      <c r="J851" s="5"/>
      <c r="K851" s="5"/>
      <c r="L851" s="5"/>
      <c r="M851" s="5">
        <v>35000</v>
      </c>
    </row>
    <row r="852" spans="1:13" x14ac:dyDescent="0.25">
      <c r="A852" s="3" t="s">
        <v>3000</v>
      </c>
      <c r="B852" t="s">
        <v>242</v>
      </c>
      <c r="C852" s="5"/>
      <c r="D852" s="5"/>
      <c r="E852" s="5"/>
      <c r="F852" s="5"/>
      <c r="G852" s="5"/>
      <c r="H852" s="5"/>
      <c r="I852" s="5">
        <v>8000</v>
      </c>
      <c r="J852" s="5"/>
      <c r="K852" s="5"/>
      <c r="L852" s="5"/>
      <c r="M852" s="5">
        <v>8000</v>
      </c>
    </row>
    <row r="853" spans="1:13" x14ac:dyDescent="0.25">
      <c r="A853" s="3" t="s">
        <v>3652</v>
      </c>
      <c r="B853" t="s">
        <v>113</v>
      </c>
      <c r="C853" s="5"/>
      <c r="D853" s="5"/>
      <c r="E853" s="5"/>
      <c r="F853" s="5"/>
      <c r="G853" s="5"/>
      <c r="H853" s="5"/>
      <c r="I853" s="5"/>
      <c r="J853" s="5">
        <v>4210.25</v>
      </c>
      <c r="K853" s="5"/>
      <c r="L853" s="5"/>
      <c r="M853" s="5">
        <v>4210.25</v>
      </c>
    </row>
    <row r="854" spans="1:13" x14ac:dyDescent="0.25">
      <c r="A854" s="3" t="s">
        <v>2720</v>
      </c>
      <c r="B854" t="s">
        <v>497</v>
      </c>
      <c r="C854" s="5"/>
      <c r="D854" s="5"/>
      <c r="E854" s="5"/>
      <c r="F854" s="5"/>
      <c r="G854" s="5"/>
      <c r="H854" s="5">
        <v>35000</v>
      </c>
      <c r="I854" s="5"/>
      <c r="J854" s="5"/>
      <c r="K854" s="5"/>
      <c r="L854" s="5"/>
      <c r="M854" s="5">
        <v>35000</v>
      </c>
    </row>
    <row r="855" spans="1:13" x14ac:dyDescent="0.25">
      <c r="A855" s="3" t="s">
        <v>666</v>
      </c>
      <c r="B855" t="s">
        <v>492</v>
      </c>
      <c r="C855" s="5">
        <v>20000</v>
      </c>
      <c r="D855" s="5"/>
      <c r="E855" s="5"/>
      <c r="F855" s="5"/>
      <c r="G855" s="5"/>
      <c r="H855" s="5"/>
      <c r="I855" s="5">
        <v>30000</v>
      </c>
      <c r="J855" s="5"/>
      <c r="K855" s="5"/>
      <c r="L855" s="5"/>
      <c r="M855" s="5">
        <v>50000</v>
      </c>
    </row>
    <row r="856" spans="1:13" x14ac:dyDescent="0.25">
      <c r="A856" s="3" t="s">
        <v>2204</v>
      </c>
      <c r="B856" t="s">
        <v>313</v>
      </c>
      <c r="C856" s="5"/>
      <c r="D856" s="5"/>
      <c r="E856" s="5"/>
      <c r="F856" s="5">
        <v>70000</v>
      </c>
      <c r="G856" s="5"/>
      <c r="H856" s="5"/>
      <c r="I856" s="5"/>
      <c r="J856" s="5"/>
      <c r="K856" s="5"/>
      <c r="L856" s="5"/>
      <c r="M856" s="5">
        <v>70000</v>
      </c>
    </row>
    <row r="857" spans="1:13" x14ac:dyDescent="0.25">
      <c r="A857" s="3" t="s">
        <v>2721</v>
      </c>
      <c r="B857" t="s">
        <v>159</v>
      </c>
      <c r="C857" s="5"/>
      <c r="D857" s="5"/>
      <c r="E857" s="5"/>
      <c r="F857" s="5"/>
      <c r="G857" s="5"/>
      <c r="H857" s="5">
        <v>6484.24</v>
      </c>
      <c r="I857" s="5">
        <v>11076.32</v>
      </c>
      <c r="J857" s="5">
        <v>7385.22</v>
      </c>
      <c r="K857" s="5"/>
      <c r="L857" s="5"/>
      <c r="M857" s="5">
        <v>24945.78</v>
      </c>
    </row>
    <row r="858" spans="1:13" x14ac:dyDescent="0.25">
      <c r="A858" s="3" t="s">
        <v>2722</v>
      </c>
      <c r="B858" t="s">
        <v>630</v>
      </c>
      <c r="C858" s="5"/>
      <c r="D858" s="5"/>
      <c r="E858" s="5"/>
      <c r="F858" s="5"/>
      <c r="G858" s="5"/>
      <c r="H858" s="5">
        <v>7524.64</v>
      </c>
      <c r="I858" s="5">
        <v>7779.96</v>
      </c>
      <c r="J858" s="5"/>
      <c r="K858" s="5"/>
      <c r="L858" s="5"/>
      <c r="M858" s="5">
        <v>15304.6</v>
      </c>
    </row>
    <row r="859" spans="1:13" x14ac:dyDescent="0.25">
      <c r="A859" s="3" t="s">
        <v>2667</v>
      </c>
      <c r="B859" t="s">
        <v>577</v>
      </c>
      <c r="C859" s="5"/>
      <c r="D859" s="5"/>
      <c r="E859" s="5"/>
      <c r="F859" s="5"/>
      <c r="G859" s="5">
        <v>300000</v>
      </c>
      <c r="H859" s="5">
        <v>32000</v>
      </c>
      <c r="I859" s="5"/>
      <c r="J859" s="5"/>
      <c r="K859" s="5"/>
      <c r="L859" s="5"/>
      <c r="M859" s="5">
        <v>332000</v>
      </c>
    </row>
    <row r="860" spans="1:13" x14ac:dyDescent="0.25">
      <c r="A860" s="3" t="s">
        <v>2723</v>
      </c>
      <c r="B860" t="s">
        <v>462</v>
      </c>
      <c r="C860" s="5"/>
      <c r="D860" s="5"/>
      <c r="E860" s="5"/>
      <c r="F860" s="5"/>
      <c r="G860" s="5"/>
      <c r="H860" s="5">
        <v>27993.75</v>
      </c>
      <c r="I860" s="5"/>
      <c r="J860" s="5"/>
      <c r="K860" s="5"/>
      <c r="L860" s="5"/>
      <c r="M860" s="5">
        <v>27993.75</v>
      </c>
    </row>
    <row r="861" spans="1:13" x14ac:dyDescent="0.25">
      <c r="A861" s="3" t="s">
        <v>4140</v>
      </c>
      <c r="B861" t="s">
        <v>238</v>
      </c>
      <c r="C861" s="5"/>
      <c r="D861" s="5"/>
      <c r="E861" s="5"/>
      <c r="F861" s="5"/>
      <c r="G861" s="5"/>
      <c r="H861" s="5"/>
      <c r="I861" s="5"/>
      <c r="J861" s="5"/>
      <c r="K861" s="5">
        <v>100000</v>
      </c>
      <c r="L861" s="5"/>
      <c r="M861" s="5">
        <v>100000</v>
      </c>
    </row>
    <row r="862" spans="1:13" x14ac:dyDescent="0.25">
      <c r="A862" s="3" t="s">
        <v>3001</v>
      </c>
      <c r="B862" t="s">
        <v>593</v>
      </c>
      <c r="C862" s="5"/>
      <c r="D862" s="5"/>
      <c r="E862" s="5"/>
      <c r="F862" s="5"/>
      <c r="G862" s="5"/>
      <c r="H862" s="5"/>
      <c r="I862" s="5">
        <v>4832.8599999999997</v>
      </c>
      <c r="J862" s="5">
        <v>7373.17</v>
      </c>
      <c r="K862" s="5"/>
      <c r="L862" s="5"/>
      <c r="M862" s="5">
        <v>12206.029999999999</v>
      </c>
    </row>
    <row r="863" spans="1:13" x14ac:dyDescent="0.25">
      <c r="A863" s="3" t="s">
        <v>4225</v>
      </c>
      <c r="B863" t="s">
        <v>577</v>
      </c>
      <c r="C863" s="5"/>
      <c r="D863" s="5"/>
      <c r="E863" s="5"/>
      <c r="F863" s="5"/>
      <c r="G863" s="5"/>
      <c r="H863" s="5"/>
      <c r="I863" s="5"/>
      <c r="J863" s="5"/>
      <c r="K863" s="5">
        <v>88131.19</v>
      </c>
      <c r="L863" s="5"/>
      <c r="M863" s="5">
        <v>88131.19</v>
      </c>
    </row>
    <row r="864" spans="1:13" x14ac:dyDescent="0.25">
      <c r="A864" s="3" t="s">
        <v>3002</v>
      </c>
      <c r="B864" t="s">
        <v>326</v>
      </c>
      <c r="C864" s="5"/>
      <c r="D864" s="5"/>
      <c r="E864" s="5"/>
      <c r="F864" s="5"/>
      <c r="G864" s="5"/>
      <c r="H864" s="5"/>
      <c r="I864" s="5">
        <v>6768.49</v>
      </c>
      <c r="J864" s="5">
        <v>36681.589999999997</v>
      </c>
      <c r="K864" s="5"/>
      <c r="L864" s="5"/>
      <c r="M864" s="5">
        <v>43450.079999999994</v>
      </c>
    </row>
    <row r="865" spans="1:13" x14ac:dyDescent="0.25">
      <c r="A865" s="3" t="s">
        <v>4183</v>
      </c>
      <c r="B865" t="s">
        <v>444</v>
      </c>
      <c r="C865" s="5"/>
      <c r="D865" s="5"/>
      <c r="E865" s="5"/>
      <c r="F865" s="5"/>
      <c r="G865" s="5"/>
      <c r="H865" s="5"/>
      <c r="I865" s="5"/>
      <c r="J865" s="5"/>
      <c r="K865" s="5">
        <v>95719.56</v>
      </c>
      <c r="L865" s="5"/>
      <c r="M865" s="5">
        <v>95719.56</v>
      </c>
    </row>
    <row r="866" spans="1:13" x14ac:dyDescent="0.25">
      <c r="A866" s="3" t="s">
        <v>3792</v>
      </c>
      <c r="B866" t="s">
        <v>380</v>
      </c>
      <c r="C866" s="5"/>
      <c r="D866" s="5"/>
      <c r="E866" s="5"/>
      <c r="F866" s="5"/>
      <c r="G866" s="5"/>
      <c r="H866" s="5"/>
      <c r="I866" s="5"/>
      <c r="J866" s="5">
        <v>7000</v>
      </c>
      <c r="K866" s="5"/>
      <c r="L866" s="5"/>
      <c r="M866" s="5">
        <v>7000</v>
      </c>
    </row>
    <row r="867" spans="1:13" x14ac:dyDescent="0.25">
      <c r="A867" s="3" t="s">
        <v>2724</v>
      </c>
      <c r="B867" t="s">
        <v>337</v>
      </c>
      <c r="C867" s="5"/>
      <c r="D867" s="5"/>
      <c r="E867" s="5"/>
      <c r="F867" s="5"/>
      <c r="G867" s="5"/>
      <c r="H867" s="5">
        <v>11863.8</v>
      </c>
      <c r="I867" s="5"/>
      <c r="J867" s="5"/>
      <c r="K867" s="5"/>
      <c r="L867" s="5"/>
      <c r="M867" s="5">
        <v>11863.8</v>
      </c>
    </row>
    <row r="868" spans="1:13" x14ac:dyDescent="0.25">
      <c r="A868" s="3" t="s">
        <v>4086</v>
      </c>
      <c r="B868" t="s">
        <v>462</v>
      </c>
      <c r="C868" s="5"/>
      <c r="D868" s="5"/>
      <c r="E868" s="5"/>
      <c r="F868" s="5"/>
      <c r="G868" s="5"/>
      <c r="H868" s="5"/>
      <c r="I868" s="5"/>
      <c r="J868" s="5"/>
      <c r="K868" s="5">
        <v>100000</v>
      </c>
      <c r="L868" s="5"/>
      <c r="M868" s="5">
        <v>100000</v>
      </c>
    </row>
    <row r="869" spans="1:13" x14ac:dyDescent="0.25">
      <c r="A869" s="3" t="s">
        <v>3003</v>
      </c>
      <c r="B869" t="s">
        <v>95</v>
      </c>
      <c r="C869" s="5"/>
      <c r="D869" s="5"/>
      <c r="E869" s="5"/>
      <c r="F869" s="5"/>
      <c r="G869" s="5"/>
      <c r="H869" s="5"/>
      <c r="I869" s="5">
        <v>8000</v>
      </c>
      <c r="J869" s="5">
        <v>2750</v>
      </c>
      <c r="K869" s="5"/>
      <c r="L869" s="5">
        <v>100000</v>
      </c>
      <c r="M869" s="5">
        <v>110750</v>
      </c>
    </row>
    <row r="870" spans="1:13" x14ac:dyDescent="0.25">
      <c r="A870" s="3" t="s">
        <v>290</v>
      </c>
      <c r="B870" t="s">
        <v>259</v>
      </c>
      <c r="C870" s="5"/>
      <c r="D870" s="5"/>
      <c r="E870" s="5"/>
      <c r="F870" s="5"/>
      <c r="G870" s="5"/>
      <c r="H870" s="5"/>
      <c r="I870" s="5"/>
      <c r="J870" s="5"/>
      <c r="K870" s="5"/>
      <c r="L870" s="5">
        <v>10000</v>
      </c>
      <c r="M870" s="5">
        <v>10000</v>
      </c>
    </row>
    <row r="871" spans="1:13" x14ac:dyDescent="0.25">
      <c r="A871" s="3" t="s">
        <v>2205</v>
      </c>
      <c r="B871" t="s">
        <v>65</v>
      </c>
      <c r="C871" s="5"/>
      <c r="D871" s="5"/>
      <c r="E871" s="5"/>
      <c r="F871" s="5">
        <v>1000</v>
      </c>
      <c r="G871" s="5"/>
      <c r="H871" s="5"/>
      <c r="I871" s="5"/>
      <c r="J871" s="5"/>
      <c r="K871" s="5"/>
      <c r="L871" s="5"/>
      <c r="M871" s="5">
        <v>1000</v>
      </c>
    </row>
    <row r="872" spans="1:13" x14ac:dyDescent="0.25">
      <c r="A872" s="3" t="s">
        <v>2206</v>
      </c>
      <c r="B872" t="s">
        <v>362</v>
      </c>
      <c r="C872" s="5"/>
      <c r="D872" s="5"/>
      <c r="E872" s="5"/>
      <c r="F872" s="5">
        <v>1000</v>
      </c>
      <c r="G872" s="5"/>
      <c r="H872" s="5"/>
      <c r="I872" s="5"/>
      <c r="J872" s="5"/>
      <c r="K872" s="5"/>
      <c r="L872" s="5"/>
      <c r="M872" s="5">
        <v>1000</v>
      </c>
    </row>
    <row r="873" spans="1:13" x14ac:dyDescent="0.25">
      <c r="A873" s="3" t="s">
        <v>3722</v>
      </c>
      <c r="B873" t="s">
        <v>211</v>
      </c>
      <c r="C873" s="5"/>
      <c r="D873" s="5"/>
      <c r="E873" s="5"/>
      <c r="F873" s="5"/>
      <c r="G873" s="5"/>
      <c r="H873" s="5"/>
      <c r="I873" s="5"/>
      <c r="J873" s="5">
        <v>6804</v>
      </c>
      <c r="K873" s="5"/>
      <c r="L873" s="5"/>
      <c r="M873" s="5">
        <v>6804</v>
      </c>
    </row>
    <row r="874" spans="1:13" x14ac:dyDescent="0.25">
      <c r="A874" s="3" t="s">
        <v>3945</v>
      </c>
      <c r="B874" t="s">
        <v>337</v>
      </c>
      <c r="C874" s="5"/>
      <c r="D874" s="5"/>
      <c r="E874" s="5"/>
      <c r="F874" s="5"/>
      <c r="G874" s="5"/>
      <c r="H874" s="5"/>
      <c r="I874" s="5"/>
      <c r="J874" s="5">
        <v>12131.51</v>
      </c>
      <c r="K874" s="5"/>
      <c r="L874" s="5"/>
      <c r="M874" s="5">
        <v>12131.51</v>
      </c>
    </row>
    <row r="875" spans="1:13" x14ac:dyDescent="0.25">
      <c r="A875" s="3" t="s">
        <v>3004</v>
      </c>
      <c r="B875" t="s">
        <v>124</v>
      </c>
      <c r="C875" s="5"/>
      <c r="D875" s="5"/>
      <c r="E875" s="5"/>
      <c r="F875" s="5"/>
      <c r="G875" s="5"/>
      <c r="H875" s="5"/>
      <c r="I875" s="5">
        <v>8000</v>
      </c>
      <c r="J875" s="5"/>
      <c r="K875" s="5"/>
      <c r="L875" s="5"/>
      <c r="M875" s="5">
        <v>8000</v>
      </c>
    </row>
    <row r="876" spans="1:13" x14ac:dyDescent="0.25">
      <c r="A876" s="3" t="s">
        <v>667</v>
      </c>
      <c r="B876" t="s">
        <v>630</v>
      </c>
      <c r="C876" s="5">
        <v>7000</v>
      </c>
      <c r="D876" s="5"/>
      <c r="E876" s="5"/>
      <c r="F876" s="5"/>
      <c r="G876" s="5"/>
      <c r="H876" s="5"/>
      <c r="I876" s="5"/>
      <c r="J876" s="5"/>
      <c r="K876" s="5"/>
      <c r="L876" s="5"/>
      <c r="M876" s="5">
        <v>7000</v>
      </c>
    </row>
    <row r="877" spans="1:13" x14ac:dyDescent="0.25">
      <c r="A877" s="3" t="s">
        <v>3005</v>
      </c>
      <c r="B877" t="s">
        <v>492</v>
      </c>
      <c r="C877" s="5"/>
      <c r="D877" s="5"/>
      <c r="E877" s="5"/>
      <c r="F877" s="5"/>
      <c r="G877" s="5"/>
      <c r="H877" s="5"/>
      <c r="I877" s="5">
        <v>8000</v>
      </c>
      <c r="J877" s="5"/>
      <c r="K877" s="5"/>
      <c r="L877" s="5"/>
      <c r="M877" s="5">
        <v>8000</v>
      </c>
    </row>
    <row r="878" spans="1:13" x14ac:dyDescent="0.25">
      <c r="A878" s="3" t="s">
        <v>2725</v>
      </c>
      <c r="B878" t="s">
        <v>313</v>
      </c>
      <c r="C878" s="5"/>
      <c r="D878" s="5"/>
      <c r="E878" s="5"/>
      <c r="F878" s="5"/>
      <c r="G878" s="5"/>
      <c r="H878" s="5">
        <v>9241.2999999999993</v>
      </c>
      <c r="I878" s="5"/>
      <c r="J878" s="5"/>
      <c r="K878" s="5"/>
      <c r="L878" s="5"/>
      <c r="M878" s="5">
        <v>9241.2999999999993</v>
      </c>
    </row>
    <row r="879" spans="1:13" x14ac:dyDescent="0.25">
      <c r="A879" s="3" t="s">
        <v>1240</v>
      </c>
      <c r="B879" t="s">
        <v>313</v>
      </c>
      <c r="C879" s="5"/>
      <c r="D879" s="5">
        <v>5000</v>
      </c>
      <c r="E879" s="5"/>
      <c r="F879" s="5">
        <v>5000</v>
      </c>
      <c r="G879" s="5"/>
      <c r="H879" s="5"/>
      <c r="I879" s="5"/>
      <c r="J879" s="5"/>
      <c r="K879" s="5"/>
      <c r="L879" s="5"/>
      <c r="M879" s="5">
        <v>10000</v>
      </c>
    </row>
    <row r="880" spans="1:13" x14ac:dyDescent="0.25">
      <c r="A880" s="3" t="s">
        <v>1684</v>
      </c>
      <c r="B880" t="s">
        <v>624</v>
      </c>
      <c r="C880" s="5"/>
      <c r="D880" s="5"/>
      <c r="E880" s="5">
        <v>4000</v>
      </c>
      <c r="F880" s="5"/>
      <c r="G880" s="5"/>
      <c r="H880" s="5"/>
      <c r="I880" s="5"/>
      <c r="J880" s="5"/>
      <c r="K880" s="5"/>
      <c r="L880" s="5"/>
      <c r="M880" s="5">
        <v>4000</v>
      </c>
    </row>
    <row r="881" spans="1:13" x14ac:dyDescent="0.25">
      <c r="A881" s="3" t="s">
        <v>3557</v>
      </c>
      <c r="B881" t="s">
        <v>53</v>
      </c>
      <c r="C881" s="5"/>
      <c r="D881" s="5"/>
      <c r="E881" s="5"/>
      <c r="F881" s="5"/>
      <c r="G881" s="5"/>
      <c r="H881" s="5"/>
      <c r="I881" s="5"/>
      <c r="J881" s="5">
        <v>2494</v>
      </c>
      <c r="K881" s="5"/>
      <c r="L881" s="5"/>
      <c r="M881" s="5">
        <v>2494</v>
      </c>
    </row>
    <row r="882" spans="1:13" x14ac:dyDescent="0.25">
      <c r="A882" s="3" t="s">
        <v>1685</v>
      </c>
      <c r="B882" t="s">
        <v>380</v>
      </c>
      <c r="C882" s="5"/>
      <c r="D882" s="5"/>
      <c r="E882" s="5">
        <v>3300</v>
      </c>
      <c r="F882" s="5"/>
      <c r="G882" s="5"/>
      <c r="H882" s="5"/>
      <c r="I882" s="5"/>
      <c r="J882" s="5"/>
      <c r="K882" s="5"/>
      <c r="L882" s="5"/>
      <c r="M882" s="5">
        <v>3300</v>
      </c>
    </row>
    <row r="883" spans="1:13" x14ac:dyDescent="0.25">
      <c r="A883" s="3" t="s">
        <v>3707</v>
      </c>
      <c r="B883" t="s">
        <v>380</v>
      </c>
      <c r="C883" s="5"/>
      <c r="D883" s="5"/>
      <c r="E883" s="5"/>
      <c r="F883" s="5"/>
      <c r="G883" s="5"/>
      <c r="H883" s="5"/>
      <c r="I883" s="5"/>
      <c r="J883" s="5">
        <v>6416.42</v>
      </c>
      <c r="K883" s="5"/>
      <c r="L883" s="5"/>
      <c r="M883" s="5">
        <v>6416.42</v>
      </c>
    </row>
    <row r="884" spans="1:13" x14ac:dyDescent="0.25">
      <c r="A884" s="3" t="s">
        <v>668</v>
      </c>
      <c r="B884" t="s">
        <v>326</v>
      </c>
      <c r="C884" s="5">
        <v>3600</v>
      </c>
      <c r="D884" s="5"/>
      <c r="E884" s="5"/>
      <c r="F884" s="5"/>
      <c r="G884" s="5"/>
      <c r="H884" s="5"/>
      <c r="I884" s="5"/>
      <c r="J884" s="5"/>
      <c r="K884" s="5"/>
      <c r="L884" s="5"/>
      <c r="M884" s="5">
        <v>3600</v>
      </c>
    </row>
    <row r="885" spans="1:13" x14ac:dyDescent="0.25">
      <c r="A885" s="3" t="s">
        <v>3728</v>
      </c>
      <c r="B885" t="s">
        <v>256</v>
      </c>
      <c r="C885" s="5"/>
      <c r="D885" s="5"/>
      <c r="E885" s="5"/>
      <c r="F885" s="5"/>
      <c r="G885" s="5"/>
      <c r="H885" s="5"/>
      <c r="I885" s="5"/>
      <c r="J885" s="5">
        <v>6877.31</v>
      </c>
      <c r="K885" s="5"/>
      <c r="L885" s="5"/>
      <c r="M885" s="5">
        <v>6877.31</v>
      </c>
    </row>
    <row r="886" spans="1:13" x14ac:dyDescent="0.25">
      <c r="A886" s="3" t="s">
        <v>4248</v>
      </c>
      <c r="B886" t="s">
        <v>259</v>
      </c>
      <c r="C886" s="5"/>
      <c r="D886" s="5"/>
      <c r="E886" s="5"/>
      <c r="F886" s="5"/>
      <c r="G886" s="5"/>
      <c r="H886" s="5"/>
      <c r="I886" s="5"/>
      <c r="J886" s="5"/>
      <c r="K886" s="5">
        <v>95000</v>
      </c>
      <c r="L886" s="5"/>
      <c r="M886" s="5">
        <v>95000</v>
      </c>
    </row>
    <row r="887" spans="1:13" x14ac:dyDescent="0.25">
      <c r="A887" s="3" t="s">
        <v>669</v>
      </c>
      <c r="B887" t="s">
        <v>462</v>
      </c>
      <c r="C887" s="5">
        <v>8000</v>
      </c>
      <c r="D887" s="5"/>
      <c r="E887" s="5"/>
      <c r="F887" s="5"/>
      <c r="G887" s="5"/>
      <c r="H887" s="5"/>
      <c r="I887" s="5"/>
      <c r="J887" s="5"/>
      <c r="K887" s="5"/>
      <c r="L887" s="5"/>
      <c r="M887" s="5">
        <v>8000</v>
      </c>
    </row>
    <row r="888" spans="1:13" x14ac:dyDescent="0.25">
      <c r="A888" s="3" t="s">
        <v>1241</v>
      </c>
      <c r="B888" t="s">
        <v>259</v>
      </c>
      <c r="C888" s="5"/>
      <c r="D888" s="5">
        <v>4000</v>
      </c>
      <c r="E888" s="5"/>
      <c r="F888" s="5"/>
      <c r="G888" s="5"/>
      <c r="H888" s="5"/>
      <c r="I888" s="5"/>
      <c r="J888" s="5"/>
      <c r="K888" s="5"/>
      <c r="L888" s="5"/>
      <c r="M888" s="5">
        <v>4000</v>
      </c>
    </row>
    <row r="889" spans="1:13" x14ac:dyDescent="0.25">
      <c r="A889" s="3" t="s">
        <v>2207</v>
      </c>
      <c r="B889" t="s">
        <v>7</v>
      </c>
      <c r="C889" s="5"/>
      <c r="D889" s="5"/>
      <c r="E889" s="5"/>
      <c r="F889" s="5">
        <v>4000</v>
      </c>
      <c r="G889" s="5"/>
      <c r="H889" s="5"/>
      <c r="I889" s="5"/>
      <c r="J889" s="5"/>
      <c r="K889" s="5"/>
      <c r="L889" s="5"/>
      <c r="M889" s="5">
        <v>4000</v>
      </c>
    </row>
    <row r="890" spans="1:13" x14ac:dyDescent="0.25">
      <c r="A890" s="3" t="s">
        <v>2208</v>
      </c>
      <c r="B890" t="s">
        <v>326</v>
      </c>
      <c r="C890" s="5"/>
      <c r="D890" s="5"/>
      <c r="E890" s="5"/>
      <c r="F890" s="5">
        <v>4000</v>
      </c>
      <c r="G890" s="5"/>
      <c r="H890" s="5"/>
      <c r="I890" s="5"/>
      <c r="J890" s="5"/>
      <c r="K890" s="5"/>
      <c r="L890" s="5"/>
      <c r="M890" s="5">
        <v>4000</v>
      </c>
    </row>
    <row r="891" spans="1:13" x14ac:dyDescent="0.25">
      <c r="A891" s="3" t="s">
        <v>670</v>
      </c>
      <c r="B891" t="s">
        <v>326</v>
      </c>
      <c r="C891" s="5">
        <v>4000</v>
      </c>
      <c r="D891" s="5"/>
      <c r="E891" s="5"/>
      <c r="F891" s="5"/>
      <c r="G891" s="5"/>
      <c r="H891" s="5"/>
      <c r="I891" s="5"/>
      <c r="J891" s="5"/>
      <c r="K891" s="5"/>
      <c r="L891" s="5"/>
      <c r="M891" s="5">
        <v>4000</v>
      </c>
    </row>
    <row r="892" spans="1:13" x14ac:dyDescent="0.25">
      <c r="A892" s="3" t="s">
        <v>671</v>
      </c>
      <c r="B892" t="s">
        <v>259</v>
      </c>
      <c r="C892" s="5">
        <v>4000</v>
      </c>
      <c r="D892" s="5"/>
      <c r="E892" s="5"/>
      <c r="F892" s="5"/>
      <c r="G892" s="5"/>
      <c r="H892" s="5"/>
      <c r="I892" s="5"/>
      <c r="J892" s="5"/>
      <c r="K892" s="5"/>
      <c r="L892" s="5"/>
      <c r="M892" s="5">
        <v>4000</v>
      </c>
    </row>
    <row r="893" spans="1:13" x14ac:dyDescent="0.25">
      <c r="A893" s="3" t="s">
        <v>1242</v>
      </c>
      <c r="B893" t="s">
        <v>380</v>
      </c>
      <c r="C893" s="5"/>
      <c r="D893" s="5">
        <v>3970</v>
      </c>
      <c r="E893" s="5"/>
      <c r="F893" s="5"/>
      <c r="G893" s="5"/>
      <c r="H893" s="5"/>
      <c r="I893" s="5"/>
      <c r="J893" s="5"/>
      <c r="K893" s="5"/>
      <c r="L893" s="5"/>
      <c r="M893" s="5">
        <v>3970</v>
      </c>
    </row>
    <row r="894" spans="1:13" x14ac:dyDescent="0.25">
      <c r="A894" s="3" t="s">
        <v>92</v>
      </c>
      <c r="B894" t="s">
        <v>90</v>
      </c>
      <c r="C894" s="5"/>
      <c r="D894" s="5"/>
      <c r="E894" s="5"/>
      <c r="F894" s="5"/>
      <c r="G894" s="5"/>
      <c r="H894" s="5"/>
      <c r="I894" s="5"/>
      <c r="J894" s="5"/>
      <c r="K894" s="5"/>
      <c r="L894" s="5">
        <v>31170.3</v>
      </c>
      <c r="M894" s="5">
        <v>31170.3</v>
      </c>
    </row>
    <row r="895" spans="1:13" x14ac:dyDescent="0.25">
      <c r="A895" s="3" t="s">
        <v>4319</v>
      </c>
      <c r="B895" t="s">
        <v>403</v>
      </c>
      <c r="C895" s="5"/>
      <c r="D895" s="5"/>
      <c r="E895" s="5"/>
      <c r="F895" s="5"/>
      <c r="G895" s="5"/>
      <c r="H895" s="5"/>
      <c r="I895" s="5"/>
      <c r="J895" s="5"/>
      <c r="K895" s="5">
        <v>6177.6</v>
      </c>
      <c r="L895" s="5"/>
      <c r="M895" s="5">
        <v>6177.6</v>
      </c>
    </row>
    <row r="896" spans="1:13" x14ac:dyDescent="0.25">
      <c r="A896" s="3" t="s">
        <v>3006</v>
      </c>
      <c r="B896" t="s">
        <v>22</v>
      </c>
      <c r="C896" s="5"/>
      <c r="D896" s="5"/>
      <c r="E896" s="5"/>
      <c r="F896" s="5"/>
      <c r="G896" s="5"/>
      <c r="H896" s="5"/>
      <c r="I896" s="5">
        <v>8000</v>
      </c>
      <c r="J896" s="5"/>
      <c r="K896" s="5"/>
      <c r="L896" s="5"/>
      <c r="M896" s="5">
        <v>8000</v>
      </c>
    </row>
    <row r="897" spans="1:13" x14ac:dyDescent="0.25">
      <c r="A897" s="3" t="s">
        <v>2209</v>
      </c>
      <c r="B897" t="s">
        <v>362</v>
      </c>
      <c r="C897" s="5"/>
      <c r="D897" s="5"/>
      <c r="E897" s="5"/>
      <c r="F897" s="5">
        <v>1000</v>
      </c>
      <c r="G897" s="5"/>
      <c r="H897" s="5"/>
      <c r="I897" s="5"/>
      <c r="J897" s="5"/>
      <c r="K897" s="5"/>
      <c r="L897" s="5"/>
      <c r="M897" s="5">
        <v>1000</v>
      </c>
    </row>
    <row r="898" spans="1:13" x14ac:dyDescent="0.25">
      <c r="A898" s="3" t="s">
        <v>2210</v>
      </c>
      <c r="B898" t="s">
        <v>259</v>
      </c>
      <c r="C898" s="5"/>
      <c r="D898" s="5"/>
      <c r="E898" s="5"/>
      <c r="F898" s="5">
        <v>1000</v>
      </c>
      <c r="G898" s="5"/>
      <c r="H898" s="5"/>
      <c r="I898" s="5"/>
      <c r="J898" s="5"/>
      <c r="K898" s="5"/>
      <c r="L898" s="5"/>
      <c r="M898" s="5">
        <v>1000</v>
      </c>
    </row>
    <row r="899" spans="1:13" x14ac:dyDescent="0.25">
      <c r="A899" s="3" t="s">
        <v>3007</v>
      </c>
      <c r="B899" t="s">
        <v>3008</v>
      </c>
      <c r="C899" s="5"/>
      <c r="D899" s="5"/>
      <c r="E899" s="5"/>
      <c r="F899" s="5"/>
      <c r="G899" s="5"/>
      <c r="H899" s="5"/>
      <c r="I899" s="5">
        <v>7951.8</v>
      </c>
      <c r="J899" s="5"/>
      <c r="K899" s="5"/>
      <c r="L899" s="5"/>
      <c r="M899" s="5">
        <v>7951.8</v>
      </c>
    </row>
    <row r="900" spans="1:13" x14ac:dyDescent="0.25">
      <c r="A900" s="3" t="s">
        <v>2211</v>
      </c>
      <c r="B900" t="s">
        <v>53</v>
      </c>
      <c r="C900" s="5"/>
      <c r="D900" s="5"/>
      <c r="E900" s="5"/>
      <c r="F900" s="5">
        <v>86580</v>
      </c>
      <c r="G900" s="5"/>
      <c r="H900" s="5"/>
      <c r="I900" s="5"/>
      <c r="J900" s="5">
        <v>7000</v>
      </c>
      <c r="K900" s="5"/>
      <c r="L900" s="5"/>
      <c r="M900" s="5">
        <v>93580</v>
      </c>
    </row>
    <row r="901" spans="1:13" x14ac:dyDescent="0.25">
      <c r="A901" s="3" t="s">
        <v>4368</v>
      </c>
      <c r="B901" t="s">
        <v>233</v>
      </c>
      <c r="C901" s="5"/>
      <c r="D901" s="5"/>
      <c r="E901" s="5"/>
      <c r="F901" s="5"/>
      <c r="G901" s="5"/>
      <c r="H901" s="5"/>
      <c r="I901" s="5"/>
      <c r="J901" s="5"/>
      <c r="K901" s="5">
        <v>8023.95</v>
      </c>
      <c r="L901" s="5"/>
      <c r="M901" s="5">
        <v>8023.95</v>
      </c>
    </row>
    <row r="902" spans="1:13" x14ac:dyDescent="0.25">
      <c r="A902" s="3" t="s">
        <v>1243</v>
      </c>
      <c r="B902" t="s">
        <v>159</v>
      </c>
      <c r="C902" s="5"/>
      <c r="D902" s="5">
        <v>46000</v>
      </c>
      <c r="E902" s="5"/>
      <c r="F902" s="5"/>
      <c r="G902" s="5"/>
      <c r="H902" s="5"/>
      <c r="I902" s="5"/>
      <c r="J902" s="5"/>
      <c r="K902" s="5"/>
      <c r="L902" s="5"/>
      <c r="M902" s="5">
        <v>46000</v>
      </c>
    </row>
    <row r="903" spans="1:13" x14ac:dyDescent="0.25">
      <c r="A903" s="3" t="s">
        <v>4094</v>
      </c>
      <c r="B903" t="s">
        <v>4051</v>
      </c>
      <c r="C903" s="5"/>
      <c r="D903" s="5"/>
      <c r="E903" s="5"/>
      <c r="F903" s="5"/>
      <c r="G903" s="5"/>
      <c r="H903" s="5"/>
      <c r="I903" s="5"/>
      <c r="J903" s="5"/>
      <c r="K903" s="5">
        <v>100000</v>
      </c>
      <c r="L903" s="5"/>
      <c r="M903" s="5">
        <v>100000</v>
      </c>
    </row>
    <row r="904" spans="1:13" x14ac:dyDescent="0.25">
      <c r="A904" s="3" t="s">
        <v>672</v>
      </c>
      <c r="B904" t="s">
        <v>301</v>
      </c>
      <c r="C904" s="5">
        <v>7000</v>
      </c>
      <c r="D904" s="5"/>
      <c r="E904" s="5"/>
      <c r="F904" s="5"/>
      <c r="G904" s="5"/>
      <c r="H904" s="5"/>
      <c r="I904" s="5"/>
      <c r="J904" s="5">
        <v>969.93</v>
      </c>
      <c r="K904" s="5"/>
      <c r="L904" s="5"/>
      <c r="M904" s="5">
        <v>7969.93</v>
      </c>
    </row>
    <row r="905" spans="1:13" x14ac:dyDescent="0.25">
      <c r="A905" s="3" t="s">
        <v>4343</v>
      </c>
      <c r="B905" t="s">
        <v>337</v>
      </c>
      <c r="C905" s="5"/>
      <c r="D905" s="5"/>
      <c r="E905" s="5"/>
      <c r="F905" s="5"/>
      <c r="G905" s="5"/>
      <c r="H905" s="5"/>
      <c r="I905" s="5"/>
      <c r="J905" s="5"/>
      <c r="K905" s="5">
        <v>10000</v>
      </c>
      <c r="L905" s="5"/>
      <c r="M905" s="5">
        <v>10000</v>
      </c>
    </row>
    <row r="906" spans="1:13" x14ac:dyDescent="0.25">
      <c r="A906" s="3" t="s">
        <v>2726</v>
      </c>
      <c r="B906" t="s">
        <v>163</v>
      </c>
      <c r="C906" s="5"/>
      <c r="D906" s="5"/>
      <c r="E906" s="5"/>
      <c r="F906" s="5"/>
      <c r="G906" s="5"/>
      <c r="H906" s="5">
        <v>7428.55</v>
      </c>
      <c r="I906" s="5">
        <v>38470.910000000003</v>
      </c>
      <c r="J906" s="5"/>
      <c r="K906" s="5"/>
      <c r="L906" s="5"/>
      <c r="M906" s="5">
        <v>45899.460000000006</v>
      </c>
    </row>
    <row r="907" spans="1:13" x14ac:dyDescent="0.25">
      <c r="A907" s="3" t="s">
        <v>3940</v>
      </c>
      <c r="B907" t="s">
        <v>195</v>
      </c>
      <c r="C907" s="5"/>
      <c r="D907" s="5"/>
      <c r="E907" s="5"/>
      <c r="F907" s="5"/>
      <c r="G907" s="5"/>
      <c r="H907" s="5"/>
      <c r="I907" s="5"/>
      <c r="J907" s="5">
        <v>10413.700000000001</v>
      </c>
      <c r="K907" s="5"/>
      <c r="L907" s="5"/>
      <c r="M907" s="5">
        <v>10413.700000000001</v>
      </c>
    </row>
    <row r="908" spans="1:13" x14ac:dyDescent="0.25">
      <c r="A908" s="3" t="s">
        <v>334</v>
      </c>
      <c r="B908" t="s">
        <v>326</v>
      </c>
      <c r="C908" s="5"/>
      <c r="D908" s="5"/>
      <c r="E908" s="5"/>
      <c r="F908" s="5"/>
      <c r="G908" s="5"/>
      <c r="H908" s="5"/>
      <c r="I908" s="5"/>
      <c r="J908" s="5"/>
      <c r="K908" s="5"/>
      <c r="L908" s="5">
        <v>9722.2900000000009</v>
      </c>
      <c r="M908" s="5">
        <v>9722.2900000000009</v>
      </c>
    </row>
    <row r="909" spans="1:13" x14ac:dyDescent="0.25">
      <c r="A909" s="3" t="s">
        <v>2215</v>
      </c>
      <c r="B909" t="s">
        <v>39</v>
      </c>
      <c r="C909" s="5"/>
      <c r="D909" s="5"/>
      <c r="E909" s="5"/>
      <c r="F909" s="5">
        <v>7000</v>
      </c>
      <c r="G909" s="5"/>
      <c r="H909" s="5"/>
      <c r="I909" s="5"/>
      <c r="J909" s="5"/>
      <c r="K909" s="5"/>
      <c r="L909" s="5"/>
      <c r="M909" s="5">
        <v>7000</v>
      </c>
    </row>
    <row r="910" spans="1:13" x14ac:dyDescent="0.25">
      <c r="A910" s="3" t="s">
        <v>4255</v>
      </c>
      <c r="B910" t="s">
        <v>259</v>
      </c>
      <c r="C910" s="5"/>
      <c r="D910" s="5"/>
      <c r="E910" s="5"/>
      <c r="F910" s="5"/>
      <c r="G910" s="5"/>
      <c r="H910" s="5"/>
      <c r="I910" s="5"/>
      <c r="J910" s="5"/>
      <c r="K910" s="5">
        <v>99900</v>
      </c>
      <c r="L910" s="5"/>
      <c r="M910" s="5">
        <v>99900</v>
      </c>
    </row>
    <row r="911" spans="1:13" x14ac:dyDescent="0.25">
      <c r="A911" s="3" t="s">
        <v>3018</v>
      </c>
      <c r="B911" t="s">
        <v>497</v>
      </c>
      <c r="C911" s="5"/>
      <c r="D911" s="5"/>
      <c r="E911" s="5"/>
      <c r="F911" s="5"/>
      <c r="G911" s="5"/>
      <c r="H911" s="5"/>
      <c r="I911" s="5">
        <v>8000</v>
      </c>
      <c r="J911" s="5"/>
      <c r="K911" s="5"/>
      <c r="L911" s="5"/>
      <c r="M911" s="5">
        <v>8000</v>
      </c>
    </row>
    <row r="912" spans="1:13" x14ac:dyDescent="0.25">
      <c r="A912" s="3" t="s">
        <v>3009</v>
      </c>
      <c r="B912" t="s">
        <v>3010</v>
      </c>
      <c r="C912" s="5"/>
      <c r="D912" s="5"/>
      <c r="E912" s="5"/>
      <c r="F912" s="5"/>
      <c r="G912" s="5"/>
      <c r="H912" s="5"/>
      <c r="I912" s="5">
        <v>7664.33</v>
      </c>
      <c r="J912" s="5"/>
      <c r="K912" s="5"/>
      <c r="L912" s="5"/>
      <c r="M912" s="5">
        <v>7664.33</v>
      </c>
    </row>
    <row r="913" spans="1:13" x14ac:dyDescent="0.25">
      <c r="A913" s="3" t="s">
        <v>3011</v>
      </c>
      <c r="B913" t="s">
        <v>195</v>
      </c>
      <c r="C913" s="5"/>
      <c r="D913" s="5"/>
      <c r="E913" s="5"/>
      <c r="F913" s="5"/>
      <c r="G913" s="5"/>
      <c r="H913" s="5"/>
      <c r="I913" s="5">
        <v>8000</v>
      </c>
      <c r="J913" s="5"/>
      <c r="K913" s="5"/>
      <c r="L913" s="5"/>
      <c r="M913" s="5">
        <v>8000</v>
      </c>
    </row>
    <row r="914" spans="1:13" x14ac:dyDescent="0.25">
      <c r="A914" s="3" t="s">
        <v>4292</v>
      </c>
      <c r="B914" t="s">
        <v>126</v>
      </c>
      <c r="C914" s="5"/>
      <c r="D914" s="5"/>
      <c r="E914" s="5"/>
      <c r="F914" s="5"/>
      <c r="G914" s="5"/>
      <c r="H914" s="5"/>
      <c r="I914" s="5"/>
      <c r="J914" s="5"/>
      <c r="K914" s="5">
        <v>7820</v>
      </c>
      <c r="L914" s="5"/>
      <c r="M914" s="5">
        <v>7820</v>
      </c>
    </row>
    <row r="915" spans="1:13" x14ac:dyDescent="0.25">
      <c r="A915" s="3" t="s">
        <v>4520</v>
      </c>
      <c r="B915" t="s">
        <v>337</v>
      </c>
      <c r="C915" s="5"/>
      <c r="D915" s="5"/>
      <c r="E915" s="5"/>
      <c r="F915" s="5"/>
      <c r="G915" s="5"/>
      <c r="H915" s="5"/>
      <c r="I915" s="5"/>
      <c r="J915" s="5"/>
      <c r="K915" s="5">
        <v>2000</v>
      </c>
      <c r="L915" s="5"/>
      <c r="M915" s="5">
        <v>2000</v>
      </c>
    </row>
    <row r="916" spans="1:13" x14ac:dyDescent="0.25">
      <c r="A916" s="3" t="s">
        <v>4204</v>
      </c>
      <c r="B916" t="s">
        <v>4205</v>
      </c>
      <c r="C916" s="5"/>
      <c r="D916" s="5"/>
      <c r="E916" s="5"/>
      <c r="F916" s="5"/>
      <c r="G916" s="5"/>
      <c r="H916" s="5"/>
      <c r="I916" s="5"/>
      <c r="J916" s="5"/>
      <c r="K916" s="5">
        <v>72557.070000000007</v>
      </c>
      <c r="L916" s="5"/>
      <c r="M916" s="5">
        <v>72557.070000000007</v>
      </c>
    </row>
    <row r="917" spans="1:13" x14ac:dyDescent="0.25">
      <c r="A917" s="3" t="s">
        <v>3793</v>
      </c>
      <c r="B917" t="s">
        <v>84</v>
      </c>
      <c r="C917" s="5"/>
      <c r="D917" s="5"/>
      <c r="E917" s="5"/>
      <c r="F917" s="5"/>
      <c r="G917" s="5"/>
      <c r="H917" s="5"/>
      <c r="I917" s="5"/>
      <c r="J917" s="5">
        <v>7000</v>
      </c>
      <c r="K917" s="5"/>
      <c r="L917" s="5"/>
      <c r="M917" s="5">
        <v>7000</v>
      </c>
    </row>
    <row r="918" spans="1:13" x14ac:dyDescent="0.25">
      <c r="A918" s="3" t="s">
        <v>1248</v>
      </c>
      <c r="B918" t="s">
        <v>95</v>
      </c>
      <c r="C918" s="5"/>
      <c r="D918" s="5">
        <v>5000</v>
      </c>
      <c r="E918" s="5"/>
      <c r="F918" s="5"/>
      <c r="G918" s="5"/>
      <c r="H918" s="5"/>
      <c r="I918" s="5"/>
      <c r="J918" s="5"/>
      <c r="K918" s="5"/>
      <c r="L918" s="5"/>
      <c r="M918" s="5">
        <v>5000</v>
      </c>
    </row>
    <row r="919" spans="1:13" x14ac:dyDescent="0.25">
      <c r="A919" s="3" t="s">
        <v>3019</v>
      </c>
      <c r="B919" t="s">
        <v>462</v>
      </c>
      <c r="C919" s="5"/>
      <c r="D919" s="5"/>
      <c r="E919" s="5"/>
      <c r="F919" s="5"/>
      <c r="G919" s="5"/>
      <c r="H919" s="5"/>
      <c r="I919" s="5">
        <v>8000</v>
      </c>
      <c r="J919" s="5"/>
      <c r="K919" s="5"/>
      <c r="L919" s="5"/>
      <c r="M919" s="5">
        <v>8000</v>
      </c>
    </row>
    <row r="920" spans="1:13" x14ac:dyDescent="0.25">
      <c r="A920" s="3" t="s">
        <v>414</v>
      </c>
      <c r="B920" t="s">
        <v>415</v>
      </c>
      <c r="C920" s="5"/>
      <c r="D920" s="5"/>
      <c r="E920" s="5"/>
      <c r="F920" s="5"/>
      <c r="G920" s="5"/>
      <c r="H920" s="5"/>
      <c r="I920" s="5"/>
      <c r="J920" s="5"/>
      <c r="K920" s="5">
        <v>50000</v>
      </c>
      <c r="L920" s="5">
        <v>30840</v>
      </c>
      <c r="M920" s="5">
        <v>80840</v>
      </c>
    </row>
    <row r="921" spans="1:13" x14ac:dyDescent="0.25">
      <c r="A921" s="3" t="s">
        <v>1686</v>
      </c>
      <c r="B921" t="s">
        <v>1687</v>
      </c>
      <c r="C921" s="5"/>
      <c r="D921" s="5"/>
      <c r="E921" s="5">
        <v>9075</v>
      </c>
      <c r="F921" s="5">
        <v>7980</v>
      </c>
      <c r="G921" s="5"/>
      <c r="H921" s="5"/>
      <c r="I921" s="5">
        <v>5950</v>
      </c>
      <c r="J921" s="5">
        <v>9900</v>
      </c>
      <c r="K921" s="5"/>
      <c r="L921" s="5"/>
      <c r="M921" s="5">
        <v>32905</v>
      </c>
    </row>
    <row r="922" spans="1:13" x14ac:dyDescent="0.25">
      <c r="A922" s="3" t="s">
        <v>3926</v>
      </c>
      <c r="B922" t="s">
        <v>39</v>
      </c>
      <c r="C922" s="5"/>
      <c r="D922" s="5"/>
      <c r="E922" s="5"/>
      <c r="F922" s="5"/>
      <c r="G922" s="5"/>
      <c r="H922" s="5"/>
      <c r="I922" s="5"/>
      <c r="J922" s="5">
        <v>10000</v>
      </c>
      <c r="K922" s="5"/>
      <c r="L922" s="5"/>
      <c r="M922" s="5">
        <v>10000</v>
      </c>
    </row>
    <row r="923" spans="1:13" x14ac:dyDescent="0.25">
      <c r="A923" s="3" t="s">
        <v>3916</v>
      </c>
      <c r="B923" t="s">
        <v>694</v>
      </c>
      <c r="C923" s="5"/>
      <c r="D923" s="5"/>
      <c r="E923" s="5"/>
      <c r="F923" s="5"/>
      <c r="G923" s="5"/>
      <c r="H923" s="5"/>
      <c r="I923" s="5"/>
      <c r="J923" s="5">
        <v>7700</v>
      </c>
      <c r="K923" s="5"/>
      <c r="L923" s="5"/>
      <c r="M923" s="5">
        <v>7700</v>
      </c>
    </row>
    <row r="924" spans="1:13" x14ac:dyDescent="0.25">
      <c r="A924" s="3" t="s">
        <v>3794</v>
      </c>
      <c r="B924" t="s">
        <v>355</v>
      </c>
      <c r="C924" s="5"/>
      <c r="D924" s="5"/>
      <c r="E924" s="5"/>
      <c r="F924" s="5"/>
      <c r="G924" s="5"/>
      <c r="H924" s="5"/>
      <c r="I924" s="5"/>
      <c r="J924" s="5">
        <v>7000</v>
      </c>
      <c r="K924" s="5"/>
      <c r="L924" s="5"/>
      <c r="M924" s="5">
        <v>7000</v>
      </c>
    </row>
    <row r="925" spans="1:13" x14ac:dyDescent="0.25">
      <c r="A925" s="3" t="s">
        <v>2212</v>
      </c>
      <c r="B925" t="s">
        <v>308</v>
      </c>
      <c r="C925" s="5"/>
      <c r="D925" s="5"/>
      <c r="E925" s="5"/>
      <c r="F925" s="5">
        <v>9470</v>
      </c>
      <c r="G925" s="5"/>
      <c r="H925" s="5"/>
      <c r="I925" s="5"/>
      <c r="J925" s="5"/>
      <c r="K925" s="5"/>
      <c r="L925" s="5"/>
      <c r="M925" s="5">
        <v>9470</v>
      </c>
    </row>
    <row r="926" spans="1:13" x14ac:dyDescent="0.25">
      <c r="A926" s="3" t="s">
        <v>4238</v>
      </c>
      <c r="B926" t="s">
        <v>7</v>
      </c>
      <c r="C926" s="5"/>
      <c r="D926" s="5"/>
      <c r="E926" s="5"/>
      <c r="F926" s="5"/>
      <c r="G926" s="5"/>
      <c r="H926" s="5"/>
      <c r="I926" s="5"/>
      <c r="J926" s="5"/>
      <c r="K926" s="5">
        <v>20253</v>
      </c>
      <c r="L926" s="5"/>
      <c r="M926" s="5">
        <v>20253</v>
      </c>
    </row>
    <row r="927" spans="1:13" ht="31.5" x14ac:dyDescent="0.25">
      <c r="A927" s="3" t="s">
        <v>3012</v>
      </c>
      <c r="B927" t="s">
        <v>337</v>
      </c>
      <c r="C927" s="5"/>
      <c r="D927" s="5"/>
      <c r="E927" s="5"/>
      <c r="F927" s="5"/>
      <c r="G927" s="5"/>
      <c r="H927" s="5"/>
      <c r="I927" s="5">
        <v>6000</v>
      </c>
      <c r="J927" s="5"/>
      <c r="K927" s="5"/>
      <c r="L927" s="5"/>
      <c r="M927" s="5">
        <v>6000</v>
      </c>
    </row>
    <row r="928" spans="1:13" x14ac:dyDescent="0.25">
      <c r="A928" s="3" t="s">
        <v>673</v>
      </c>
      <c r="B928" t="s">
        <v>259</v>
      </c>
      <c r="C928" s="5">
        <v>27711</v>
      </c>
      <c r="D928" s="5">
        <v>21102</v>
      </c>
      <c r="E928" s="5">
        <v>10000</v>
      </c>
      <c r="F928" s="5">
        <v>8000</v>
      </c>
      <c r="G928" s="5">
        <v>6000</v>
      </c>
      <c r="H928" s="5">
        <v>6000</v>
      </c>
      <c r="I928" s="5"/>
      <c r="J928" s="5">
        <v>10000</v>
      </c>
      <c r="K928" s="5"/>
      <c r="L928" s="5"/>
      <c r="M928" s="5">
        <v>88813</v>
      </c>
    </row>
    <row r="929" spans="1:13" x14ac:dyDescent="0.25">
      <c r="A929" s="3" t="s">
        <v>2727</v>
      </c>
      <c r="B929" t="s">
        <v>159</v>
      </c>
      <c r="C929" s="5"/>
      <c r="D929" s="5"/>
      <c r="E929" s="5"/>
      <c r="F929" s="5"/>
      <c r="G929" s="5"/>
      <c r="H929" s="5">
        <v>1482.53</v>
      </c>
      <c r="I929" s="5">
        <v>1462.73</v>
      </c>
      <c r="J929" s="5"/>
      <c r="K929" s="5"/>
      <c r="L929" s="5"/>
      <c r="M929" s="5">
        <v>2945.26</v>
      </c>
    </row>
    <row r="930" spans="1:13" x14ac:dyDescent="0.25">
      <c r="A930" s="3" t="s">
        <v>3548</v>
      </c>
      <c r="B930" t="s">
        <v>337</v>
      </c>
      <c r="C930" s="5"/>
      <c r="D930" s="5"/>
      <c r="E930" s="5"/>
      <c r="F930" s="5"/>
      <c r="G930" s="5"/>
      <c r="H930" s="5"/>
      <c r="I930" s="5"/>
      <c r="J930" s="5">
        <v>2250</v>
      </c>
      <c r="K930" s="5"/>
      <c r="L930" s="5"/>
      <c r="M930" s="5">
        <v>2250</v>
      </c>
    </row>
    <row r="931" spans="1:13" x14ac:dyDescent="0.25">
      <c r="A931" s="3" t="s">
        <v>3975</v>
      </c>
      <c r="B931" t="s">
        <v>366</v>
      </c>
      <c r="C931" s="5"/>
      <c r="D931" s="5"/>
      <c r="E931" s="5"/>
      <c r="F931" s="5"/>
      <c r="G931" s="5"/>
      <c r="H931" s="5"/>
      <c r="I931" s="5"/>
      <c r="J931" s="5">
        <v>30000</v>
      </c>
      <c r="K931" s="5"/>
      <c r="L931" s="5"/>
      <c r="M931" s="5">
        <v>30000</v>
      </c>
    </row>
    <row r="932" spans="1:13" x14ac:dyDescent="0.25">
      <c r="A932" s="3" t="s">
        <v>373</v>
      </c>
      <c r="B932" t="s">
        <v>366</v>
      </c>
      <c r="C932" s="5"/>
      <c r="D932" s="5"/>
      <c r="E932" s="5"/>
      <c r="F932" s="5"/>
      <c r="G932" s="5"/>
      <c r="H932" s="5"/>
      <c r="I932" s="5"/>
      <c r="J932" s="5"/>
      <c r="K932" s="5"/>
      <c r="L932" s="5">
        <v>150000</v>
      </c>
      <c r="M932" s="5">
        <v>150000</v>
      </c>
    </row>
    <row r="933" spans="1:13" x14ac:dyDescent="0.25">
      <c r="A933" s="3" t="s">
        <v>3020</v>
      </c>
      <c r="B933" t="s">
        <v>144</v>
      </c>
      <c r="C933" s="5"/>
      <c r="D933" s="5"/>
      <c r="E933" s="5"/>
      <c r="F933" s="5"/>
      <c r="G933" s="5"/>
      <c r="H933" s="5"/>
      <c r="I933" s="5">
        <v>8000</v>
      </c>
      <c r="J933" s="5"/>
      <c r="K933" s="5"/>
      <c r="L933" s="5"/>
      <c r="M933" s="5">
        <v>8000</v>
      </c>
    </row>
    <row r="934" spans="1:13" x14ac:dyDescent="0.25">
      <c r="A934" s="3" t="s">
        <v>675</v>
      </c>
      <c r="B934" t="s">
        <v>593</v>
      </c>
      <c r="C934" s="5">
        <v>6650</v>
      </c>
      <c r="D934" s="5"/>
      <c r="E934" s="5"/>
      <c r="F934" s="5"/>
      <c r="G934" s="5"/>
      <c r="H934" s="5"/>
      <c r="I934" s="5"/>
      <c r="J934" s="5"/>
      <c r="K934" s="5"/>
      <c r="L934" s="5"/>
      <c r="M934" s="5">
        <v>6650</v>
      </c>
    </row>
    <row r="935" spans="1:13" x14ac:dyDescent="0.25">
      <c r="A935" s="3" t="s">
        <v>3022</v>
      </c>
      <c r="B935" t="s">
        <v>313</v>
      </c>
      <c r="C935" s="5"/>
      <c r="D935" s="5"/>
      <c r="E935" s="5"/>
      <c r="F935" s="5"/>
      <c r="G935" s="5"/>
      <c r="H935" s="5"/>
      <c r="I935" s="5">
        <v>1202.05</v>
      </c>
      <c r="J935" s="5"/>
      <c r="K935" s="5"/>
      <c r="L935" s="5"/>
      <c r="M935" s="5">
        <v>1202.05</v>
      </c>
    </row>
    <row r="936" spans="1:13" x14ac:dyDescent="0.25">
      <c r="A936" s="3" t="s">
        <v>2213</v>
      </c>
      <c r="B936" t="s">
        <v>444</v>
      </c>
      <c r="C936" s="5"/>
      <c r="D936" s="5"/>
      <c r="E936" s="5"/>
      <c r="F936" s="5">
        <v>198450</v>
      </c>
      <c r="G936" s="5"/>
      <c r="H936" s="5"/>
      <c r="I936" s="5"/>
      <c r="J936" s="5"/>
      <c r="K936" s="5"/>
      <c r="L936" s="5"/>
      <c r="M936" s="5">
        <v>198450</v>
      </c>
    </row>
    <row r="937" spans="1:13" x14ac:dyDescent="0.25">
      <c r="A937" s="3" t="s">
        <v>3013</v>
      </c>
      <c r="B937" t="s">
        <v>337</v>
      </c>
      <c r="C937" s="5"/>
      <c r="D937" s="5"/>
      <c r="E937" s="5"/>
      <c r="F937" s="5"/>
      <c r="G937" s="5"/>
      <c r="H937" s="5"/>
      <c r="I937" s="5">
        <v>4525</v>
      </c>
      <c r="J937" s="5">
        <v>2566.67</v>
      </c>
      <c r="K937" s="5"/>
      <c r="L937" s="5"/>
      <c r="M937" s="5">
        <v>7091.67</v>
      </c>
    </row>
    <row r="938" spans="1:13" x14ac:dyDescent="0.25">
      <c r="A938" s="3" t="s">
        <v>3690</v>
      </c>
      <c r="B938" t="s">
        <v>53</v>
      </c>
      <c r="C938" s="5"/>
      <c r="D938" s="5"/>
      <c r="E938" s="5"/>
      <c r="F938" s="5"/>
      <c r="G938" s="5"/>
      <c r="H938" s="5"/>
      <c r="I938" s="5"/>
      <c r="J938" s="5">
        <v>5972.25</v>
      </c>
      <c r="K938" s="5"/>
      <c r="L938" s="5"/>
      <c r="M938" s="5">
        <v>5972.25</v>
      </c>
    </row>
    <row r="939" spans="1:13" x14ac:dyDescent="0.25">
      <c r="A939" s="3" t="s">
        <v>3014</v>
      </c>
      <c r="B939" t="s">
        <v>259</v>
      </c>
      <c r="C939" s="5"/>
      <c r="D939" s="5"/>
      <c r="E939" s="5"/>
      <c r="F939" s="5"/>
      <c r="G939" s="5"/>
      <c r="H939" s="5"/>
      <c r="I939" s="5">
        <v>8000</v>
      </c>
      <c r="J939" s="5"/>
      <c r="K939" s="5"/>
      <c r="L939" s="5"/>
      <c r="M939" s="5">
        <v>8000</v>
      </c>
    </row>
    <row r="940" spans="1:13" x14ac:dyDescent="0.25">
      <c r="A940" s="3" t="s">
        <v>4185</v>
      </c>
      <c r="B940" t="s">
        <v>53</v>
      </c>
      <c r="C940" s="5"/>
      <c r="D940" s="5"/>
      <c r="E940" s="5"/>
      <c r="F940" s="5"/>
      <c r="G940" s="5"/>
      <c r="H940" s="5"/>
      <c r="I940" s="5"/>
      <c r="J940" s="5"/>
      <c r="K940" s="5">
        <v>100000</v>
      </c>
      <c r="L940" s="5"/>
      <c r="M940" s="5">
        <v>100000</v>
      </c>
    </row>
    <row r="941" spans="1:13" x14ac:dyDescent="0.25">
      <c r="A941" s="3" t="s">
        <v>98</v>
      </c>
      <c r="B941" t="s">
        <v>99</v>
      </c>
      <c r="C941" s="5"/>
      <c r="D941" s="5"/>
      <c r="E941" s="5"/>
      <c r="F941" s="5"/>
      <c r="G941" s="5"/>
      <c r="H941" s="5"/>
      <c r="I941" s="5"/>
      <c r="J941" s="5"/>
      <c r="K941" s="5"/>
      <c r="L941" s="5">
        <v>100000</v>
      </c>
      <c r="M941" s="5">
        <v>100000</v>
      </c>
    </row>
    <row r="942" spans="1:13" x14ac:dyDescent="0.25">
      <c r="A942" s="3" t="s">
        <v>4254</v>
      </c>
      <c r="B942" t="s">
        <v>163</v>
      </c>
      <c r="C942" s="5"/>
      <c r="D942" s="5"/>
      <c r="E942" s="5"/>
      <c r="F942" s="5"/>
      <c r="G942" s="5"/>
      <c r="H942" s="5"/>
      <c r="I942" s="5"/>
      <c r="J942" s="5"/>
      <c r="K942" s="5">
        <v>100000</v>
      </c>
      <c r="L942" s="5"/>
      <c r="M942" s="5">
        <v>100000</v>
      </c>
    </row>
    <row r="943" spans="1:13" x14ac:dyDescent="0.25">
      <c r="A943" s="3" t="s">
        <v>2728</v>
      </c>
      <c r="B943" t="s">
        <v>163</v>
      </c>
      <c r="C943" s="5"/>
      <c r="D943" s="5"/>
      <c r="E943" s="5"/>
      <c r="F943" s="5"/>
      <c r="G943" s="5"/>
      <c r="H943" s="5">
        <v>20000</v>
      </c>
      <c r="I943" s="5"/>
      <c r="J943" s="5"/>
      <c r="K943" s="5"/>
      <c r="L943" s="5"/>
      <c r="M943" s="5">
        <v>20000</v>
      </c>
    </row>
    <row r="944" spans="1:13" x14ac:dyDescent="0.25">
      <c r="A944" s="3" t="s">
        <v>3653</v>
      </c>
      <c r="B944" t="s">
        <v>432</v>
      </c>
      <c r="C944" s="5"/>
      <c r="D944" s="5"/>
      <c r="E944" s="5"/>
      <c r="F944" s="5"/>
      <c r="G944" s="5"/>
      <c r="H944" s="5"/>
      <c r="I944" s="5"/>
      <c r="J944" s="5">
        <v>4253.8500000000004</v>
      </c>
      <c r="K944" s="5"/>
      <c r="L944" s="5"/>
      <c r="M944" s="5">
        <v>4253.8500000000004</v>
      </c>
    </row>
    <row r="945" spans="1:13" x14ac:dyDescent="0.25">
      <c r="A945" s="3" t="s">
        <v>4150</v>
      </c>
      <c r="B945" t="s">
        <v>326</v>
      </c>
      <c r="C945" s="5"/>
      <c r="D945" s="5"/>
      <c r="E945" s="5"/>
      <c r="F945" s="5"/>
      <c r="G945" s="5"/>
      <c r="H945" s="5"/>
      <c r="I945" s="5"/>
      <c r="J945" s="5"/>
      <c r="K945" s="5">
        <v>100000</v>
      </c>
      <c r="L945" s="5"/>
      <c r="M945" s="5">
        <v>100000</v>
      </c>
    </row>
    <row r="946" spans="1:13" x14ac:dyDescent="0.25">
      <c r="A946" s="3" t="s">
        <v>3795</v>
      </c>
      <c r="B946" t="s">
        <v>380</v>
      </c>
      <c r="C946" s="5"/>
      <c r="D946" s="5"/>
      <c r="E946" s="5"/>
      <c r="F946" s="5"/>
      <c r="G946" s="5"/>
      <c r="H946" s="5"/>
      <c r="I946" s="5"/>
      <c r="J946" s="5">
        <v>7000</v>
      </c>
      <c r="K946" s="5"/>
      <c r="L946" s="5"/>
      <c r="M946" s="5">
        <v>7000</v>
      </c>
    </row>
    <row r="947" spans="1:13" x14ac:dyDescent="0.25">
      <c r="A947" s="3" t="s">
        <v>505</v>
      </c>
      <c r="B947" t="s">
        <v>497</v>
      </c>
      <c r="C947" s="5"/>
      <c r="D947" s="5"/>
      <c r="E947" s="5"/>
      <c r="F947" s="5"/>
      <c r="G947" s="5"/>
      <c r="H947" s="5"/>
      <c r="I947" s="5"/>
      <c r="J947" s="5"/>
      <c r="K947" s="5"/>
      <c r="L947" s="5">
        <v>10000</v>
      </c>
      <c r="M947" s="5">
        <v>10000</v>
      </c>
    </row>
    <row r="948" spans="1:13" ht="31.5" x14ac:dyDescent="0.25">
      <c r="A948" s="3" t="s">
        <v>2729</v>
      </c>
      <c r="B948" t="s">
        <v>259</v>
      </c>
      <c r="C948" s="5"/>
      <c r="D948" s="5"/>
      <c r="E948" s="5"/>
      <c r="F948" s="5"/>
      <c r="G948" s="5"/>
      <c r="H948" s="5">
        <v>1161.78</v>
      </c>
      <c r="I948" s="5">
        <v>38697.61</v>
      </c>
      <c r="J948" s="5"/>
      <c r="K948" s="5"/>
      <c r="L948" s="5"/>
      <c r="M948" s="5">
        <v>39859.39</v>
      </c>
    </row>
    <row r="949" spans="1:13" ht="31.5" x14ac:dyDescent="0.25">
      <c r="A949" s="3" t="s">
        <v>3796</v>
      </c>
      <c r="B949" t="s">
        <v>259</v>
      </c>
      <c r="C949" s="5"/>
      <c r="D949" s="5"/>
      <c r="E949" s="5"/>
      <c r="F949" s="5"/>
      <c r="G949" s="5"/>
      <c r="H949" s="5"/>
      <c r="I949" s="5"/>
      <c r="J949" s="5">
        <v>7000</v>
      </c>
      <c r="K949" s="5"/>
      <c r="L949" s="5"/>
      <c r="M949" s="5">
        <v>7000</v>
      </c>
    </row>
    <row r="950" spans="1:13" x14ac:dyDescent="0.25">
      <c r="A950" s="3" t="s">
        <v>3946</v>
      </c>
      <c r="B950" t="s">
        <v>337</v>
      </c>
      <c r="C950" s="5"/>
      <c r="D950" s="5"/>
      <c r="E950" s="5"/>
      <c r="F950" s="5"/>
      <c r="G950" s="5"/>
      <c r="H950" s="5"/>
      <c r="I950" s="5"/>
      <c r="J950" s="5">
        <v>12600</v>
      </c>
      <c r="K950" s="5"/>
      <c r="L950" s="5"/>
      <c r="M950" s="5">
        <v>12600</v>
      </c>
    </row>
    <row r="951" spans="1:13" x14ac:dyDescent="0.25">
      <c r="A951" s="3" t="s">
        <v>3015</v>
      </c>
      <c r="B951" t="s">
        <v>425</v>
      </c>
      <c r="C951" s="5"/>
      <c r="D951" s="5"/>
      <c r="E951" s="5"/>
      <c r="F951" s="5"/>
      <c r="G951" s="5"/>
      <c r="H951" s="5"/>
      <c r="I951" s="5">
        <v>4772.3100000000004</v>
      </c>
      <c r="J951" s="5"/>
      <c r="K951" s="5"/>
      <c r="L951" s="5"/>
      <c r="M951" s="5">
        <v>4772.3100000000004</v>
      </c>
    </row>
    <row r="952" spans="1:13" x14ac:dyDescent="0.25">
      <c r="A952" s="3" t="s">
        <v>1244</v>
      </c>
      <c r="B952" t="s">
        <v>694</v>
      </c>
      <c r="C952" s="5"/>
      <c r="D952" s="5">
        <v>8000</v>
      </c>
      <c r="E952" s="5"/>
      <c r="F952" s="5"/>
      <c r="G952" s="5"/>
      <c r="H952" s="5"/>
      <c r="I952" s="5"/>
      <c r="J952" s="5"/>
      <c r="K952" s="5"/>
      <c r="L952" s="5"/>
      <c r="M952" s="5">
        <v>8000</v>
      </c>
    </row>
    <row r="953" spans="1:13" x14ac:dyDescent="0.25">
      <c r="A953" s="3" t="s">
        <v>3016</v>
      </c>
      <c r="B953" t="s">
        <v>90</v>
      </c>
      <c r="C953" s="5"/>
      <c r="D953" s="5"/>
      <c r="E953" s="5"/>
      <c r="F953" s="5"/>
      <c r="G953" s="5"/>
      <c r="H953" s="5"/>
      <c r="I953" s="5">
        <v>2819.05</v>
      </c>
      <c r="J953" s="5"/>
      <c r="K953" s="5"/>
      <c r="L953" s="5"/>
      <c r="M953" s="5">
        <v>2819.05</v>
      </c>
    </row>
    <row r="954" spans="1:13" x14ac:dyDescent="0.25">
      <c r="A954" s="3" t="s">
        <v>1245</v>
      </c>
      <c r="B954" t="s">
        <v>259</v>
      </c>
      <c r="C954" s="5"/>
      <c r="D954" s="5">
        <v>53475</v>
      </c>
      <c r="E954" s="5"/>
      <c r="F954" s="5"/>
      <c r="G954" s="5"/>
      <c r="H954" s="5"/>
      <c r="I954" s="5"/>
      <c r="J954" s="5"/>
      <c r="K954" s="5"/>
      <c r="L954" s="5"/>
      <c r="M954" s="5">
        <v>53475</v>
      </c>
    </row>
    <row r="955" spans="1:13" x14ac:dyDescent="0.25">
      <c r="A955" s="3" t="s">
        <v>263</v>
      </c>
      <c r="B955" t="s">
        <v>259</v>
      </c>
      <c r="C955" s="5"/>
      <c r="D955" s="5"/>
      <c r="E955" s="5"/>
      <c r="F955" s="5"/>
      <c r="G955" s="5"/>
      <c r="H955" s="5"/>
      <c r="I955" s="5"/>
      <c r="J955" s="5"/>
      <c r="K955" s="5"/>
      <c r="L955" s="5">
        <v>60000</v>
      </c>
      <c r="M955" s="5">
        <v>60000</v>
      </c>
    </row>
    <row r="956" spans="1:13" x14ac:dyDescent="0.25">
      <c r="A956" s="3" t="s">
        <v>3948</v>
      </c>
      <c r="B956" t="s">
        <v>380</v>
      </c>
      <c r="C956" s="5"/>
      <c r="D956" s="5"/>
      <c r="E956" s="5"/>
      <c r="F956" s="5"/>
      <c r="G956" s="5"/>
      <c r="H956" s="5"/>
      <c r="I956" s="5"/>
      <c r="J956" s="5">
        <v>13381.64</v>
      </c>
      <c r="K956" s="5"/>
      <c r="L956" s="5"/>
      <c r="M956" s="5">
        <v>13381.64</v>
      </c>
    </row>
    <row r="957" spans="1:13" x14ac:dyDescent="0.25">
      <c r="A957" s="3" t="s">
        <v>382</v>
      </c>
      <c r="B957" t="s">
        <v>380</v>
      </c>
      <c r="C957" s="5"/>
      <c r="D957" s="5"/>
      <c r="E957" s="5"/>
      <c r="F957" s="5"/>
      <c r="G957" s="5"/>
      <c r="H957" s="5"/>
      <c r="I957" s="5"/>
      <c r="J957" s="5"/>
      <c r="K957" s="5"/>
      <c r="L957" s="5">
        <v>56550</v>
      </c>
      <c r="M957" s="5">
        <v>56550</v>
      </c>
    </row>
    <row r="958" spans="1:13" x14ac:dyDescent="0.25">
      <c r="A958" s="3" t="s">
        <v>3017</v>
      </c>
      <c r="B958" t="s">
        <v>337</v>
      </c>
      <c r="C958" s="5"/>
      <c r="D958" s="5"/>
      <c r="E958" s="5"/>
      <c r="F958" s="5"/>
      <c r="G958" s="5"/>
      <c r="H958" s="5"/>
      <c r="I958" s="5">
        <v>7047.52</v>
      </c>
      <c r="J958" s="5">
        <v>10254.27</v>
      </c>
      <c r="K958" s="5"/>
      <c r="L958" s="5"/>
      <c r="M958" s="5">
        <v>17301.79</v>
      </c>
    </row>
    <row r="959" spans="1:13" x14ac:dyDescent="0.25">
      <c r="A959" s="3" t="s">
        <v>3999</v>
      </c>
      <c r="B959" t="s">
        <v>470</v>
      </c>
      <c r="C959" s="5"/>
      <c r="D959" s="5"/>
      <c r="E959" s="5"/>
      <c r="F959" s="5"/>
      <c r="G959" s="5"/>
      <c r="H959" s="5"/>
      <c r="I959" s="5"/>
      <c r="J959" s="5">
        <v>34977.1</v>
      </c>
      <c r="K959" s="5"/>
      <c r="L959" s="5"/>
      <c r="M959" s="5">
        <v>34977.1</v>
      </c>
    </row>
    <row r="960" spans="1:13" x14ac:dyDescent="0.25">
      <c r="A960" s="3" t="s">
        <v>4092</v>
      </c>
      <c r="B960" t="s">
        <v>380</v>
      </c>
      <c r="C960" s="5"/>
      <c r="D960" s="5"/>
      <c r="E960" s="5"/>
      <c r="F960" s="5"/>
      <c r="G960" s="5"/>
      <c r="H960" s="5"/>
      <c r="I960" s="5"/>
      <c r="J960" s="5"/>
      <c r="K960" s="5">
        <v>36659</v>
      </c>
      <c r="L960" s="5"/>
      <c r="M960" s="5">
        <v>36659</v>
      </c>
    </row>
    <row r="961" spans="1:13" x14ac:dyDescent="0.25">
      <c r="A961" s="3" t="s">
        <v>4304</v>
      </c>
      <c r="B961" t="s">
        <v>259</v>
      </c>
      <c r="C961" s="5"/>
      <c r="D961" s="5"/>
      <c r="E961" s="5"/>
      <c r="F961" s="5"/>
      <c r="G961" s="5"/>
      <c r="H961" s="5"/>
      <c r="I961" s="5"/>
      <c r="J961" s="5"/>
      <c r="K961" s="5">
        <v>9900</v>
      </c>
      <c r="L961" s="5"/>
      <c r="M961" s="5">
        <v>9900</v>
      </c>
    </row>
    <row r="962" spans="1:13" x14ac:dyDescent="0.25">
      <c r="A962" s="3" t="s">
        <v>1246</v>
      </c>
      <c r="B962" t="s">
        <v>259</v>
      </c>
      <c r="C962" s="5"/>
      <c r="D962" s="5">
        <v>200000</v>
      </c>
      <c r="E962" s="5">
        <v>35000</v>
      </c>
      <c r="F962" s="5"/>
      <c r="G962" s="5"/>
      <c r="H962" s="5"/>
      <c r="I962" s="5"/>
      <c r="J962" s="5"/>
      <c r="K962" s="5"/>
      <c r="L962" s="5"/>
      <c r="M962" s="5">
        <v>235000</v>
      </c>
    </row>
    <row r="963" spans="1:13" x14ac:dyDescent="0.25">
      <c r="A963" s="3" t="s">
        <v>273</v>
      </c>
      <c r="B963" t="s">
        <v>259</v>
      </c>
      <c r="C963" s="5"/>
      <c r="D963" s="5"/>
      <c r="E963" s="5"/>
      <c r="F963" s="5"/>
      <c r="G963" s="5"/>
      <c r="H963" s="5"/>
      <c r="I963" s="5"/>
      <c r="J963" s="5"/>
      <c r="K963" s="5"/>
      <c r="L963" s="5">
        <v>99999.39</v>
      </c>
      <c r="M963" s="5">
        <v>99999.39</v>
      </c>
    </row>
    <row r="964" spans="1:13" x14ac:dyDescent="0.25">
      <c r="A964" s="3" t="s">
        <v>3021</v>
      </c>
      <c r="B964" t="s">
        <v>415</v>
      </c>
      <c r="C964" s="5"/>
      <c r="D964" s="5"/>
      <c r="E964" s="5"/>
      <c r="F964" s="5"/>
      <c r="G964" s="5"/>
      <c r="H964" s="5"/>
      <c r="I964" s="5">
        <v>8000</v>
      </c>
      <c r="J964" s="5"/>
      <c r="K964" s="5"/>
      <c r="L964" s="5"/>
      <c r="M964" s="5">
        <v>8000</v>
      </c>
    </row>
    <row r="965" spans="1:13" x14ac:dyDescent="0.25">
      <c r="A965" s="3" t="s">
        <v>674</v>
      </c>
      <c r="B965" t="s">
        <v>380</v>
      </c>
      <c r="C965" s="5">
        <v>20000</v>
      </c>
      <c r="D965" s="5"/>
      <c r="E965" s="5"/>
      <c r="F965" s="5"/>
      <c r="G965" s="5"/>
      <c r="H965" s="5"/>
      <c r="I965" s="5"/>
      <c r="J965" s="5">
        <v>32418.31</v>
      </c>
      <c r="K965" s="5"/>
      <c r="L965" s="5"/>
      <c r="M965" s="5">
        <v>52418.31</v>
      </c>
    </row>
    <row r="966" spans="1:13" x14ac:dyDescent="0.25">
      <c r="A966" s="3" t="s">
        <v>1249</v>
      </c>
      <c r="B966" t="s">
        <v>432</v>
      </c>
      <c r="C966" s="5"/>
      <c r="D966" s="5">
        <v>30000</v>
      </c>
      <c r="E966" s="5"/>
      <c r="F966" s="5"/>
      <c r="G966" s="5"/>
      <c r="H966" s="5">
        <v>30000</v>
      </c>
      <c r="I966" s="5"/>
      <c r="J966" s="5"/>
      <c r="K966" s="5"/>
      <c r="L966" s="5"/>
      <c r="M966" s="5">
        <v>60000</v>
      </c>
    </row>
    <row r="967" spans="1:13" x14ac:dyDescent="0.25">
      <c r="A967" s="3" t="s">
        <v>4210</v>
      </c>
      <c r="B967" t="s">
        <v>432</v>
      </c>
      <c r="C967" s="5"/>
      <c r="D967" s="5"/>
      <c r="E967" s="5"/>
      <c r="F967" s="5"/>
      <c r="G967" s="5"/>
      <c r="H967" s="5"/>
      <c r="I967" s="5"/>
      <c r="J967" s="5"/>
      <c r="K967" s="5">
        <v>100000</v>
      </c>
      <c r="L967" s="5"/>
      <c r="M967" s="5">
        <v>100000</v>
      </c>
    </row>
    <row r="968" spans="1:13" x14ac:dyDescent="0.25">
      <c r="A968" s="3" t="s">
        <v>2214</v>
      </c>
      <c r="B968" t="s">
        <v>1752</v>
      </c>
      <c r="C968" s="5"/>
      <c r="D968" s="5"/>
      <c r="E968" s="5"/>
      <c r="F968" s="5">
        <v>7000</v>
      </c>
      <c r="G968" s="5"/>
      <c r="H968" s="5"/>
      <c r="I968" s="5"/>
      <c r="J968" s="5"/>
      <c r="K968" s="5"/>
      <c r="L968" s="5"/>
      <c r="M968" s="5">
        <v>7000</v>
      </c>
    </row>
    <row r="969" spans="1:13" x14ac:dyDescent="0.25">
      <c r="A969" s="3" t="s">
        <v>64</v>
      </c>
      <c r="B969" t="s">
        <v>65</v>
      </c>
      <c r="C969" s="5"/>
      <c r="D969" s="5"/>
      <c r="E969" s="5"/>
      <c r="F969" s="5"/>
      <c r="G969" s="5"/>
      <c r="H969" s="5"/>
      <c r="I969" s="5"/>
      <c r="J969" s="5"/>
      <c r="K969" s="5"/>
      <c r="L969" s="5">
        <v>100000</v>
      </c>
      <c r="M969" s="5">
        <v>100000</v>
      </c>
    </row>
    <row r="970" spans="1:13" x14ac:dyDescent="0.25">
      <c r="A970" s="3" t="s">
        <v>2730</v>
      </c>
      <c r="B970" t="s">
        <v>242</v>
      </c>
      <c r="C970" s="5"/>
      <c r="D970" s="5"/>
      <c r="E970" s="5"/>
      <c r="F970" s="5"/>
      <c r="G970" s="5"/>
      <c r="H970" s="5">
        <v>6000</v>
      </c>
      <c r="I970" s="5">
        <v>6000</v>
      </c>
      <c r="J970" s="5"/>
      <c r="K970" s="5"/>
      <c r="L970" s="5"/>
      <c r="M970" s="5">
        <v>12000</v>
      </c>
    </row>
    <row r="971" spans="1:13" x14ac:dyDescent="0.25">
      <c r="A971" s="3" t="s">
        <v>3797</v>
      </c>
      <c r="B971" t="s">
        <v>189</v>
      </c>
      <c r="C971" s="5"/>
      <c r="D971" s="5"/>
      <c r="E971" s="5"/>
      <c r="F971" s="5"/>
      <c r="G971" s="5"/>
      <c r="H971" s="5"/>
      <c r="I971" s="5"/>
      <c r="J971" s="5">
        <v>7000</v>
      </c>
      <c r="K971" s="5"/>
      <c r="L971" s="5"/>
      <c r="M971" s="5">
        <v>7000</v>
      </c>
    </row>
    <row r="972" spans="1:13" x14ac:dyDescent="0.25">
      <c r="A972" s="3" t="s">
        <v>2731</v>
      </c>
      <c r="B972" t="s">
        <v>219</v>
      </c>
      <c r="C972" s="5"/>
      <c r="D972" s="5"/>
      <c r="E972" s="5"/>
      <c r="F972" s="5"/>
      <c r="G972" s="5"/>
      <c r="H972" s="5">
        <v>419.53</v>
      </c>
      <c r="I972" s="5">
        <v>4533.53</v>
      </c>
      <c r="J972" s="5">
        <v>2137.5500000000002</v>
      </c>
      <c r="K972" s="5"/>
      <c r="L972" s="5"/>
      <c r="M972" s="5">
        <v>7090.61</v>
      </c>
    </row>
    <row r="973" spans="1:13" x14ac:dyDescent="0.25">
      <c r="A973" s="3" t="s">
        <v>1247</v>
      </c>
      <c r="B973" t="s">
        <v>39</v>
      </c>
      <c r="C973" s="5"/>
      <c r="D973" s="5">
        <v>3380</v>
      </c>
      <c r="E973" s="5"/>
      <c r="F973" s="5"/>
      <c r="G973" s="5"/>
      <c r="H973" s="5"/>
      <c r="I973" s="5"/>
      <c r="J973" s="5"/>
      <c r="K973" s="5"/>
      <c r="L973" s="5"/>
      <c r="M973" s="5">
        <v>3380</v>
      </c>
    </row>
    <row r="974" spans="1:13" x14ac:dyDescent="0.25">
      <c r="A974" s="3" t="s">
        <v>130</v>
      </c>
      <c r="B974" t="s">
        <v>126</v>
      </c>
      <c r="C974" s="5"/>
      <c r="D974" s="5"/>
      <c r="E974" s="5"/>
      <c r="F974" s="5"/>
      <c r="G974" s="5"/>
      <c r="H974" s="5"/>
      <c r="I974" s="5"/>
      <c r="J974" s="5"/>
      <c r="K974" s="5"/>
      <c r="L974" s="5">
        <v>150000</v>
      </c>
      <c r="M974" s="5">
        <v>150000</v>
      </c>
    </row>
    <row r="975" spans="1:13" x14ac:dyDescent="0.25">
      <c r="A975" s="3" t="s">
        <v>3028</v>
      </c>
      <c r="B975" t="s">
        <v>223</v>
      </c>
      <c r="C975" s="5"/>
      <c r="D975" s="5"/>
      <c r="E975" s="5"/>
      <c r="F975" s="5"/>
      <c r="G975" s="5"/>
      <c r="H975" s="5"/>
      <c r="I975" s="5">
        <v>3000</v>
      </c>
      <c r="J975" s="5"/>
      <c r="K975" s="5"/>
      <c r="L975" s="5"/>
      <c r="M975" s="5">
        <v>3000</v>
      </c>
    </row>
    <row r="976" spans="1:13" x14ac:dyDescent="0.25">
      <c r="A976" s="3" t="s">
        <v>363</v>
      </c>
      <c r="B976" t="s">
        <v>259</v>
      </c>
      <c r="C976" s="5"/>
      <c r="D976" s="5"/>
      <c r="E976" s="5">
        <v>45000</v>
      </c>
      <c r="F976" s="5"/>
      <c r="G976" s="5"/>
      <c r="H976" s="5"/>
      <c r="I976" s="5"/>
      <c r="J976" s="5"/>
      <c r="K976" s="5"/>
      <c r="L976" s="5"/>
      <c r="M976" s="5">
        <v>45000</v>
      </c>
    </row>
    <row r="977" spans="1:13" x14ac:dyDescent="0.25">
      <c r="B977" t="s">
        <v>362</v>
      </c>
      <c r="C977" s="5"/>
      <c r="D977" s="5"/>
      <c r="E977" s="5"/>
      <c r="F977" s="5"/>
      <c r="G977" s="5"/>
      <c r="H977" s="5"/>
      <c r="I977" s="5"/>
      <c r="J977" s="5"/>
      <c r="K977" s="5"/>
      <c r="L977" s="5">
        <v>60000</v>
      </c>
      <c r="M977" s="5">
        <v>60000</v>
      </c>
    </row>
    <row r="978" spans="1:13" x14ac:dyDescent="0.25">
      <c r="A978" s="3" t="s">
        <v>1250</v>
      </c>
      <c r="B978" t="s">
        <v>109</v>
      </c>
      <c r="C978" s="5"/>
      <c r="D978" s="5">
        <v>20056</v>
      </c>
      <c r="E978" s="5"/>
      <c r="F978" s="5"/>
      <c r="G978" s="5"/>
      <c r="H978" s="5"/>
      <c r="I978" s="5"/>
      <c r="J978" s="5"/>
      <c r="K978" s="5"/>
      <c r="L978" s="5"/>
      <c r="M978" s="5">
        <v>20056</v>
      </c>
    </row>
    <row r="979" spans="1:13" x14ac:dyDescent="0.25">
      <c r="A979" s="3" t="s">
        <v>3023</v>
      </c>
      <c r="B979" t="s">
        <v>53</v>
      </c>
      <c r="C979" s="5"/>
      <c r="D979" s="5"/>
      <c r="E979" s="5"/>
      <c r="F979" s="5"/>
      <c r="G979" s="5"/>
      <c r="H979" s="5"/>
      <c r="I979" s="5">
        <v>7693</v>
      </c>
      <c r="J979" s="5"/>
      <c r="K979" s="5"/>
      <c r="L979" s="5"/>
      <c r="M979" s="5">
        <v>7693</v>
      </c>
    </row>
    <row r="980" spans="1:13" ht="31.5" x14ac:dyDescent="0.25">
      <c r="A980" s="3" t="s">
        <v>676</v>
      </c>
      <c r="B980" t="s">
        <v>140</v>
      </c>
      <c r="C980" s="5">
        <v>20000</v>
      </c>
      <c r="D980" s="5"/>
      <c r="E980" s="5"/>
      <c r="F980" s="5"/>
      <c r="G980" s="5"/>
      <c r="H980" s="5"/>
      <c r="I980" s="5">
        <v>30000</v>
      </c>
      <c r="J980" s="5"/>
      <c r="K980" s="5"/>
      <c r="L980" s="5"/>
      <c r="M980" s="5">
        <v>50000</v>
      </c>
    </row>
    <row r="981" spans="1:13" x14ac:dyDescent="0.25">
      <c r="A981" s="3" t="s">
        <v>3024</v>
      </c>
      <c r="B981" t="s">
        <v>7</v>
      </c>
      <c r="C981" s="5"/>
      <c r="D981" s="5"/>
      <c r="E981" s="5"/>
      <c r="F981" s="5"/>
      <c r="G981" s="5"/>
      <c r="H981" s="5"/>
      <c r="I981" s="5">
        <v>8000</v>
      </c>
      <c r="J981" s="5"/>
      <c r="K981" s="5"/>
      <c r="L981" s="5"/>
      <c r="M981" s="5">
        <v>8000</v>
      </c>
    </row>
    <row r="982" spans="1:13" x14ac:dyDescent="0.25">
      <c r="A982" s="3" t="s">
        <v>3025</v>
      </c>
      <c r="B982" t="s">
        <v>366</v>
      </c>
      <c r="C982" s="5"/>
      <c r="D982" s="5"/>
      <c r="E982" s="5"/>
      <c r="F982" s="5"/>
      <c r="G982" s="5"/>
      <c r="H982" s="5"/>
      <c r="I982" s="5">
        <v>1831.17</v>
      </c>
      <c r="J982" s="5"/>
      <c r="K982" s="5"/>
      <c r="L982" s="5"/>
      <c r="M982" s="5">
        <v>1831.17</v>
      </c>
    </row>
    <row r="983" spans="1:13" x14ac:dyDescent="0.25">
      <c r="A983" s="3" t="s">
        <v>2216</v>
      </c>
      <c r="B983" t="s">
        <v>65</v>
      </c>
      <c r="C983" s="5"/>
      <c r="D983" s="5"/>
      <c r="E983" s="5"/>
      <c r="F983" s="5">
        <v>1000</v>
      </c>
      <c r="G983" s="5"/>
      <c r="H983" s="5"/>
      <c r="I983" s="5"/>
      <c r="J983" s="5"/>
      <c r="K983" s="5"/>
      <c r="L983" s="5"/>
      <c r="M983" s="5">
        <v>1000</v>
      </c>
    </row>
    <row r="984" spans="1:13" x14ac:dyDescent="0.25">
      <c r="A984" s="3" t="s">
        <v>2217</v>
      </c>
      <c r="B984" t="s">
        <v>84</v>
      </c>
      <c r="C984" s="5"/>
      <c r="D984" s="5"/>
      <c r="E984" s="5"/>
      <c r="F984" s="5">
        <v>1000</v>
      </c>
      <c r="G984" s="5"/>
      <c r="H984" s="5"/>
      <c r="I984" s="5"/>
      <c r="J984" s="5"/>
      <c r="K984" s="5"/>
      <c r="L984" s="5"/>
      <c r="M984" s="5">
        <v>1000</v>
      </c>
    </row>
    <row r="985" spans="1:13" x14ac:dyDescent="0.25">
      <c r="A985" s="3" t="s">
        <v>1688</v>
      </c>
      <c r="B985" t="s">
        <v>462</v>
      </c>
      <c r="C985" s="5"/>
      <c r="D985" s="5"/>
      <c r="E985" s="5">
        <v>1000</v>
      </c>
      <c r="F985" s="5"/>
      <c r="G985" s="5"/>
      <c r="H985" s="5"/>
      <c r="I985" s="5"/>
      <c r="J985" s="5"/>
      <c r="K985" s="5"/>
      <c r="L985" s="5"/>
      <c r="M985" s="5">
        <v>1000</v>
      </c>
    </row>
    <row r="986" spans="1:13" x14ac:dyDescent="0.25">
      <c r="A986" s="3" t="s">
        <v>3026</v>
      </c>
      <c r="B986" t="s">
        <v>694</v>
      </c>
      <c r="C986" s="5"/>
      <c r="D986" s="5"/>
      <c r="E986" s="5"/>
      <c r="F986" s="5"/>
      <c r="G986" s="5"/>
      <c r="H986" s="5"/>
      <c r="I986" s="5">
        <v>6497.43</v>
      </c>
      <c r="J986" s="5">
        <v>5726.29</v>
      </c>
      <c r="K986" s="5"/>
      <c r="L986" s="5"/>
      <c r="M986" s="5">
        <v>12223.720000000001</v>
      </c>
    </row>
    <row r="987" spans="1:13" x14ac:dyDescent="0.25">
      <c r="A987" s="3" t="s">
        <v>1251</v>
      </c>
      <c r="B987" t="s">
        <v>425</v>
      </c>
      <c r="C987" s="5"/>
      <c r="D987" s="5">
        <v>4000</v>
      </c>
      <c r="E987" s="5"/>
      <c r="F987" s="5"/>
      <c r="G987" s="5"/>
      <c r="H987" s="5"/>
      <c r="I987" s="5"/>
      <c r="J987" s="5"/>
      <c r="K987" s="5"/>
      <c r="L987" s="5"/>
      <c r="M987" s="5">
        <v>4000</v>
      </c>
    </row>
    <row r="988" spans="1:13" x14ac:dyDescent="0.25">
      <c r="A988" s="3" t="s">
        <v>2218</v>
      </c>
      <c r="B988" t="s">
        <v>84</v>
      </c>
      <c r="C988" s="5"/>
      <c r="D988" s="5"/>
      <c r="E988" s="5"/>
      <c r="F988" s="5">
        <v>1000</v>
      </c>
      <c r="G988" s="5"/>
      <c r="H988" s="5"/>
      <c r="I988" s="5"/>
      <c r="J988" s="5"/>
      <c r="K988" s="5"/>
      <c r="L988" s="5"/>
      <c r="M988" s="5">
        <v>1000</v>
      </c>
    </row>
    <row r="989" spans="1:13" x14ac:dyDescent="0.25">
      <c r="A989" s="3" t="s">
        <v>3939</v>
      </c>
      <c r="B989" t="s">
        <v>415</v>
      </c>
      <c r="C989" s="5"/>
      <c r="D989" s="5"/>
      <c r="E989" s="5"/>
      <c r="F989" s="5"/>
      <c r="G989" s="5"/>
      <c r="H989" s="5"/>
      <c r="I989" s="5"/>
      <c r="J989" s="5">
        <v>10155.61</v>
      </c>
      <c r="K989" s="5"/>
      <c r="L989" s="5"/>
      <c r="M989" s="5">
        <v>10155.61</v>
      </c>
    </row>
    <row r="990" spans="1:13" x14ac:dyDescent="0.25">
      <c r="A990" s="3" t="s">
        <v>2219</v>
      </c>
      <c r="B990" t="s">
        <v>84</v>
      </c>
      <c r="C990" s="5"/>
      <c r="D990" s="5"/>
      <c r="E990" s="5"/>
      <c r="F990" s="5">
        <v>1000</v>
      </c>
      <c r="G990" s="5"/>
      <c r="H990" s="5"/>
      <c r="I990" s="5"/>
      <c r="J990" s="5"/>
      <c r="K990" s="5"/>
      <c r="L990" s="5"/>
      <c r="M990" s="5">
        <v>1000</v>
      </c>
    </row>
    <row r="991" spans="1:13" x14ac:dyDescent="0.25">
      <c r="A991" s="3" t="s">
        <v>2220</v>
      </c>
      <c r="B991" t="s">
        <v>65</v>
      </c>
      <c r="C991" s="5"/>
      <c r="D991" s="5"/>
      <c r="E991" s="5"/>
      <c r="F991" s="5">
        <v>1000</v>
      </c>
      <c r="G991" s="5"/>
      <c r="H991" s="5"/>
      <c r="I991" s="5"/>
      <c r="J991" s="5"/>
      <c r="K991" s="5"/>
      <c r="L991" s="5"/>
      <c r="M991" s="5">
        <v>1000</v>
      </c>
    </row>
    <row r="992" spans="1:13" x14ac:dyDescent="0.25">
      <c r="A992" s="3" t="s">
        <v>1689</v>
      </c>
      <c r="B992" t="s">
        <v>1690</v>
      </c>
      <c r="C992" s="5"/>
      <c r="D992" s="5"/>
      <c r="E992" s="5">
        <v>1000</v>
      </c>
      <c r="F992" s="5"/>
      <c r="G992" s="5"/>
      <c r="H992" s="5"/>
      <c r="I992" s="5"/>
      <c r="J992" s="5"/>
      <c r="K992" s="5"/>
      <c r="L992" s="5"/>
      <c r="M992" s="5">
        <v>1000</v>
      </c>
    </row>
    <row r="993" spans="1:13" x14ac:dyDescent="0.25">
      <c r="A993" s="3" t="s">
        <v>2221</v>
      </c>
      <c r="B993" t="s">
        <v>84</v>
      </c>
      <c r="C993" s="5"/>
      <c r="D993" s="5"/>
      <c r="E993" s="5"/>
      <c r="F993" s="5">
        <v>1000</v>
      </c>
      <c r="G993" s="5"/>
      <c r="H993" s="5"/>
      <c r="I993" s="5"/>
      <c r="J993" s="5"/>
      <c r="K993" s="5"/>
      <c r="L993" s="5"/>
      <c r="M993" s="5">
        <v>1000</v>
      </c>
    </row>
    <row r="994" spans="1:13" x14ac:dyDescent="0.25">
      <c r="A994" s="3" t="s">
        <v>3027</v>
      </c>
      <c r="B994" t="s">
        <v>425</v>
      </c>
      <c r="C994" s="5"/>
      <c r="D994" s="5"/>
      <c r="E994" s="5"/>
      <c r="F994" s="5"/>
      <c r="G994" s="5"/>
      <c r="H994" s="5"/>
      <c r="I994" s="5">
        <v>4607.55</v>
      </c>
      <c r="J994" s="5">
        <v>2656.86</v>
      </c>
      <c r="K994" s="5"/>
      <c r="L994" s="5"/>
      <c r="M994" s="5">
        <v>7264.41</v>
      </c>
    </row>
    <row r="995" spans="1:13" x14ac:dyDescent="0.25">
      <c r="A995" s="3" t="s">
        <v>2222</v>
      </c>
      <c r="B995" t="s">
        <v>624</v>
      </c>
      <c r="C995" s="5"/>
      <c r="D995" s="5"/>
      <c r="E995" s="5"/>
      <c r="F995" s="5">
        <v>1000</v>
      </c>
      <c r="G995" s="5"/>
      <c r="H995" s="5"/>
      <c r="I995" s="5"/>
      <c r="J995" s="5"/>
      <c r="K995" s="5"/>
      <c r="L995" s="5"/>
      <c r="M995" s="5">
        <v>1000</v>
      </c>
    </row>
    <row r="996" spans="1:13" x14ac:dyDescent="0.25">
      <c r="A996" s="3" t="s">
        <v>2223</v>
      </c>
      <c r="B996" t="s">
        <v>65</v>
      </c>
      <c r="C996" s="5"/>
      <c r="D996" s="5"/>
      <c r="E996" s="5"/>
      <c r="F996" s="5">
        <v>1000</v>
      </c>
      <c r="G996" s="5"/>
      <c r="H996" s="5"/>
      <c r="I996" s="5"/>
      <c r="J996" s="5"/>
      <c r="K996" s="5"/>
      <c r="L996" s="5"/>
      <c r="M996" s="5">
        <v>1000</v>
      </c>
    </row>
    <row r="997" spans="1:13" x14ac:dyDescent="0.25">
      <c r="A997" s="3" t="s">
        <v>677</v>
      </c>
      <c r="B997" t="s">
        <v>313</v>
      </c>
      <c r="C997" s="5">
        <v>1000</v>
      </c>
      <c r="D997" s="5">
        <v>1000</v>
      </c>
      <c r="E997" s="5"/>
      <c r="F997" s="5"/>
      <c r="G997" s="5"/>
      <c r="H997" s="5"/>
      <c r="I997" s="5"/>
      <c r="J997" s="5"/>
      <c r="K997" s="5"/>
      <c r="L997" s="5"/>
      <c r="M997" s="5">
        <v>2000</v>
      </c>
    </row>
    <row r="998" spans="1:13" x14ac:dyDescent="0.25">
      <c r="A998" s="3" t="s">
        <v>3029</v>
      </c>
      <c r="B998" t="s">
        <v>425</v>
      </c>
      <c r="C998" s="5"/>
      <c r="D998" s="5"/>
      <c r="E998" s="5"/>
      <c r="F998" s="5"/>
      <c r="G998" s="5"/>
      <c r="H998" s="5"/>
      <c r="I998" s="5">
        <v>8276.5300000000007</v>
      </c>
      <c r="J998" s="5">
        <v>3205.48</v>
      </c>
      <c r="K998" s="5"/>
      <c r="L998" s="5"/>
      <c r="M998" s="5">
        <v>11482.01</v>
      </c>
    </row>
    <row r="999" spans="1:13" x14ac:dyDescent="0.25">
      <c r="A999" s="3" t="s">
        <v>3031</v>
      </c>
      <c r="B999" t="s">
        <v>313</v>
      </c>
      <c r="C999" s="5"/>
      <c r="D999" s="5"/>
      <c r="E999" s="5"/>
      <c r="F999" s="5"/>
      <c r="G999" s="5"/>
      <c r="H999" s="5"/>
      <c r="I999" s="5">
        <v>3000</v>
      </c>
      <c r="J999" s="5"/>
      <c r="K999" s="5"/>
      <c r="L999" s="5"/>
      <c r="M999" s="5">
        <v>3000</v>
      </c>
    </row>
    <row r="1000" spans="1:13" x14ac:dyDescent="0.25">
      <c r="A1000" s="3" t="s">
        <v>4060</v>
      </c>
      <c r="B1000" t="s">
        <v>380</v>
      </c>
      <c r="C1000" s="5"/>
      <c r="D1000" s="5"/>
      <c r="E1000" s="5"/>
      <c r="F1000" s="5"/>
      <c r="G1000" s="5"/>
      <c r="H1000" s="5"/>
      <c r="I1000" s="5"/>
      <c r="J1000" s="5"/>
      <c r="K1000" s="5">
        <v>30827.82</v>
      </c>
      <c r="L1000" s="5"/>
      <c r="M1000" s="5">
        <v>30827.82</v>
      </c>
    </row>
    <row r="1001" spans="1:13" x14ac:dyDescent="0.25">
      <c r="A1001" s="3" t="s">
        <v>3032</v>
      </c>
      <c r="B1001" t="s">
        <v>181</v>
      </c>
      <c r="C1001" s="5"/>
      <c r="D1001" s="5"/>
      <c r="E1001" s="5"/>
      <c r="F1001" s="5"/>
      <c r="G1001" s="5"/>
      <c r="H1001" s="5"/>
      <c r="I1001" s="5">
        <v>1079.05</v>
      </c>
      <c r="J1001" s="5">
        <v>959.95</v>
      </c>
      <c r="K1001" s="5"/>
      <c r="L1001" s="5"/>
      <c r="M1001" s="5">
        <v>2039</v>
      </c>
    </row>
    <row r="1002" spans="1:13" x14ac:dyDescent="0.25">
      <c r="A1002" s="3" t="s">
        <v>136</v>
      </c>
      <c r="B1002" t="s">
        <v>126</v>
      </c>
      <c r="C1002" s="5"/>
      <c r="D1002" s="5"/>
      <c r="E1002" s="5"/>
      <c r="F1002" s="5"/>
      <c r="G1002" s="5"/>
      <c r="H1002" s="5"/>
      <c r="I1002" s="5"/>
      <c r="J1002" s="5"/>
      <c r="K1002" s="5"/>
      <c r="L1002" s="5">
        <v>5500</v>
      </c>
      <c r="M1002" s="5">
        <v>5500</v>
      </c>
    </row>
    <row r="1003" spans="1:13" x14ac:dyDescent="0.25">
      <c r="A1003" s="3" t="s">
        <v>3033</v>
      </c>
      <c r="B1003" t="s">
        <v>3034</v>
      </c>
      <c r="C1003" s="5"/>
      <c r="D1003" s="5"/>
      <c r="E1003" s="5"/>
      <c r="F1003" s="5"/>
      <c r="G1003" s="5"/>
      <c r="H1003" s="5"/>
      <c r="I1003" s="5">
        <v>1769.16</v>
      </c>
      <c r="J1003" s="5"/>
      <c r="K1003" s="5"/>
      <c r="L1003" s="5"/>
      <c r="M1003" s="5">
        <v>1769.16</v>
      </c>
    </row>
    <row r="1004" spans="1:13" x14ac:dyDescent="0.25">
      <c r="A1004" s="3" t="s">
        <v>346</v>
      </c>
      <c r="B1004" t="s">
        <v>337</v>
      </c>
      <c r="C1004" s="5"/>
      <c r="D1004" s="5"/>
      <c r="E1004" s="5"/>
      <c r="F1004" s="5"/>
      <c r="G1004" s="5"/>
      <c r="H1004" s="5"/>
      <c r="I1004" s="5"/>
      <c r="J1004" s="5"/>
      <c r="K1004" s="5"/>
      <c r="L1004" s="5">
        <v>35100.01</v>
      </c>
      <c r="M1004" s="5">
        <v>35100.01</v>
      </c>
    </row>
    <row r="1005" spans="1:13" x14ac:dyDescent="0.25">
      <c r="A1005" s="3" t="s">
        <v>3735</v>
      </c>
      <c r="B1005" t="s">
        <v>366</v>
      </c>
      <c r="C1005" s="5"/>
      <c r="D1005" s="5"/>
      <c r="E1005" s="5"/>
      <c r="F1005" s="5"/>
      <c r="G1005" s="5"/>
      <c r="H1005" s="5"/>
      <c r="I1005" s="5"/>
      <c r="J1005" s="5">
        <v>6900</v>
      </c>
      <c r="K1005" s="5"/>
      <c r="L1005" s="5"/>
      <c r="M1005" s="5">
        <v>6900</v>
      </c>
    </row>
    <row r="1006" spans="1:13" ht="31.5" x14ac:dyDescent="0.25">
      <c r="A1006" s="3" t="s">
        <v>3976</v>
      </c>
      <c r="B1006" t="s">
        <v>22</v>
      </c>
      <c r="C1006" s="5"/>
      <c r="D1006" s="5"/>
      <c r="E1006" s="5"/>
      <c r="F1006" s="5"/>
      <c r="G1006" s="5"/>
      <c r="H1006" s="5"/>
      <c r="I1006" s="5"/>
      <c r="J1006" s="5">
        <v>30000</v>
      </c>
      <c r="K1006" s="5"/>
      <c r="L1006" s="5"/>
      <c r="M1006" s="5">
        <v>30000</v>
      </c>
    </row>
    <row r="1007" spans="1:13" x14ac:dyDescent="0.25">
      <c r="A1007" s="3" t="s">
        <v>4040</v>
      </c>
      <c r="B1007" t="s">
        <v>189</v>
      </c>
      <c r="C1007" s="5"/>
      <c r="D1007" s="5"/>
      <c r="E1007" s="5"/>
      <c r="F1007" s="5"/>
      <c r="G1007" s="5"/>
      <c r="H1007" s="5"/>
      <c r="I1007" s="5"/>
      <c r="J1007" s="5"/>
      <c r="K1007" s="5">
        <v>80740</v>
      </c>
      <c r="L1007" s="5"/>
      <c r="M1007" s="5">
        <v>80740</v>
      </c>
    </row>
    <row r="1008" spans="1:13" x14ac:dyDescent="0.25">
      <c r="A1008" s="3" t="s">
        <v>2732</v>
      </c>
      <c r="B1008" t="s">
        <v>380</v>
      </c>
      <c r="C1008" s="5"/>
      <c r="D1008" s="5"/>
      <c r="E1008" s="5"/>
      <c r="F1008" s="5"/>
      <c r="G1008" s="5"/>
      <c r="H1008" s="5">
        <v>16389.04</v>
      </c>
      <c r="I1008" s="5"/>
      <c r="J1008" s="5"/>
      <c r="K1008" s="5"/>
      <c r="L1008" s="5"/>
      <c r="M1008" s="5">
        <v>16389.04</v>
      </c>
    </row>
    <row r="1009" spans="1:13" x14ac:dyDescent="0.25">
      <c r="A1009" s="3" t="s">
        <v>3035</v>
      </c>
      <c r="B1009" t="s">
        <v>189</v>
      </c>
      <c r="C1009" s="5"/>
      <c r="D1009" s="5"/>
      <c r="E1009" s="5"/>
      <c r="F1009" s="5"/>
      <c r="G1009" s="5"/>
      <c r="H1009" s="5"/>
      <c r="I1009" s="5">
        <v>8000</v>
      </c>
      <c r="J1009" s="5"/>
      <c r="K1009" s="5"/>
      <c r="L1009" s="5"/>
      <c r="M1009" s="5">
        <v>8000</v>
      </c>
    </row>
    <row r="1010" spans="1:13" x14ac:dyDescent="0.25">
      <c r="A1010" s="3" t="s">
        <v>1691</v>
      </c>
      <c r="B1010" t="s">
        <v>694</v>
      </c>
      <c r="C1010" s="5"/>
      <c r="D1010" s="5"/>
      <c r="E1010" s="5">
        <v>1000</v>
      </c>
      <c r="F1010" s="5"/>
      <c r="G1010" s="5"/>
      <c r="H1010" s="5">
        <v>30000</v>
      </c>
      <c r="I1010" s="5"/>
      <c r="J1010" s="5">
        <v>2163.84</v>
      </c>
      <c r="K1010" s="5"/>
      <c r="L1010" s="5"/>
      <c r="M1010" s="5">
        <v>33163.839999999997</v>
      </c>
    </row>
    <row r="1011" spans="1:13" x14ac:dyDescent="0.25">
      <c r="A1011" s="3" t="s">
        <v>4104</v>
      </c>
      <c r="B1011" t="s">
        <v>694</v>
      </c>
      <c r="C1011" s="5"/>
      <c r="D1011" s="5"/>
      <c r="E1011" s="5"/>
      <c r="F1011" s="5"/>
      <c r="G1011" s="5"/>
      <c r="H1011" s="5"/>
      <c r="I1011" s="5"/>
      <c r="J1011" s="5"/>
      <c r="K1011" s="5">
        <v>85850</v>
      </c>
      <c r="L1011" s="5"/>
      <c r="M1011" s="5">
        <v>85850</v>
      </c>
    </row>
    <row r="1012" spans="1:13" x14ac:dyDescent="0.25">
      <c r="A1012" s="3" t="s">
        <v>3036</v>
      </c>
      <c r="B1012" t="s">
        <v>144</v>
      </c>
      <c r="C1012" s="5"/>
      <c r="D1012" s="5"/>
      <c r="E1012" s="5"/>
      <c r="F1012" s="5"/>
      <c r="G1012" s="5"/>
      <c r="H1012" s="5"/>
      <c r="I1012" s="5">
        <v>12675</v>
      </c>
      <c r="J1012" s="5">
        <v>14670.2</v>
      </c>
      <c r="K1012" s="5"/>
      <c r="L1012" s="5"/>
      <c r="M1012" s="5">
        <v>27345.200000000001</v>
      </c>
    </row>
    <row r="1013" spans="1:13" x14ac:dyDescent="0.25">
      <c r="A1013" s="3" t="s">
        <v>4154</v>
      </c>
      <c r="B1013" t="s">
        <v>140</v>
      </c>
      <c r="C1013" s="5"/>
      <c r="D1013" s="5"/>
      <c r="E1013" s="5"/>
      <c r="F1013" s="5"/>
      <c r="G1013" s="5"/>
      <c r="H1013" s="5"/>
      <c r="I1013" s="5"/>
      <c r="J1013" s="5"/>
      <c r="K1013" s="5">
        <v>58400</v>
      </c>
      <c r="L1013" s="5"/>
      <c r="M1013" s="5">
        <v>58400</v>
      </c>
    </row>
    <row r="1014" spans="1:13" x14ac:dyDescent="0.25">
      <c r="A1014" s="3" t="s">
        <v>272</v>
      </c>
      <c r="B1014" t="s">
        <v>259</v>
      </c>
      <c r="C1014" s="5"/>
      <c r="D1014" s="5"/>
      <c r="E1014" s="5"/>
      <c r="F1014" s="5"/>
      <c r="G1014" s="5"/>
      <c r="H1014" s="5"/>
      <c r="I1014" s="5"/>
      <c r="J1014" s="5"/>
      <c r="K1014" s="5"/>
      <c r="L1014" s="5">
        <v>94275.11</v>
      </c>
      <c r="M1014" s="5">
        <v>94275.11</v>
      </c>
    </row>
    <row r="1015" spans="1:13" x14ac:dyDescent="0.25">
      <c r="A1015" s="3" t="s">
        <v>2733</v>
      </c>
      <c r="B1015" t="s">
        <v>242</v>
      </c>
      <c r="C1015" s="5"/>
      <c r="D1015" s="5"/>
      <c r="E1015" s="5"/>
      <c r="F1015" s="5"/>
      <c r="G1015" s="5"/>
      <c r="H1015" s="5">
        <v>30000</v>
      </c>
      <c r="I1015" s="5">
        <v>2029.43</v>
      </c>
      <c r="J1015" s="5">
        <v>1491.06</v>
      </c>
      <c r="K1015" s="5"/>
      <c r="L1015" s="5"/>
      <c r="M1015" s="5">
        <v>33520.49</v>
      </c>
    </row>
    <row r="1016" spans="1:13" x14ac:dyDescent="0.25">
      <c r="A1016" s="3" t="s">
        <v>4047</v>
      </c>
      <c r="B1016" t="s">
        <v>242</v>
      </c>
      <c r="C1016" s="5"/>
      <c r="D1016" s="5"/>
      <c r="E1016" s="5"/>
      <c r="F1016" s="5"/>
      <c r="G1016" s="5"/>
      <c r="H1016" s="5"/>
      <c r="I1016" s="5"/>
      <c r="J1016" s="5"/>
      <c r="K1016" s="5">
        <v>100000</v>
      </c>
      <c r="L1016" s="5"/>
      <c r="M1016" s="5">
        <v>100000</v>
      </c>
    </row>
    <row r="1017" spans="1:13" x14ac:dyDescent="0.25">
      <c r="A1017" s="3" t="s">
        <v>208</v>
      </c>
      <c r="B1017" t="s">
        <v>207</v>
      </c>
      <c r="C1017" s="5"/>
      <c r="D1017" s="5"/>
      <c r="E1017" s="5"/>
      <c r="F1017" s="5"/>
      <c r="G1017" s="5"/>
      <c r="H1017" s="5"/>
      <c r="I1017" s="5"/>
      <c r="J1017" s="5"/>
      <c r="K1017" s="5"/>
      <c r="L1017" s="5">
        <v>100000</v>
      </c>
      <c r="M1017" s="5">
        <v>100000</v>
      </c>
    </row>
    <row r="1018" spans="1:13" x14ac:dyDescent="0.25">
      <c r="A1018" s="3" t="s">
        <v>2224</v>
      </c>
      <c r="B1018" t="s">
        <v>259</v>
      </c>
      <c r="C1018" s="5"/>
      <c r="D1018" s="5"/>
      <c r="E1018" s="5"/>
      <c r="F1018" s="5">
        <v>1000</v>
      </c>
      <c r="G1018" s="5"/>
      <c r="H1018" s="5"/>
      <c r="I1018" s="5"/>
      <c r="J1018" s="5"/>
      <c r="K1018" s="5"/>
      <c r="L1018" s="5"/>
      <c r="M1018" s="5">
        <v>1000</v>
      </c>
    </row>
    <row r="1019" spans="1:13" x14ac:dyDescent="0.25">
      <c r="A1019" s="3" t="s">
        <v>678</v>
      </c>
      <c r="B1019" t="s">
        <v>213</v>
      </c>
      <c r="C1019" s="5">
        <v>1000</v>
      </c>
      <c r="D1019" s="5"/>
      <c r="E1019" s="5"/>
      <c r="F1019" s="5"/>
      <c r="G1019" s="5"/>
      <c r="H1019" s="5"/>
      <c r="I1019" s="5"/>
      <c r="J1019" s="5"/>
      <c r="K1019" s="5"/>
      <c r="L1019" s="5"/>
      <c r="M1019" s="5">
        <v>1000</v>
      </c>
    </row>
    <row r="1020" spans="1:13" x14ac:dyDescent="0.25">
      <c r="A1020" s="3" t="s">
        <v>2225</v>
      </c>
      <c r="B1020" t="s">
        <v>462</v>
      </c>
      <c r="C1020" s="5"/>
      <c r="D1020" s="5"/>
      <c r="E1020" s="5"/>
      <c r="F1020" s="5">
        <v>1000</v>
      </c>
      <c r="G1020" s="5"/>
      <c r="H1020" s="5"/>
      <c r="I1020" s="5"/>
      <c r="J1020" s="5"/>
      <c r="K1020" s="5"/>
      <c r="L1020" s="5"/>
      <c r="M1020" s="5">
        <v>1000</v>
      </c>
    </row>
    <row r="1021" spans="1:13" x14ac:dyDescent="0.25">
      <c r="A1021" s="3" t="s">
        <v>2226</v>
      </c>
      <c r="B1021" t="s">
        <v>694</v>
      </c>
      <c r="C1021" s="5"/>
      <c r="D1021" s="5"/>
      <c r="E1021" s="5"/>
      <c r="F1021" s="5">
        <v>7000</v>
      </c>
      <c r="G1021" s="5"/>
      <c r="H1021" s="5"/>
      <c r="I1021" s="5"/>
      <c r="J1021" s="5"/>
      <c r="K1021" s="5"/>
      <c r="L1021" s="5"/>
      <c r="M1021" s="5">
        <v>7000</v>
      </c>
    </row>
    <row r="1022" spans="1:13" x14ac:dyDescent="0.25">
      <c r="A1022" s="3" t="s">
        <v>474</v>
      </c>
      <c r="B1022" t="s">
        <v>473</v>
      </c>
      <c r="C1022" s="5"/>
      <c r="D1022" s="5"/>
      <c r="E1022" s="5"/>
      <c r="F1022" s="5"/>
      <c r="G1022" s="5"/>
      <c r="H1022" s="5"/>
      <c r="I1022" s="5"/>
      <c r="J1022" s="5"/>
      <c r="K1022" s="5"/>
      <c r="L1022" s="5">
        <v>10000</v>
      </c>
      <c r="M1022" s="5">
        <v>10000</v>
      </c>
    </row>
    <row r="1023" spans="1:13" x14ac:dyDescent="0.25">
      <c r="A1023" s="3" t="s">
        <v>3963</v>
      </c>
      <c r="B1023" t="s">
        <v>497</v>
      </c>
      <c r="C1023" s="5"/>
      <c r="D1023" s="5"/>
      <c r="E1023" s="5"/>
      <c r="F1023" s="5"/>
      <c r="G1023" s="5"/>
      <c r="H1023" s="5"/>
      <c r="I1023" s="5"/>
      <c r="J1023" s="5">
        <v>29500</v>
      </c>
      <c r="K1023" s="5"/>
      <c r="L1023" s="5"/>
      <c r="M1023" s="5">
        <v>29500</v>
      </c>
    </row>
    <row r="1024" spans="1:13" x14ac:dyDescent="0.25">
      <c r="A1024" s="3" t="s">
        <v>378</v>
      </c>
      <c r="B1024" t="s">
        <v>366</v>
      </c>
      <c r="C1024" s="5"/>
      <c r="D1024" s="5"/>
      <c r="E1024" s="5"/>
      <c r="F1024" s="5"/>
      <c r="G1024" s="5"/>
      <c r="H1024" s="5"/>
      <c r="I1024" s="5"/>
      <c r="J1024" s="5"/>
      <c r="K1024" s="5"/>
      <c r="L1024" s="5">
        <v>10000</v>
      </c>
      <c r="M1024" s="5">
        <v>10000</v>
      </c>
    </row>
    <row r="1025" spans="1:13" x14ac:dyDescent="0.25">
      <c r="A1025" s="3" t="s">
        <v>1692</v>
      </c>
      <c r="B1025" t="s">
        <v>380</v>
      </c>
      <c r="C1025" s="5"/>
      <c r="D1025" s="5"/>
      <c r="E1025" s="5">
        <v>5000</v>
      </c>
      <c r="F1025" s="5"/>
      <c r="G1025" s="5"/>
      <c r="H1025" s="5"/>
      <c r="I1025" s="5">
        <v>175</v>
      </c>
      <c r="J1025" s="5">
        <v>2123.44</v>
      </c>
      <c r="K1025" s="5"/>
      <c r="L1025" s="5"/>
      <c r="M1025" s="5">
        <v>7298.4400000000005</v>
      </c>
    </row>
    <row r="1026" spans="1:13" x14ac:dyDescent="0.25">
      <c r="A1026" s="3" t="s">
        <v>679</v>
      </c>
      <c r="B1026" t="s">
        <v>380</v>
      </c>
      <c r="C1026" s="5">
        <v>8000</v>
      </c>
      <c r="D1026" s="5"/>
      <c r="E1026" s="5"/>
      <c r="F1026" s="5"/>
      <c r="G1026" s="5"/>
      <c r="H1026" s="5"/>
      <c r="I1026" s="5"/>
      <c r="J1026" s="5"/>
      <c r="K1026" s="5"/>
      <c r="L1026" s="5"/>
      <c r="M1026" s="5">
        <v>8000</v>
      </c>
    </row>
    <row r="1027" spans="1:13" x14ac:dyDescent="0.25">
      <c r="A1027" s="3" t="s">
        <v>266</v>
      </c>
      <c r="B1027" t="s">
        <v>259</v>
      </c>
      <c r="C1027" s="5"/>
      <c r="D1027" s="5"/>
      <c r="E1027" s="5"/>
      <c r="F1027" s="5"/>
      <c r="G1027" s="5"/>
      <c r="H1027" s="5"/>
      <c r="I1027" s="5"/>
      <c r="J1027" s="5"/>
      <c r="K1027" s="5"/>
      <c r="L1027" s="5">
        <v>50000</v>
      </c>
      <c r="M1027" s="5">
        <v>50000</v>
      </c>
    </row>
    <row r="1028" spans="1:13" x14ac:dyDescent="0.25">
      <c r="A1028" s="3" t="s">
        <v>241</v>
      </c>
      <c r="B1028" t="s">
        <v>242</v>
      </c>
      <c r="C1028" s="5"/>
      <c r="D1028" s="5"/>
      <c r="E1028" s="5"/>
      <c r="F1028" s="5"/>
      <c r="G1028" s="5"/>
      <c r="H1028" s="5"/>
      <c r="I1028" s="5"/>
      <c r="J1028" s="5"/>
      <c r="K1028" s="5"/>
      <c r="L1028" s="5">
        <v>59000</v>
      </c>
      <c r="M1028" s="5">
        <v>59000</v>
      </c>
    </row>
    <row r="1029" spans="1:13" x14ac:dyDescent="0.25">
      <c r="A1029" s="3" t="s">
        <v>2227</v>
      </c>
      <c r="B1029" t="s">
        <v>366</v>
      </c>
      <c r="C1029" s="5"/>
      <c r="D1029" s="5"/>
      <c r="E1029" s="5"/>
      <c r="F1029" s="5">
        <v>7000</v>
      </c>
      <c r="G1029" s="5"/>
      <c r="H1029" s="5"/>
      <c r="I1029" s="5"/>
      <c r="J1029" s="5"/>
      <c r="K1029" s="5"/>
      <c r="L1029" s="5"/>
      <c r="M1029" s="5">
        <v>7000</v>
      </c>
    </row>
    <row r="1030" spans="1:13" x14ac:dyDescent="0.25">
      <c r="A1030" s="3" t="s">
        <v>1252</v>
      </c>
      <c r="B1030" t="s">
        <v>259</v>
      </c>
      <c r="C1030" s="5"/>
      <c r="D1030" s="5">
        <v>9500</v>
      </c>
      <c r="E1030" s="5"/>
      <c r="F1030" s="5"/>
      <c r="G1030" s="5"/>
      <c r="H1030" s="5"/>
      <c r="I1030" s="5"/>
      <c r="J1030" s="5"/>
      <c r="K1030" s="5"/>
      <c r="L1030" s="5"/>
      <c r="M1030" s="5">
        <v>9500</v>
      </c>
    </row>
    <row r="1031" spans="1:13" x14ac:dyDescent="0.25">
      <c r="A1031" s="3" t="s">
        <v>3037</v>
      </c>
      <c r="B1031" t="s">
        <v>630</v>
      </c>
      <c r="C1031" s="5"/>
      <c r="D1031" s="5"/>
      <c r="E1031" s="5"/>
      <c r="F1031" s="5"/>
      <c r="G1031" s="5"/>
      <c r="H1031" s="5"/>
      <c r="I1031" s="5">
        <v>2163.9499999999998</v>
      </c>
      <c r="J1031" s="5"/>
      <c r="K1031" s="5"/>
      <c r="L1031" s="5"/>
      <c r="M1031" s="5">
        <v>2163.9499999999998</v>
      </c>
    </row>
    <row r="1032" spans="1:13" x14ac:dyDescent="0.25">
      <c r="A1032" s="3" t="s">
        <v>4007</v>
      </c>
      <c r="B1032" t="s">
        <v>159</v>
      </c>
      <c r="C1032" s="5"/>
      <c r="D1032" s="5"/>
      <c r="E1032" s="5"/>
      <c r="F1032" s="5"/>
      <c r="G1032" s="5"/>
      <c r="H1032" s="5"/>
      <c r="I1032" s="5"/>
      <c r="J1032" s="5">
        <v>40000</v>
      </c>
      <c r="K1032" s="5"/>
      <c r="L1032" s="5"/>
      <c r="M1032" s="5">
        <v>40000</v>
      </c>
    </row>
    <row r="1033" spans="1:13" x14ac:dyDescent="0.25">
      <c r="A1033" s="3" t="s">
        <v>199</v>
      </c>
      <c r="B1033" t="s">
        <v>195</v>
      </c>
      <c r="C1033" s="5"/>
      <c r="D1033" s="5"/>
      <c r="E1033" s="5"/>
      <c r="F1033" s="5"/>
      <c r="G1033" s="5"/>
      <c r="H1033" s="5"/>
      <c r="I1033" s="5"/>
      <c r="J1033" s="5"/>
      <c r="K1033" s="5"/>
      <c r="L1033" s="5">
        <v>86453.17</v>
      </c>
      <c r="M1033" s="5">
        <v>86453.17</v>
      </c>
    </row>
    <row r="1034" spans="1:13" x14ac:dyDescent="0.25">
      <c r="A1034" s="3" t="s">
        <v>3927</v>
      </c>
      <c r="B1034" t="s">
        <v>437</v>
      </c>
      <c r="C1034" s="5"/>
      <c r="D1034" s="5"/>
      <c r="E1034" s="5"/>
      <c r="F1034" s="5"/>
      <c r="G1034" s="5"/>
      <c r="H1034" s="5"/>
      <c r="I1034" s="5"/>
      <c r="J1034" s="5">
        <v>10000</v>
      </c>
      <c r="K1034" s="5"/>
      <c r="L1034" s="5"/>
      <c r="M1034" s="5">
        <v>10000</v>
      </c>
    </row>
    <row r="1035" spans="1:13" x14ac:dyDescent="0.25">
      <c r="A1035" s="3" t="s">
        <v>2228</v>
      </c>
      <c r="B1035" t="s">
        <v>259</v>
      </c>
      <c r="C1035" s="5"/>
      <c r="D1035" s="5"/>
      <c r="E1035" s="5"/>
      <c r="F1035" s="5">
        <v>1000</v>
      </c>
      <c r="G1035" s="5"/>
      <c r="H1035" s="5"/>
      <c r="I1035" s="5"/>
      <c r="J1035" s="5"/>
      <c r="K1035" s="5"/>
      <c r="L1035" s="5"/>
      <c r="M1035" s="5">
        <v>1000</v>
      </c>
    </row>
    <row r="1036" spans="1:13" x14ac:dyDescent="0.25">
      <c r="A1036" s="3" t="s">
        <v>3513</v>
      </c>
      <c r="B1036" t="s">
        <v>337</v>
      </c>
      <c r="C1036" s="5"/>
      <c r="D1036" s="5"/>
      <c r="E1036" s="5"/>
      <c r="F1036" s="5"/>
      <c r="G1036" s="5"/>
      <c r="H1036" s="5"/>
      <c r="I1036" s="5"/>
      <c r="J1036" s="5">
        <v>1000</v>
      </c>
      <c r="K1036" s="5"/>
      <c r="L1036" s="5"/>
      <c r="M1036" s="5">
        <v>1000</v>
      </c>
    </row>
    <row r="1037" spans="1:13" x14ac:dyDescent="0.25">
      <c r="A1037" s="3" t="s">
        <v>280</v>
      </c>
      <c r="B1037" t="s">
        <v>259</v>
      </c>
      <c r="C1037" s="5"/>
      <c r="D1037" s="5"/>
      <c r="E1037" s="5"/>
      <c r="F1037" s="5"/>
      <c r="G1037" s="5"/>
      <c r="H1037" s="5"/>
      <c r="I1037" s="5"/>
      <c r="J1037" s="5"/>
      <c r="K1037" s="5"/>
      <c r="L1037" s="5">
        <v>118556.01</v>
      </c>
      <c r="M1037" s="5">
        <v>118556.01</v>
      </c>
    </row>
    <row r="1038" spans="1:13" x14ac:dyDescent="0.25">
      <c r="A1038" s="3" t="s">
        <v>2734</v>
      </c>
      <c r="B1038" t="s">
        <v>462</v>
      </c>
      <c r="C1038" s="5"/>
      <c r="D1038" s="5"/>
      <c r="E1038" s="5"/>
      <c r="F1038" s="5"/>
      <c r="G1038" s="5"/>
      <c r="H1038" s="5">
        <v>33000</v>
      </c>
      <c r="I1038" s="5"/>
      <c r="J1038" s="5"/>
      <c r="K1038" s="5"/>
      <c r="L1038" s="5"/>
      <c r="M1038" s="5">
        <v>33000</v>
      </c>
    </row>
    <row r="1039" spans="1:13" x14ac:dyDescent="0.25">
      <c r="A1039" s="3" t="s">
        <v>2229</v>
      </c>
      <c r="B1039" t="s">
        <v>326</v>
      </c>
      <c r="C1039" s="5"/>
      <c r="D1039" s="5"/>
      <c r="E1039" s="5"/>
      <c r="F1039" s="5">
        <v>500000</v>
      </c>
      <c r="G1039" s="5"/>
      <c r="H1039" s="5"/>
      <c r="I1039" s="5"/>
      <c r="J1039" s="5"/>
      <c r="K1039" s="5"/>
      <c r="L1039" s="5"/>
      <c r="M1039" s="5">
        <v>500000</v>
      </c>
    </row>
    <row r="1040" spans="1:13" x14ac:dyDescent="0.25">
      <c r="A1040" s="3" t="s">
        <v>1253</v>
      </c>
      <c r="B1040" t="s">
        <v>195</v>
      </c>
      <c r="C1040" s="5"/>
      <c r="D1040" s="5">
        <v>8000</v>
      </c>
      <c r="E1040" s="5"/>
      <c r="F1040" s="5"/>
      <c r="G1040" s="5"/>
      <c r="H1040" s="5"/>
      <c r="I1040" s="5"/>
      <c r="J1040" s="5"/>
      <c r="K1040" s="5"/>
      <c r="L1040" s="5">
        <v>133095</v>
      </c>
      <c r="M1040" s="5">
        <v>141095</v>
      </c>
    </row>
    <row r="1041" spans="1:13" x14ac:dyDescent="0.25">
      <c r="A1041" s="3" t="s">
        <v>3038</v>
      </c>
      <c r="B1041" t="s">
        <v>380</v>
      </c>
      <c r="C1041" s="5"/>
      <c r="D1041" s="5"/>
      <c r="E1041" s="5"/>
      <c r="F1041" s="5"/>
      <c r="G1041" s="5"/>
      <c r="H1041" s="5"/>
      <c r="I1041" s="5">
        <v>1082.22</v>
      </c>
      <c r="J1041" s="5"/>
      <c r="K1041" s="5"/>
      <c r="L1041" s="5"/>
      <c r="M1041" s="5">
        <v>1082.22</v>
      </c>
    </row>
    <row r="1042" spans="1:13" x14ac:dyDescent="0.25">
      <c r="A1042" s="3" t="s">
        <v>1254</v>
      </c>
      <c r="B1042" t="s">
        <v>366</v>
      </c>
      <c r="C1042" s="5"/>
      <c r="D1042" s="5">
        <v>8000</v>
      </c>
      <c r="E1042" s="5"/>
      <c r="F1042" s="5"/>
      <c r="G1042" s="5"/>
      <c r="H1042" s="5"/>
      <c r="I1042" s="5"/>
      <c r="J1042" s="5"/>
      <c r="K1042" s="5"/>
      <c r="L1042" s="5"/>
      <c r="M1042" s="5">
        <v>8000</v>
      </c>
    </row>
    <row r="1043" spans="1:13" ht="31.5" x14ac:dyDescent="0.25">
      <c r="A1043" s="3" t="s">
        <v>3039</v>
      </c>
      <c r="B1043" t="s">
        <v>80</v>
      </c>
      <c r="C1043" s="5"/>
      <c r="D1043" s="5"/>
      <c r="E1043" s="5"/>
      <c r="F1043" s="5"/>
      <c r="G1043" s="5"/>
      <c r="H1043" s="5"/>
      <c r="I1043" s="5">
        <v>7800</v>
      </c>
      <c r="J1043" s="5"/>
      <c r="K1043" s="5"/>
      <c r="L1043" s="5"/>
      <c r="M1043" s="5">
        <v>7800</v>
      </c>
    </row>
    <row r="1044" spans="1:13" x14ac:dyDescent="0.25">
      <c r="A1044" s="3" t="s">
        <v>680</v>
      </c>
      <c r="B1044" t="s">
        <v>195</v>
      </c>
      <c r="C1044" s="5">
        <v>1000</v>
      </c>
      <c r="D1044" s="5"/>
      <c r="E1044" s="5"/>
      <c r="F1044" s="5"/>
      <c r="G1044" s="5"/>
      <c r="H1044" s="5"/>
      <c r="I1044" s="5"/>
      <c r="J1044" s="5"/>
      <c r="K1044" s="5"/>
      <c r="L1044" s="5"/>
      <c r="M1044" s="5">
        <v>1000</v>
      </c>
    </row>
    <row r="1045" spans="1:13" x14ac:dyDescent="0.25">
      <c r="A1045" s="3" t="s">
        <v>1255</v>
      </c>
      <c r="B1045" t="s">
        <v>195</v>
      </c>
      <c r="C1045" s="5"/>
      <c r="D1045" s="5">
        <v>7000</v>
      </c>
      <c r="E1045" s="5"/>
      <c r="F1045" s="5"/>
      <c r="G1045" s="5"/>
      <c r="H1045" s="5"/>
      <c r="I1045" s="5"/>
      <c r="J1045" s="5"/>
      <c r="K1045" s="5"/>
      <c r="L1045" s="5"/>
      <c r="M1045" s="5">
        <v>7000</v>
      </c>
    </row>
    <row r="1046" spans="1:13" x14ac:dyDescent="0.25">
      <c r="A1046" s="3" t="s">
        <v>1256</v>
      </c>
      <c r="B1046" t="s">
        <v>195</v>
      </c>
      <c r="C1046" s="5"/>
      <c r="D1046" s="5">
        <v>7000</v>
      </c>
      <c r="E1046" s="5"/>
      <c r="F1046" s="5"/>
      <c r="G1046" s="5"/>
      <c r="H1046" s="5"/>
      <c r="I1046" s="5"/>
      <c r="J1046" s="5"/>
      <c r="K1046" s="5"/>
      <c r="L1046" s="5"/>
      <c r="M1046" s="5">
        <v>7000</v>
      </c>
    </row>
    <row r="1047" spans="1:13" x14ac:dyDescent="0.25">
      <c r="A1047" s="3" t="s">
        <v>1257</v>
      </c>
      <c r="B1047" t="s">
        <v>473</v>
      </c>
      <c r="C1047" s="5"/>
      <c r="D1047" s="5">
        <v>3200</v>
      </c>
      <c r="E1047" s="5"/>
      <c r="F1047" s="5"/>
      <c r="G1047" s="5"/>
      <c r="H1047" s="5"/>
      <c r="I1047" s="5"/>
      <c r="J1047" s="5"/>
      <c r="K1047" s="5"/>
      <c r="L1047" s="5"/>
      <c r="M1047" s="5">
        <v>3200</v>
      </c>
    </row>
    <row r="1048" spans="1:13" x14ac:dyDescent="0.25">
      <c r="A1048" s="3" t="s">
        <v>681</v>
      </c>
      <c r="B1048" t="s">
        <v>259</v>
      </c>
      <c r="C1048" s="5">
        <v>1000</v>
      </c>
      <c r="D1048" s="5"/>
      <c r="E1048" s="5"/>
      <c r="F1048" s="5"/>
      <c r="G1048" s="5"/>
      <c r="H1048" s="5"/>
      <c r="I1048" s="5"/>
      <c r="J1048" s="5"/>
      <c r="K1048" s="5"/>
      <c r="L1048" s="5"/>
      <c r="M1048" s="5">
        <v>1000</v>
      </c>
    </row>
    <row r="1049" spans="1:13" x14ac:dyDescent="0.25">
      <c r="A1049" s="3" t="s">
        <v>1693</v>
      </c>
      <c r="B1049" t="s">
        <v>259</v>
      </c>
      <c r="C1049" s="5"/>
      <c r="D1049" s="5"/>
      <c r="E1049" s="5">
        <v>4000</v>
      </c>
      <c r="F1049" s="5"/>
      <c r="G1049" s="5"/>
      <c r="H1049" s="5"/>
      <c r="I1049" s="5"/>
      <c r="J1049" s="5"/>
      <c r="K1049" s="5"/>
      <c r="L1049" s="5"/>
      <c r="M1049" s="5">
        <v>4000</v>
      </c>
    </row>
    <row r="1050" spans="1:13" x14ac:dyDescent="0.25">
      <c r="A1050" s="3" t="s">
        <v>4258</v>
      </c>
      <c r="B1050" t="s">
        <v>425</v>
      </c>
      <c r="C1050" s="5"/>
      <c r="D1050" s="5"/>
      <c r="E1050" s="5"/>
      <c r="F1050" s="5"/>
      <c r="G1050" s="5"/>
      <c r="H1050" s="5"/>
      <c r="I1050" s="5"/>
      <c r="J1050" s="5"/>
      <c r="K1050" s="5">
        <v>31000</v>
      </c>
      <c r="L1050" s="5"/>
      <c r="M1050" s="5">
        <v>31000</v>
      </c>
    </row>
    <row r="1051" spans="1:13" x14ac:dyDescent="0.25">
      <c r="A1051" s="3" t="s">
        <v>3040</v>
      </c>
      <c r="B1051" t="s">
        <v>337</v>
      </c>
      <c r="C1051" s="5"/>
      <c r="D1051" s="5"/>
      <c r="E1051" s="5"/>
      <c r="F1051" s="5"/>
      <c r="G1051" s="5"/>
      <c r="H1051" s="5"/>
      <c r="I1051" s="5">
        <v>4333.34</v>
      </c>
      <c r="J1051" s="5"/>
      <c r="K1051" s="5"/>
      <c r="L1051" s="5"/>
      <c r="M1051" s="5">
        <v>4333.34</v>
      </c>
    </row>
    <row r="1052" spans="1:13" x14ac:dyDescent="0.25">
      <c r="A1052" s="3" t="s">
        <v>3041</v>
      </c>
      <c r="B1052" t="s">
        <v>380</v>
      </c>
      <c r="C1052" s="5"/>
      <c r="D1052" s="5"/>
      <c r="E1052" s="5"/>
      <c r="F1052" s="5"/>
      <c r="G1052" s="5"/>
      <c r="H1052" s="5"/>
      <c r="I1052" s="5">
        <v>1964.6</v>
      </c>
      <c r="J1052" s="5"/>
      <c r="K1052" s="5"/>
      <c r="L1052" s="5"/>
      <c r="M1052" s="5">
        <v>1964.6</v>
      </c>
    </row>
    <row r="1053" spans="1:13" x14ac:dyDescent="0.25">
      <c r="A1053" s="3" t="s">
        <v>3719</v>
      </c>
      <c r="B1053" t="s">
        <v>403</v>
      </c>
      <c r="C1053" s="5"/>
      <c r="D1053" s="5"/>
      <c r="E1053" s="5"/>
      <c r="F1053" s="5"/>
      <c r="G1053" s="5"/>
      <c r="H1053" s="5"/>
      <c r="I1053" s="5"/>
      <c r="J1053" s="5">
        <v>6708.25</v>
      </c>
      <c r="K1053" s="5"/>
      <c r="L1053" s="5"/>
      <c r="M1053" s="5">
        <v>6708.25</v>
      </c>
    </row>
    <row r="1054" spans="1:13" x14ac:dyDescent="0.25">
      <c r="A1054" s="3" t="s">
        <v>682</v>
      </c>
      <c r="B1054" t="s">
        <v>15</v>
      </c>
      <c r="C1054" s="5">
        <v>500</v>
      </c>
      <c r="D1054" s="5"/>
      <c r="E1054" s="5"/>
      <c r="F1054" s="5"/>
      <c r="G1054" s="5"/>
      <c r="H1054" s="5"/>
      <c r="I1054" s="5"/>
      <c r="J1054" s="5"/>
      <c r="K1054" s="5"/>
      <c r="L1054" s="5"/>
      <c r="M1054" s="5">
        <v>500</v>
      </c>
    </row>
    <row r="1055" spans="1:13" x14ac:dyDescent="0.25">
      <c r="A1055" s="3" t="s">
        <v>1694</v>
      </c>
      <c r="B1055" t="s">
        <v>437</v>
      </c>
      <c r="C1055" s="5"/>
      <c r="D1055" s="5"/>
      <c r="E1055" s="5">
        <v>4000</v>
      </c>
      <c r="F1055" s="5"/>
      <c r="G1055" s="5"/>
      <c r="H1055" s="5"/>
      <c r="I1055" s="5"/>
      <c r="J1055" s="5"/>
      <c r="K1055" s="5"/>
      <c r="L1055" s="5"/>
      <c r="M1055" s="5">
        <v>4000</v>
      </c>
    </row>
    <row r="1056" spans="1:13" x14ac:dyDescent="0.25">
      <c r="A1056" s="3" t="s">
        <v>1695</v>
      </c>
      <c r="B1056" t="s">
        <v>7</v>
      </c>
      <c r="C1056" s="5"/>
      <c r="D1056" s="5"/>
      <c r="E1056" s="5">
        <v>1733.5</v>
      </c>
      <c r="F1056" s="5"/>
      <c r="G1056" s="5"/>
      <c r="H1056" s="5"/>
      <c r="I1056" s="5"/>
      <c r="J1056" s="5"/>
      <c r="K1056" s="5"/>
      <c r="L1056" s="5"/>
      <c r="M1056" s="5">
        <v>1733.5</v>
      </c>
    </row>
    <row r="1057" spans="1:13" x14ac:dyDescent="0.25">
      <c r="A1057" s="3" t="s">
        <v>1258</v>
      </c>
      <c r="B1057" t="s">
        <v>213</v>
      </c>
      <c r="C1057" s="5"/>
      <c r="D1057" s="5">
        <v>1000</v>
      </c>
      <c r="E1057" s="5"/>
      <c r="F1057" s="5"/>
      <c r="G1057" s="5"/>
      <c r="H1057" s="5"/>
      <c r="I1057" s="5"/>
      <c r="J1057" s="5"/>
      <c r="K1057" s="5"/>
      <c r="L1057" s="5"/>
      <c r="M1057" s="5">
        <v>1000</v>
      </c>
    </row>
    <row r="1058" spans="1:13" x14ac:dyDescent="0.25">
      <c r="A1058" s="3" t="s">
        <v>1259</v>
      </c>
      <c r="B1058" t="s">
        <v>326</v>
      </c>
      <c r="C1058" s="5"/>
      <c r="D1058" s="5">
        <v>4000</v>
      </c>
      <c r="E1058" s="5"/>
      <c r="F1058" s="5"/>
      <c r="G1058" s="5"/>
      <c r="H1058" s="5"/>
      <c r="I1058" s="5"/>
      <c r="J1058" s="5"/>
      <c r="K1058" s="5"/>
      <c r="L1058" s="5"/>
      <c r="M1058" s="5">
        <v>4000</v>
      </c>
    </row>
    <row r="1059" spans="1:13" x14ac:dyDescent="0.25">
      <c r="A1059" s="3" t="s">
        <v>2230</v>
      </c>
      <c r="B1059" t="s">
        <v>7</v>
      </c>
      <c r="C1059" s="5"/>
      <c r="D1059" s="5"/>
      <c r="E1059" s="5"/>
      <c r="F1059" s="5">
        <v>3500</v>
      </c>
      <c r="G1059" s="5"/>
      <c r="H1059" s="5"/>
      <c r="I1059" s="5"/>
      <c r="J1059" s="5"/>
      <c r="K1059" s="5"/>
      <c r="L1059" s="5"/>
      <c r="M1059" s="5">
        <v>3500</v>
      </c>
    </row>
    <row r="1060" spans="1:13" x14ac:dyDescent="0.25">
      <c r="A1060" s="3" t="s">
        <v>2231</v>
      </c>
      <c r="B1060" t="s">
        <v>163</v>
      </c>
      <c r="C1060" s="5"/>
      <c r="D1060" s="5"/>
      <c r="E1060" s="5"/>
      <c r="F1060" s="5">
        <v>4000</v>
      </c>
      <c r="G1060" s="5"/>
      <c r="H1060" s="5"/>
      <c r="I1060" s="5"/>
      <c r="J1060" s="5"/>
      <c r="K1060" s="5"/>
      <c r="L1060" s="5"/>
      <c r="M1060" s="5">
        <v>4000</v>
      </c>
    </row>
    <row r="1061" spans="1:13" x14ac:dyDescent="0.25">
      <c r="A1061" s="3" t="s">
        <v>1696</v>
      </c>
      <c r="B1061" t="s">
        <v>7</v>
      </c>
      <c r="C1061" s="5"/>
      <c r="D1061" s="5"/>
      <c r="E1061" s="5">
        <v>7000</v>
      </c>
      <c r="F1061" s="5"/>
      <c r="G1061" s="5"/>
      <c r="H1061" s="5"/>
      <c r="I1061" s="5"/>
      <c r="J1061" s="5"/>
      <c r="K1061" s="5"/>
      <c r="L1061" s="5"/>
      <c r="M1061" s="5">
        <v>7000</v>
      </c>
    </row>
    <row r="1062" spans="1:13" x14ac:dyDescent="0.25">
      <c r="A1062" s="3" t="s">
        <v>683</v>
      </c>
      <c r="B1062" t="s">
        <v>144</v>
      </c>
      <c r="C1062" s="5">
        <v>4000</v>
      </c>
      <c r="D1062" s="5"/>
      <c r="E1062" s="5"/>
      <c r="F1062" s="5"/>
      <c r="G1062" s="5"/>
      <c r="H1062" s="5"/>
      <c r="I1062" s="5"/>
      <c r="J1062" s="5"/>
      <c r="K1062" s="5"/>
      <c r="L1062" s="5"/>
      <c r="M1062" s="5">
        <v>4000</v>
      </c>
    </row>
    <row r="1063" spans="1:13" x14ac:dyDescent="0.25">
      <c r="A1063" s="3" t="s">
        <v>3043</v>
      </c>
      <c r="B1063" t="s">
        <v>163</v>
      </c>
      <c r="C1063" s="5"/>
      <c r="D1063" s="5"/>
      <c r="E1063" s="5"/>
      <c r="F1063" s="5"/>
      <c r="G1063" s="5"/>
      <c r="H1063" s="5"/>
      <c r="I1063" s="5">
        <v>8000</v>
      </c>
      <c r="J1063" s="5"/>
      <c r="K1063" s="5"/>
      <c r="L1063" s="5"/>
      <c r="M1063" s="5">
        <v>8000</v>
      </c>
    </row>
    <row r="1064" spans="1:13" x14ac:dyDescent="0.25">
      <c r="A1064" s="3" t="s">
        <v>3042</v>
      </c>
      <c r="B1064" t="s">
        <v>694</v>
      </c>
      <c r="C1064" s="5"/>
      <c r="D1064" s="5"/>
      <c r="E1064" s="5"/>
      <c r="F1064" s="5"/>
      <c r="G1064" s="5"/>
      <c r="H1064" s="5"/>
      <c r="I1064" s="5">
        <v>8000</v>
      </c>
      <c r="J1064" s="5"/>
      <c r="K1064" s="5"/>
      <c r="L1064" s="5"/>
      <c r="M1064" s="5">
        <v>8000</v>
      </c>
    </row>
    <row r="1065" spans="1:13" x14ac:dyDescent="0.25">
      <c r="A1065" s="3" t="s">
        <v>684</v>
      </c>
      <c r="B1065" t="s">
        <v>444</v>
      </c>
      <c r="C1065" s="5">
        <v>4000</v>
      </c>
      <c r="D1065" s="5"/>
      <c r="E1065" s="5"/>
      <c r="F1065" s="5"/>
      <c r="G1065" s="5"/>
      <c r="H1065" s="5"/>
      <c r="I1065" s="5"/>
      <c r="J1065" s="5"/>
      <c r="K1065" s="5"/>
      <c r="L1065" s="5"/>
      <c r="M1065" s="5">
        <v>4000</v>
      </c>
    </row>
    <row r="1066" spans="1:13" x14ac:dyDescent="0.25">
      <c r="A1066" s="3" t="s">
        <v>685</v>
      </c>
      <c r="B1066" t="s">
        <v>7</v>
      </c>
      <c r="C1066" s="5">
        <v>1000</v>
      </c>
      <c r="D1066" s="5"/>
      <c r="E1066" s="5"/>
      <c r="F1066" s="5"/>
      <c r="G1066" s="5"/>
      <c r="H1066" s="5"/>
      <c r="I1066" s="5"/>
      <c r="J1066" s="5"/>
      <c r="K1066" s="5"/>
      <c r="L1066" s="5"/>
      <c r="M1066" s="5">
        <v>1000</v>
      </c>
    </row>
    <row r="1067" spans="1:13" x14ac:dyDescent="0.25">
      <c r="A1067" s="3" t="s">
        <v>4399</v>
      </c>
      <c r="B1067" t="s">
        <v>259</v>
      </c>
      <c r="C1067" s="5"/>
      <c r="D1067" s="5"/>
      <c r="E1067" s="5"/>
      <c r="F1067" s="5"/>
      <c r="G1067" s="5"/>
      <c r="H1067" s="5"/>
      <c r="I1067" s="5"/>
      <c r="J1067" s="5"/>
      <c r="K1067" s="5">
        <v>9996</v>
      </c>
      <c r="L1067" s="5"/>
      <c r="M1067" s="5">
        <v>9996</v>
      </c>
    </row>
    <row r="1068" spans="1:13" x14ac:dyDescent="0.25">
      <c r="A1068" s="3" t="s">
        <v>2232</v>
      </c>
      <c r="B1068" t="s">
        <v>7</v>
      </c>
      <c r="C1068" s="5"/>
      <c r="D1068" s="5"/>
      <c r="E1068" s="5"/>
      <c r="F1068" s="5">
        <v>3500</v>
      </c>
      <c r="G1068" s="5"/>
      <c r="H1068" s="5"/>
      <c r="I1068" s="5"/>
      <c r="J1068" s="5"/>
      <c r="K1068" s="5"/>
      <c r="L1068" s="5"/>
      <c r="M1068" s="5">
        <v>3500</v>
      </c>
    </row>
    <row r="1069" spans="1:13" x14ac:dyDescent="0.25">
      <c r="A1069" s="3" t="s">
        <v>3044</v>
      </c>
      <c r="B1069" t="s">
        <v>326</v>
      </c>
      <c r="C1069" s="5"/>
      <c r="D1069" s="5"/>
      <c r="E1069" s="5"/>
      <c r="F1069" s="5"/>
      <c r="G1069" s="5"/>
      <c r="H1069" s="5"/>
      <c r="I1069" s="5">
        <v>6570.81</v>
      </c>
      <c r="J1069" s="5"/>
      <c r="K1069" s="5"/>
      <c r="L1069" s="5"/>
      <c r="M1069" s="5">
        <v>6570.81</v>
      </c>
    </row>
    <row r="1070" spans="1:13" x14ac:dyDescent="0.25">
      <c r="A1070" s="3" t="s">
        <v>686</v>
      </c>
      <c r="B1070" t="s">
        <v>46</v>
      </c>
      <c r="C1070" s="5">
        <v>500</v>
      </c>
      <c r="D1070" s="5"/>
      <c r="E1070" s="5"/>
      <c r="F1070" s="5"/>
      <c r="G1070" s="5"/>
      <c r="H1070" s="5"/>
      <c r="I1070" s="5"/>
      <c r="J1070" s="5"/>
      <c r="K1070" s="5"/>
      <c r="L1070" s="5"/>
      <c r="M1070" s="5">
        <v>500</v>
      </c>
    </row>
    <row r="1071" spans="1:13" x14ac:dyDescent="0.25">
      <c r="A1071" s="3" t="s">
        <v>687</v>
      </c>
      <c r="B1071" t="s">
        <v>470</v>
      </c>
      <c r="C1071" s="5">
        <v>8000</v>
      </c>
      <c r="D1071" s="5"/>
      <c r="E1071" s="5"/>
      <c r="F1071" s="5"/>
      <c r="G1071" s="5"/>
      <c r="H1071" s="5"/>
      <c r="I1071" s="5"/>
      <c r="J1071" s="5"/>
      <c r="K1071" s="5"/>
      <c r="L1071" s="5"/>
      <c r="M1071" s="5">
        <v>8000</v>
      </c>
    </row>
    <row r="1072" spans="1:13" x14ac:dyDescent="0.25">
      <c r="A1072" s="3" t="s">
        <v>1260</v>
      </c>
      <c r="B1072" t="s">
        <v>326</v>
      </c>
      <c r="C1072" s="5"/>
      <c r="D1072" s="5">
        <v>4000</v>
      </c>
      <c r="E1072" s="5"/>
      <c r="F1072" s="5"/>
      <c r="G1072" s="5"/>
      <c r="H1072" s="5"/>
      <c r="I1072" s="5"/>
      <c r="J1072" s="5"/>
      <c r="K1072" s="5"/>
      <c r="L1072" s="5"/>
      <c r="M1072" s="5">
        <v>4000</v>
      </c>
    </row>
    <row r="1073" spans="1:13" x14ac:dyDescent="0.25">
      <c r="A1073" s="3" t="s">
        <v>1697</v>
      </c>
      <c r="B1073" t="s">
        <v>213</v>
      </c>
      <c r="C1073" s="5"/>
      <c r="D1073" s="5"/>
      <c r="E1073" s="5">
        <v>1000</v>
      </c>
      <c r="F1073" s="5"/>
      <c r="G1073" s="5"/>
      <c r="H1073" s="5"/>
      <c r="I1073" s="5"/>
      <c r="J1073" s="5"/>
      <c r="K1073" s="5"/>
      <c r="L1073" s="5"/>
      <c r="M1073" s="5">
        <v>1000</v>
      </c>
    </row>
    <row r="1074" spans="1:13" x14ac:dyDescent="0.25">
      <c r="A1074" s="3" t="s">
        <v>3045</v>
      </c>
      <c r="B1074" t="s">
        <v>7</v>
      </c>
      <c r="C1074" s="5"/>
      <c r="D1074" s="5"/>
      <c r="E1074" s="5"/>
      <c r="F1074" s="5"/>
      <c r="G1074" s="5"/>
      <c r="H1074" s="5"/>
      <c r="I1074" s="5">
        <v>8000</v>
      </c>
      <c r="J1074" s="5"/>
      <c r="K1074" s="5"/>
      <c r="L1074" s="5"/>
      <c r="M1074" s="5">
        <v>8000</v>
      </c>
    </row>
    <row r="1075" spans="1:13" x14ac:dyDescent="0.25">
      <c r="A1075" s="3" t="s">
        <v>3046</v>
      </c>
      <c r="B1075" t="s">
        <v>462</v>
      </c>
      <c r="C1075" s="5"/>
      <c r="D1075" s="5"/>
      <c r="E1075" s="5"/>
      <c r="F1075" s="5"/>
      <c r="G1075" s="5"/>
      <c r="H1075" s="5"/>
      <c r="I1075" s="5">
        <v>3000</v>
      </c>
      <c r="J1075" s="5"/>
      <c r="K1075" s="5"/>
      <c r="L1075" s="5"/>
      <c r="M1075" s="5">
        <v>3000</v>
      </c>
    </row>
    <row r="1076" spans="1:13" x14ac:dyDescent="0.25">
      <c r="A1076" s="3" t="s">
        <v>2233</v>
      </c>
      <c r="B1076" t="s">
        <v>326</v>
      </c>
      <c r="C1076" s="5"/>
      <c r="D1076" s="5"/>
      <c r="E1076" s="5"/>
      <c r="F1076" s="5">
        <v>3500</v>
      </c>
      <c r="G1076" s="5"/>
      <c r="H1076" s="5"/>
      <c r="I1076" s="5"/>
      <c r="J1076" s="5"/>
      <c r="K1076" s="5"/>
      <c r="L1076" s="5"/>
      <c r="M1076" s="5">
        <v>3500</v>
      </c>
    </row>
    <row r="1077" spans="1:13" x14ac:dyDescent="0.25">
      <c r="A1077" s="3" t="s">
        <v>1261</v>
      </c>
      <c r="B1077" t="s">
        <v>7</v>
      </c>
      <c r="C1077" s="5"/>
      <c r="D1077" s="5">
        <v>4000</v>
      </c>
      <c r="E1077" s="5"/>
      <c r="F1077" s="5"/>
      <c r="G1077" s="5"/>
      <c r="H1077" s="5"/>
      <c r="I1077" s="5"/>
      <c r="J1077" s="5"/>
      <c r="K1077" s="5"/>
      <c r="L1077" s="5"/>
      <c r="M1077" s="5">
        <v>4000</v>
      </c>
    </row>
    <row r="1078" spans="1:13" x14ac:dyDescent="0.25">
      <c r="A1078" s="3" t="s">
        <v>1262</v>
      </c>
      <c r="B1078" t="s">
        <v>7</v>
      </c>
      <c r="C1078" s="5"/>
      <c r="D1078" s="5">
        <v>4000</v>
      </c>
      <c r="E1078" s="5"/>
      <c r="F1078" s="5"/>
      <c r="G1078" s="5"/>
      <c r="H1078" s="5"/>
      <c r="I1078" s="5"/>
      <c r="J1078" s="5"/>
      <c r="K1078" s="5"/>
      <c r="L1078" s="5"/>
      <c r="M1078" s="5">
        <v>4000</v>
      </c>
    </row>
    <row r="1079" spans="1:13" x14ac:dyDescent="0.25">
      <c r="A1079" s="3" t="s">
        <v>2234</v>
      </c>
      <c r="B1079" t="s">
        <v>326</v>
      </c>
      <c r="C1079" s="5"/>
      <c r="D1079" s="5"/>
      <c r="E1079" s="5"/>
      <c r="F1079" s="5">
        <v>3500</v>
      </c>
      <c r="G1079" s="5"/>
      <c r="H1079" s="5"/>
      <c r="I1079" s="5"/>
      <c r="J1079" s="5"/>
      <c r="K1079" s="5"/>
      <c r="L1079" s="5"/>
      <c r="M1079" s="5">
        <v>3500</v>
      </c>
    </row>
    <row r="1080" spans="1:13" x14ac:dyDescent="0.25">
      <c r="A1080" s="3" t="s">
        <v>688</v>
      </c>
      <c r="B1080" t="s">
        <v>437</v>
      </c>
      <c r="C1080" s="5">
        <v>1000</v>
      </c>
      <c r="D1080" s="5"/>
      <c r="E1080" s="5"/>
      <c r="F1080" s="5"/>
      <c r="G1080" s="5"/>
      <c r="H1080" s="5"/>
      <c r="I1080" s="5"/>
      <c r="J1080" s="5"/>
      <c r="K1080" s="5"/>
      <c r="L1080" s="5"/>
      <c r="M1080" s="5">
        <v>1000</v>
      </c>
    </row>
    <row r="1081" spans="1:13" x14ac:dyDescent="0.25">
      <c r="A1081" s="3" t="s">
        <v>689</v>
      </c>
      <c r="B1081" t="s">
        <v>437</v>
      </c>
      <c r="C1081" s="5">
        <v>1000</v>
      </c>
      <c r="D1081" s="5"/>
      <c r="E1081" s="5">
        <v>10000</v>
      </c>
      <c r="F1081" s="5"/>
      <c r="G1081" s="5"/>
      <c r="H1081" s="5"/>
      <c r="I1081" s="5"/>
      <c r="J1081" s="5"/>
      <c r="K1081" s="5"/>
      <c r="L1081" s="5"/>
      <c r="M1081" s="5">
        <v>11000</v>
      </c>
    </row>
    <row r="1082" spans="1:13" x14ac:dyDescent="0.25">
      <c r="A1082" s="3" t="s">
        <v>690</v>
      </c>
      <c r="B1082" t="s">
        <v>256</v>
      </c>
      <c r="C1082" s="5">
        <v>1000</v>
      </c>
      <c r="D1082" s="5"/>
      <c r="E1082" s="5"/>
      <c r="F1082" s="5"/>
      <c r="G1082" s="5"/>
      <c r="H1082" s="5"/>
      <c r="I1082" s="5"/>
      <c r="J1082" s="5"/>
      <c r="K1082" s="5"/>
      <c r="L1082" s="5"/>
      <c r="M1082" s="5">
        <v>1000</v>
      </c>
    </row>
    <row r="1083" spans="1:13" x14ac:dyDescent="0.25">
      <c r="A1083" s="3" t="s">
        <v>2235</v>
      </c>
      <c r="B1083" t="s">
        <v>326</v>
      </c>
      <c r="C1083" s="5"/>
      <c r="D1083" s="5"/>
      <c r="E1083" s="5"/>
      <c r="F1083" s="5">
        <v>3500</v>
      </c>
      <c r="G1083" s="5"/>
      <c r="H1083" s="5"/>
      <c r="I1083" s="5"/>
      <c r="J1083" s="5"/>
      <c r="K1083" s="5"/>
      <c r="L1083" s="5"/>
      <c r="M1083" s="5">
        <v>3500</v>
      </c>
    </row>
    <row r="1084" spans="1:13" x14ac:dyDescent="0.25">
      <c r="A1084" s="3" t="s">
        <v>2236</v>
      </c>
      <c r="B1084" t="s">
        <v>437</v>
      </c>
      <c r="C1084" s="5"/>
      <c r="D1084" s="5"/>
      <c r="E1084" s="5"/>
      <c r="F1084" s="5">
        <v>3500</v>
      </c>
      <c r="G1084" s="5"/>
      <c r="H1084" s="5"/>
      <c r="I1084" s="5"/>
      <c r="J1084" s="5"/>
      <c r="K1084" s="5"/>
      <c r="L1084" s="5"/>
      <c r="M1084" s="5">
        <v>3500</v>
      </c>
    </row>
    <row r="1085" spans="1:13" x14ac:dyDescent="0.25">
      <c r="A1085" s="3" t="s">
        <v>1263</v>
      </c>
      <c r="B1085" t="s">
        <v>213</v>
      </c>
      <c r="C1085" s="5"/>
      <c r="D1085" s="5">
        <v>4000</v>
      </c>
      <c r="E1085" s="5"/>
      <c r="F1085" s="5"/>
      <c r="G1085" s="5"/>
      <c r="H1085" s="5"/>
      <c r="I1085" s="5"/>
      <c r="J1085" s="5"/>
      <c r="K1085" s="5"/>
      <c r="L1085" s="5"/>
      <c r="M1085" s="5">
        <v>4000</v>
      </c>
    </row>
    <row r="1086" spans="1:13" x14ac:dyDescent="0.25">
      <c r="A1086" s="3" t="s">
        <v>1698</v>
      </c>
      <c r="B1086" t="s">
        <v>7</v>
      </c>
      <c r="C1086" s="5"/>
      <c r="D1086" s="5"/>
      <c r="E1086" s="5">
        <v>4000</v>
      </c>
      <c r="F1086" s="5"/>
      <c r="G1086" s="5"/>
      <c r="H1086" s="5"/>
      <c r="I1086" s="5"/>
      <c r="J1086" s="5"/>
      <c r="K1086" s="5"/>
      <c r="L1086" s="5"/>
      <c r="M1086" s="5">
        <v>4000</v>
      </c>
    </row>
    <row r="1087" spans="1:13" x14ac:dyDescent="0.25">
      <c r="A1087" s="3" t="s">
        <v>2238</v>
      </c>
      <c r="B1087" t="s">
        <v>7</v>
      </c>
      <c r="C1087" s="5"/>
      <c r="D1087" s="5"/>
      <c r="E1087" s="5"/>
      <c r="F1087" s="5">
        <v>4000</v>
      </c>
      <c r="G1087" s="5"/>
      <c r="H1087" s="5"/>
      <c r="I1087" s="5"/>
      <c r="J1087" s="5"/>
      <c r="K1087" s="5"/>
      <c r="L1087" s="5"/>
      <c r="M1087" s="5">
        <v>4000</v>
      </c>
    </row>
    <row r="1088" spans="1:13" x14ac:dyDescent="0.25">
      <c r="A1088" s="3" t="s">
        <v>691</v>
      </c>
      <c r="B1088" t="s">
        <v>470</v>
      </c>
      <c r="C1088" s="5">
        <v>4000</v>
      </c>
      <c r="D1088" s="5"/>
      <c r="E1088" s="5"/>
      <c r="F1088" s="5"/>
      <c r="G1088" s="5"/>
      <c r="H1088" s="5"/>
      <c r="I1088" s="5"/>
      <c r="J1088" s="5"/>
      <c r="K1088" s="5"/>
      <c r="L1088" s="5"/>
      <c r="M1088" s="5">
        <v>4000</v>
      </c>
    </row>
    <row r="1089" spans="1:13" x14ac:dyDescent="0.25">
      <c r="A1089" s="3" t="s">
        <v>3669</v>
      </c>
      <c r="B1089" t="s">
        <v>213</v>
      </c>
      <c r="C1089" s="5"/>
      <c r="D1089" s="5"/>
      <c r="E1089" s="5"/>
      <c r="F1089" s="5"/>
      <c r="G1089" s="5"/>
      <c r="H1089" s="5"/>
      <c r="I1089" s="5"/>
      <c r="J1089" s="5">
        <v>5000</v>
      </c>
      <c r="K1089" s="5"/>
      <c r="L1089" s="5"/>
      <c r="M1089" s="5">
        <v>5000</v>
      </c>
    </row>
    <row r="1090" spans="1:13" x14ac:dyDescent="0.25">
      <c r="A1090" s="3" t="s">
        <v>164</v>
      </c>
      <c r="B1090" t="s">
        <v>163</v>
      </c>
      <c r="C1090" s="5"/>
      <c r="D1090" s="5"/>
      <c r="E1090" s="5"/>
      <c r="F1090" s="5"/>
      <c r="G1090" s="5"/>
      <c r="H1090" s="5"/>
      <c r="I1090" s="5"/>
      <c r="J1090" s="5"/>
      <c r="K1090" s="5"/>
      <c r="L1090" s="5">
        <v>10000</v>
      </c>
      <c r="M1090" s="5">
        <v>10000</v>
      </c>
    </row>
    <row r="1091" spans="1:13" x14ac:dyDescent="0.25">
      <c r="A1091" s="3" t="s">
        <v>3666</v>
      </c>
      <c r="B1091" t="s">
        <v>462</v>
      </c>
      <c r="C1091" s="5"/>
      <c r="D1091" s="5"/>
      <c r="E1091" s="5"/>
      <c r="F1091" s="5"/>
      <c r="G1091" s="5"/>
      <c r="H1091" s="5"/>
      <c r="I1091" s="5"/>
      <c r="J1091" s="5">
        <v>4900</v>
      </c>
      <c r="K1091" s="5"/>
      <c r="L1091" s="5"/>
      <c r="M1091" s="5">
        <v>4900</v>
      </c>
    </row>
    <row r="1092" spans="1:13" x14ac:dyDescent="0.25">
      <c r="A1092" s="3" t="s">
        <v>692</v>
      </c>
      <c r="B1092" t="s">
        <v>326</v>
      </c>
      <c r="C1092" s="5">
        <v>8000</v>
      </c>
      <c r="D1092" s="5"/>
      <c r="E1092" s="5"/>
      <c r="F1092" s="5"/>
      <c r="G1092" s="5"/>
      <c r="H1092" s="5"/>
      <c r="I1092" s="5"/>
      <c r="J1092" s="5"/>
      <c r="K1092" s="5"/>
      <c r="L1092" s="5"/>
      <c r="M1092" s="5">
        <v>8000</v>
      </c>
    </row>
    <row r="1093" spans="1:13" x14ac:dyDescent="0.25">
      <c r="A1093" s="3" t="s">
        <v>468</v>
      </c>
      <c r="B1093" t="s">
        <v>462</v>
      </c>
      <c r="C1093" s="5"/>
      <c r="D1093" s="5"/>
      <c r="E1093" s="5"/>
      <c r="F1093" s="5"/>
      <c r="G1093" s="5"/>
      <c r="H1093" s="5"/>
      <c r="I1093" s="5"/>
      <c r="J1093" s="5"/>
      <c r="K1093" s="5"/>
      <c r="L1093" s="5">
        <v>10000</v>
      </c>
      <c r="M1093" s="5">
        <v>10000</v>
      </c>
    </row>
    <row r="1094" spans="1:13" x14ac:dyDescent="0.25">
      <c r="A1094" s="3" t="s">
        <v>3798</v>
      </c>
      <c r="B1094" t="s">
        <v>53</v>
      </c>
      <c r="C1094" s="5"/>
      <c r="D1094" s="5"/>
      <c r="E1094" s="5"/>
      <c r="F1094" s="5"/>
      <c r="G1094" s="5"/>
      <c r="H1094" s="5"/>
      <c r="I1094" s="5"/>
      <c r="J1094" s="5">
        <v>7000</v>
      </c>
      <c r="K1094" s="5"/>
      <c r="L1094" s="5"/>
      <c r="M1094" s="5">
        <v>7000</v>
      </c>
    </row>
    <row r="1095" spans="1:13" x14ac:dyDescent="0.25">
      <c r="A1095" s="3" t="s">
        <v>693</v>
      </c>
      <c r="B1095" t="s">
        <v>694</v>
      </c>
      <c r="C1095" s="5">
        <v>4000</v>
      </c>
      <c r="D1095" s="5"/>
      <c r="E1095" s="5"/>
      <c r="F1095" s="5"/>
      <c r="G1095" s="5"/>
      <c r="H1095" s="5"/>
      <c r="I1095" s="5"/>
      <c r="J1095" s="5"/>
      <c r="K1095" s="5"/>
      <c r="L1095" s="5"/>
      <c r="M1095" s="5">
        <v>4000</v>
      </c>
    </row>
    <row r="1096" spans="1:13" x14ac:dyDescent="0.25">
      <c r="A1096" s="3" t="s">
        <v>695</v>
      </c>
      <c r="B1096" t="s">
        <v>259</v>
      </c>
      <c r="C1096" s="5">
        <v>8000</v>
      </c>
      <c r="D1096" s="5"/>
      <c r="E1096" s="5"/>
      <c r="F1096" s="5"/>
      <c r="G1096" s="5"/>
      <c r="H1096" s="5"/>
      <c r="I1096" s="5"/>
      <c r="J1096" s="5"/>
      <c r="K1096" s="5"/>
      <c r="L1096" s="5"/>
      <c r="M1096" s="5">
        <v>8000</v>
      </c>
    </row>
    <row r="1097" spans="1:13" x14ac:dyDescent="0.25">
      <c r="A1097" s="3" t="s">
        <v>4310</v>
      </c>
      <c r="B1097" t="s">
        <v>308</v>
      </c>
      <c r="C1097" s="5"/>
      <c r="D1097" s="5"/>
      <c r="E1097" s="5"/>
      <c r="F1097" s="5"/>
      <c r="G1097" s="5"/>
      <c r="H1097" s="5"/>
      <c r="I1097" s="5"/>
      <c r="J1097" s="5"/>
      <c r="K1097" s="5">
        <v>10000</v>
      </c>
      <c r="L1097" s="5"/>
      <c r="M1097" s="5">
        <v>10000</v>
      </c>
    </row>
    <row r="1098" spans="1:13" x14ac:dyDescent="0.25">
      <c r="A1098" s="3" t="s">
        <v>442</v>
      </c>
      <c r="B1098" t="s">
        <v>437</v>
      </c>
      <c r="C1098" s="5"/>
      <c r="D1098" s="5"/>
      <c r="E1098" s="5"/>
      <c r="F1098" s="5"/>
      <c r="G1098" s="5"/>
      <c r="H1098" s="5"/>
      <c r="I1098" s="5"/>
      <c r="J1098" s="5"/>
      <c r="K1098" s="5"/>
      <c r="L1098" s="5">
        <v>5659.5</v>
      </c>
      <c r="M1098" s="5">
        <v>5659.5</v>
      </c>
    </row>
    <row r="1099" spans="1:13" x14ac:dyDescent="0.25">
      <c r="A1099" s="3" t="s">
        <v>3047</v>
      </c>
      <c r="B1099" t="s">
        <v>242</v>
      </c>
      <c r="C1099" s="5"/>
      <c r="D1099" s="5"/>
      <c r="E1099" s="5"/>
      <c r="F1099" s="5"/>
      <c r="G1099" s="5"/>
      <c r="H1099" s="5"/>
      <c r="I1099" s="5">
        <v>3000</v>
      </c>
      <c r="J1099" s="5"/>
      <c r="K1099" s="5"/>
      <c r="L1099" s="5"/>
      <c r="M1099" s="5">
        <v>3000</v>
      </c>
    </row>
    <row r="1100" spans="1:13" x14ac:dyDescent="0.25">
      <c r="A1100" s="3" t="s">
        <v>500</v>
      </c>
      <c r="B1100" t="s">
        <v>497</v>
      </c>
      <c r="C1100" s="5"/>
      <c r="D1100" s="5"/>
      <c r="E1100" s="5"/>
      <c r="F1100" s="5"/>
      <c r="G1100" s="5"/>
      <c r="H1100" s="5"/>
      <c r="I1100" s="5"/>
      <c r="J1100" s="5"/>
      <c r="K1100" s="5"/>
      <c r="L1100" s="5">
        <v>6559.31</v>
      </c>
      <c r="M1100" s="5">
        <v>6559.31</v>
      </c>
    </row>
    <row r="1101" spans="1:13" x14ac:dyDescent="0.25">
      <c r="A1101" s="3" t="s">
        <v>108</v>
      </c>
      <c r="B1101" t="s">
        <v>109</v>
      </c>
      <c r="C1101" s="5"/>
      <c r="D1101" s="5"/>
      <c r="E1101" s="5"/>
      <c r="F1101" s="5"/>
      <c r="G1101" s="5"/>
      <c r="H1101" s="5"/>
      <c r="I1101" s="5"/>
      <c r="J1101" s="5"/>
      <c r="K1101" s="5"/>
      <c r="L1101" s="5">
        <v>9213.75</v>
      </c>
      <c r="M1101" s="5">
        <v>9213.75</v>
      </c>
    </row>
    <row r="1102" spans="1:13" x14ac:dyDescent="0.25">
      <c r="A1102" s="3" t="s">
        <v>377</v>
      </c>
      <c r="B1102" t="s">
        <v>366</v>
      </c>
      <c r="C1102" s="5"/>
      <c r="D1102" s="5"/>
      <c r="E1102" s="5"/>
      <c r="F1102" s="5"/>
      <c r="G1102" s="5"/>
      <c r="H1102" s="5"/>
      <c r="I1102" s="5"/>
      <c r="J1102" s="5"/>
      <c r="K1102" s="5"/>
      <c r="L1102" s="5">
        <v>10000</v>
      </c>
      <c r="M1102" s="5">
        <v>10000</v>
      </c>
    </row>
    <row r="1103" spans="1:13" x14ac:dyDescent="0.25">
      <c r="A1103" s="3" t="s">
        <v>4035</v>
      </c>
      <c r="B1103" t="s">
        <v>259</v>
      </c>
      <c r="C1103" s="5"/>
      <c r="D1103" s="5"/>
      <c r="E1103" s="5"/>
      <c r="F1103" s="5"/>
      <c r="G1103" s="5"/>
      <c r="H1103" s="5"/>
      <c r="I1103" s="5"/>
      <c r="J1103" s="5">
        <v>350000</v>
      </c>
      <c r="K1103" s="5"/>
      <c r="L1103" s="5"/>
      <c r="M1103" s="5">
        <v>350000</v>
      </c>
    </row>
    <row r="1104" spans="1:13" x14ac:dyDescent="0.25">
      <c r="A1104" s="3" t="s">
        <v>2239</v>
      </c>
      <c r="B1104" t="s">
        <v>259</v>
      </c>
      <c r="C1104" s="5"/>
      <c r="D1104" s="5"/>
      <c r="E1104" s="5"/>
      <c r="F1104" s="5">
        <v>1000</v>
      </c>
      <c r="G1104" s="5"/>
      <c r="H1104" s="5"/>
      <c r="I1104" s="5"/>
      <c r="J1104" s="5"/>
      <c r="K1104" s="5"/>
      <c r="L1104" s="5"/>
      <c r="M1104" s="5">
        <v>1000</v>
      </c>
    </row>
    <row r="1105" spans="1:13" x14ac:dyDescent="0.25">
      <c r="A1105" s="3" t="s">
        <v>4222</v>
      </c>
      <c r="B1105" t="s">
        <v>207</v>
      </c>
      <c r="C1105" s="5"/>
      <c r="D1105" s="5"/>
      <c r="E1105" s="5"/>
      <c r="F1105" s="5"/>
      <c r="G1105" s="5"/>
      <c r="H1105" s="5"/>
      <c r="I1105" s="5"/>
      <c r="J1105" s="5"/>
      <c r="K1105" s="5">
        <v>100000</v>
      </c>
      <c r="L1105" s="5"/>
      <c r="M1105" s="5">
        <v>100000</v>
      </c>
    </row>
    <row r="1106" spans="1:13" x14ac:dyDescent="0.25">
      <c r="A1106" s="3" t="s">
        <v>4370</v>
      </c>
      <c r="B1106" t="s">
        <v>53</v>
      </c>
      <c r="C1106" s="5"/>
      <c r="D1106" s="5"/>
      <c r="E1106" s="5"/>
      <c r="F1106" s="5"/>
      <c r="G1106" s="5"/>
      <c r="H1106" s="5"/>
      <c r="I1106" s="5"/>
      <c r="J1106" s="5"/>
      <c r="K1106" s="5">
        <v>9492.5</v>
      </c>
      <c r="L1106" s="5"/>
      <c r="M1106" s="5">
        <v>9492.5</v>
      </c>
    </row>
    <row r="1107" spans="1:13" x14ac:dyDescent="0.25">
      <c r="A1107" s="3" t="s">
        <v>4390</v>
      </c>
      <c r="B1107" t="s">
        <v>577</v>
      </c>
      <c r="C1107" s="5"/>
      <c r="D1107" s="5"/>
      <c r="E1107" s="5"/>
      <c r="F1107" s="5"/>
      <c r="G1107" s="5"/>
      <c r="H1107" s="5"/>
      <c r="I1107" s="5"/>
      <c r="J1107" s="5"/>
      <c r="K1107" s="5">
        <v>10000</v>
      </c>
      <c r="L1107" s="5"/>
      <c r="M1107" s="5">
        <v>10000</v>
      </c>
    </row>
    <row r="1108" spans="1:13" x14ac:dyDescent="0.25">
      <c r="A1108" s="3" t="s">
        <v>59</v>
      </c>
      <c r="B1108" t="s">
        <v>53</v>
      </c>
      <c r="C1108" s="5"/>
      <c r="D1108" s="5"/>
      <c r="E1108" s="5"/>
      <c r="F1108" s="5"/>
      <c r="G1108" s="5"/>
      <c r="H1108" s="5"/>
      <c r="I1108" s="5"/>
      <c r="J1108" s="5"/>
      <c r="K1108" s="5"/>
      <c r="L1108" s="5">
        <v>10000</v>
      </c>
      <c r="M1108" s="5">
        <v>10000</v>
      </c>
    </row>
    <row r="1109" spans="1:13" x14ac:dyDescent="0.25">
      <c r="A1109" s="3" t="s">
        <v>13</v>
      </c>
      <c r="B1109" t="s">
        <v>7</v>
      </c>
      <c r="C1109" s="5"/>
      <c r="D1109" s="5"/>
      <c r="E1109" s="5"/>
      <c r="F1109" s="5"/>
      <c r="G1109" s="5"/>
      <c r="H1109" s="5"/>
      <c r="I1109" s="5"/>
      <c r="J1109" s="5"/>
      <c r="K1109" s="5"/>
      <c r="L1109" s="5">
        <v>10000</v>
      </c>
      <c r="M1109" s="5">
        <v>10000</v>
      </c>
    </row>
    <row r="1110" spans="1:13" x14ac:dyDescent="0.25">
      <c r="A1110" s="3" t="s">
        <v>4334</v>
      </c>
      <c r="B1110" t="s">
        <v>4335</v>
      </c>
      <c r="C1110" s="5"/>
      <c r="D1110" s="5"/>
      <c r="E1110" s="5"/>
      <c r="F1110" s="5"/>
      <c r="G1110" s="5"/>
      <c r="H1110" s="5"/>
      <c r="I1110" s="5"/>
      <c r="J1110" s="5"/>
      <c r="K1110" s="5">
        <v>10000</v>
      </c>
      <c r="L1110" s="5"/>
      <c r="M1110" s="5">
        <v>10000</v>
      </c>
    </row>
    <row r="1111" spans="1:13" x14ac:dyDescent="0.25">
      <c r="A1111" s="3" t="s">
        <v>1699</v>
      </c>
      <c r="B1111" t="s">
        <v>259</v>
      </c>
      <c r="C1111" s="5"/>
      <c r="D1111" s="5"/>
      <c r="E1111" s="5">
        <v>35000</v>
      </c>
      <c r="F1111" s="5"/>
      <c r="G1111" s="5"/>
      <c r="H1111" s="5"/>
      <c r="I1111" s="5"/>
      <c r="J1111" s="5"/>
      <c r="K1111" s="5"/>
      <c r="L1111" s="5"/>
      <c r="M1111" s="5">
        <v>35000</v>
      </c>
    </row>
    <row r="1112" spans="1:13" x14ac:dyDescent="0.25">
      <c r="A1112" s="3" t="s">
        <v>2240</v>
      </c>
      <c r="B1112" t="s">
        <v>366</v>
      </c>
      <c r="C1112" s="5"/>
      <c r="D1112" s="5"/>
      <c r="E1112" s="5"/>
      <c r="F1112" s="5">
        <v>7000</v>
      </c>
      <c r="G1112" s="5"/>
      <c r="H1112" s="5"/>
      <c r="I1112" s="5"/>
      <c r="J1112" s="5"/>
      <c r="K1112" s="5"/>
      <c r="L1112" s="5"/>
      <c r="M1112" s="5">
        <v>7000</v>
      </c>
    </row>
    <row r="1113" spans="1:13" x14ac:dyDescent="0.25">
      <c r="A1113" s="3" t="s">
        <v>1700</v>
      </c>
      <c r="B1113" t="s">
        <v>53</v>
      </c>
      <c r="C1113" s="5"/>
      <c r="D1113" s="5"/>
      <c r="E1113" s="5">
        <v>4000</v>
      </c>
      <c r="F1113" s="5"/>
      <c r="G1113" s="5"/>
      <c r="H1113" s="5"/>
      <c r="I1113" s="5"/>
      <c r="J1113" s="5"/>
      <c r="K1113" s="5"/>
      <c r="L1113" s="5"/>
      <c r="M1113" s="5">
        <v>4000</v>
      </c>
    </row>
    <row r="1114" spans="1:13" x14ac:dyDescent="0.25">
      <c r="A1114" s="3" t="s">
        <v>1701</v>
      </c>
      <c r="B1114" t="s">
        <v>7</v>
      </c>
      <c r="C1114" s="5"/>
      <c r="D1114" s="5"/>
      <c r="E1114" s="5">
        <v>4000</v>
      </c>
      <c r="F1114" s="5"/>
      <c r="G1114" s="5"/>
      <c r="H1114" s="5"/>
      <c r="I1114" s="5"/>
      <c r="J1114" s="5"/>
      <c r="K1114" s="5"/>
      <c r="L1114" s="5"/>
      <c r="M1114" s="5">
        <v>4000</v>
      </c>
    </row>
    <row r="1115" spans="1:13" x14ac:dyDescent="0.25">
      <c r="A1115" s="3" t="s">
        <v>1702</v>
      </c>
      <c r="B1115" t="s">
        <v>213</v>
      </c>
      <c r="C1115" s="5"/>
      <c r="D1115" s="5"/>
      <c r="E1115" s="5">
        <v>1000</v>
      </c>
      <c r="F1115" s="5"/>
      <c r="G1115" s="5"/>
      <c r="H1115" s="5"/>
      <c r="I1115" s="5"/>
      <c r="J1115" s="5"/>
      <c r="K1115" s="5"/>
      <c r="L1115" s="5"/>
      <c r="M1115" s="5">
        <v>1000</v>
      </c>
    </row>
    <row r="1116" spans="1:13" x14ac:dyDescent="0.25">
      <c r="A1116" s="3" t="s">
        <v>2241</v>
      </c>
      <c r="B1116" t="s">
        <v>432</v>
      </c>
      <c r="C1116" s="5"/>
      <c r="D1116" s="5"/>
      <c r="E1116" s="5"/>
      <c r="F1116" s="5">
        <v>5000</v>
      </c>
      <c r="G1116" s="5"/>
      <c r="H1116" s="5"/>
      <c r="I1116" s="5"/>
      <c r="J1116" s="5"/>
      <c r="K1116" s="5"/>
      <c r="L1116" s="5"/>
      <c r="M1116" s="5">
        <v>5000</v>
      </c>
    </row>
    <row r="1117" spans="1:13" x14ac:dyDescent="0.25">
      <c r="A1117" s="3" t="s">
        <v>2242</v>
      </c>
      <c r="B1117" t="s">
        <v>65</v>
      </c>
      <c r="C1117" s="5"/>
      <c r="D1117" s="5"/>
      <c r="E1117" s="5"/>
      <c r="F1117" s="5">
        <v>1000</v>
      </c>
      <c r="G1117" s="5"/>
      <c r="H1117" s="5"/>
      <c r="I1117" s="5"/>
      <c r="J1117" s="5"/>
      <c r="K1117" s="5"/>
      <c r="L1117" s="5"/>
      <c r="M1117" s="5">
        <v>1000</v>
      </c>
    </row>
    <row r="1118" spans="1:13" x14ac:dyDescent="0.25">
      <c r="A1118" s="3" t="s">
        <v>3048</v>
      </c>
      <c r="B1118" t="s">
        <v>425</v>
      </c>
      <c r="C1118" s="5"/>
      <c r="D1118" s="5"/>
      <c r="E1118" s="5"/>
      <c r="F1118" s="5"/>
      <c r="G1118" s="5"/>
      <c r="H1118" s="5"/>
      <c r="I1118" s="5">
        <v>6148.39</v>
      </c>
      <c r="J1118" s="5">
        <v>9121.02</v>
      </c>
      <c r="K1118" s="5"/>
      <c r="L1118" s="5"/>
      <c r="M1118" s="5">
        <v>15269.41</v>
      </c>
    </row>
    <row r="1119" spans="1:13" x14ac:dyDescent="0.25">
      <c r="A1119" s="3" t="s">
        <v>2243</v>
      </c>
      <c r="B1119" t="s">
        <v>65</v>
      </c>
      <c r="C1119" s="5"/>
      <c r="D1119" s="5"/>
      <c r="E1119" s="5"/>
      <c r="F1119" s="5">
        <v>1000</v>
      </c>
      <c r="G1119" s="5"/>
      <c r="H1119" s="5"/>
      <c r="I1119" s="5"/>
      <c r="J1119" s="5"/>
      <c r="K1119" s="5"/>
      <c r="L1119" s="5"/>
      <c r="M1119" s="5">
        <v>1000</v>
      </c>
    </row>
    <row r="1120" spans="1:13" x14ac:dyDescent="0.25">
      <c r="A1120" s="3" t="s">
        <v>696</v>
      </c>
      <c r="B1120" t="s">
        <v>259</v>
      </c>
      <c r="C1120" s="5">
        <v>5000</v>
      </c>
      <c r="D1120" s="5"/>
      <c r="E1120" s="5"/>
      <c r="F1120" s="5"/>
      <c r="G1120" s="5"/>
      <c r="H1120" s="5"/>
      <c r="I1120" s="5"/>
      <c r="J1120" s="5"/>
      <c r="K1120" s="5"/>
      <c r="L1120" s="5"/>
      <c r="M1120" s="5">
        <v>5000</v>
      </c>
    </row>
    <row r="1121" spans="1:13" x14ac:dyDescent="0.25">
      <c r="A1121" s="3" t="s">
        <v>3049</v>
      </c>
      <c r="B1121" t="s">
        <v>694</v>
      </c>
      <c r="C1121" s="5"/>
      <c r="D1121" s="5"/>
      <c r="E1121" s="5"/>
      <c r="F1121" s="5"/>
      <c r="G1121" s="5"/>
      <c r="H1121" s="5"/>
      <c r="I1121" s="5">
        <v>8000</v>
      </c>
      <c r="J1121" s="5"/>
      <c r="K1121" s="5"/>
      <c r="L1121" s="5"/>
      <c r="M1121" s="5">
        <v>8000</v>
      </c>
    </row>
    <row r="1122" spans="1:13" x14ac:dyDescent="0.25">
      <c r="A1122" s="3" t="s">
        <v>697</v>
      </c>
      <c r="B1122" t="s">
        <v>366</v>
      </c>
      <c r="C1122" s="5">
        <v>1000</v>
      </c>
      <c r="D1122" s="5">
        <v>1000</v>
      </c>
      <c r="E1122" s="5"/>
      <c r="F1122" s="5"/>
      <c r="G1122" s="5"/>
      <c r="H1122" s="5"/>
      <c r="I1122" s="5"/>
      <c r="J1122" s="5"/>
      <c r="K1122" s="5"/>
      <c r="L1122" s="5"/>
      <c r="M1122" s="5">
        <v>2000</v>
      </c>
    </row>
    <row r="1123" spans="1:13" x14ac:dyDescent="0.25">
      <c r="A1123" s="3" t="s">
        <v>4129</v>
      </c>
      <c r="B1123" t="s">
        <v>173</v>
      </c>
      <c r="C1123" s="5"/>
      <c r="D1123" s="5"/>
      <c r="E1123" s="5"/>
      <c r="F1123" s="5"/>
      <c r="G1123" s="5"/>
      <c r="H1123" s="5"/>
      <c r="I1123" s="5"/>
      <c r="J1123" s="5"/>
      <c r="K1123" s="5">
        <v>78792.62</v>
      </c>
      <c r="L1123" s="5"/>
      <c r="M1123" s="5">
        <v>78792.62</v>
      </c>
    </row>
    <row r="1124" spans="1:13" x14ac:dyDescent="0.25">
      <c r="A1124" s="3" t="s">
        <v>1703</v>
      </c>
      <c r="B1124" t="s">
        <v>167</v>
      </c>
      <c r="C1124" s="5"/>
      <c r="D1124" s="5"/>
      <c r="E1124" s="5">
        <v>71000</v>
      </c>
      <c r="F1124" s="5"/>
      <c r="G1124" s="5"/>
      <c r="H1124" s="5"/>
      <c r="I1124" s="5"/>
      <c r="J1124" s="5"/>
      <c r="K1124" s="5"/>
      <c r="L1124" s="5"/>
      <c r="M1124" s="5">
        <v>71000</v>
      </c>
    </row>
    <row r="1125" spans="1:13" x14ac:dyDescent="0.25">
      <c r="A1125" s="3" t="s">
        <v>2735</v>
      </c>
      <c r="B1125" t="s">
        <v>242</v>
      </c>
      <c r="C1125" s="5"/>
      <c r="D1125" s="5"/>
      <c r="E1125" s="5"/>
      <c r="F1125" s="5"/>
      <c r="G1125" s="5"/>
      <c r="H1125" s="5">
        <v>6000</v>
      </c>
      <c r="I1125" s="5"/>
      <c r="J1125" s="5"/>
      <c r="K1125" s="5"/>
      <c r="L1125" s="5"/>
      <c r="M1125" s="5">
        <v>6000</v>
      </c>
    </row>
    <row r="1126" spans="1:13" ht="31.5" x14ac:dyDescent="0.25">
      <c r="A1126" s="3" t="s">
        <v>3050</v>
      </c>
      <c r="B1126" t="s">
        <v>22</v>
      </c>
      <c r="C1126" s="5"/>
      <c r="D1126" s="5"/>
      <c r="E1126" s="5"/>
      <c r="F1126" s="5"/>
      <c r="G1126" s="5"/>
      <c r="H1126" s="5"/>
      <c r="I1126" s="5">
        <v>8000</v>
      </c>
      <c r="J1126" s="5"/>
      <c r="K1126" s="5"/>
      <c r="L1126" s="5"/>
      <c r="M1126" s="5">
        <v>8000</v>
      </c>
    </row>
    <row r="1127" spans="1:13" x14ac:dyDescent="0.25">
      <c r="A1127" s="3" t="s">
        <v>106</v>
      </c>
      <c r="B1127" t="s">
        <v>101</v>
      </c>
      <c r="C1127" s="5"/>
      <c r="D1127" s="5"/>
      <c r="E1127" s="5"/>
      <c r="F1127" s="5"/>
      <c r="G1127" s="5"/>
      <c r="H1127" s="5"/>
      <c r="I1127" s="5"/>
      <c r="J1127" s="5"/>
      <c r="K1127" s="5"/>
      <c r="L1127" s="5">
        <v>4354.8</v>
      </c>
      <c r="M1127" s="5">
        <v>4354.8</v>
      </c>
    </row>
    <row r="1128" spans="1:13" x14ac:dyDescent="0.25">
      <c r="A1128" s="3" t="s">
        <v>3799</v>
      </c>
      <c r="B1128" t="s">
        <v>22</v>
      </c>
      <c r="C1128" s="5"/>
      <c r="D1128" s="5"/>
      <c r="E1128" s="5"/>
      <c r="F1128" s="5"/>
      <c r="G1128" s="5"/>
      <c r="H1128" s="5"/>
      <c r="I1128" s="5"/>
      <c r="J1128" s="5">
        <v>7000</v>
      </c>
      <c r="K1128" s="5"/>
      <c r="L1128" s="5"/>
      <c r="M1128" s="5">
        <v>7000</v>
      </c>
    </row>
    <row r="1129" spans="1:13" x14ac:dyDescent="0.25">
      <c r="A1129" s="3" t="s">
        <v>3801</v>
      </c>
      <c r="B1129" t="s">
        <v>22</v>
      </c>
      <c r="C1129" s="5"/>
      <c r="D1129" s="5"/>
      <c r="E1129" s="5"/>
      <c r="F1129" s="5"/>
      <c r="G1129" s="5"/>
      <c r="H1129" s="5"/>
      <c r="I1129" s="5"/>
      <c r="J1129" s="5">
        <v>7000</v>
      </c>
      <c r="K1129" s="5"/>
      <c r="L1129" s="5"/>
      <c r="M1129" s="5">
        <v>7000</v>
      </c>
    </row>
    <row r="1130" spans="1:13" x14ac:dyDescent="0.25">
      <c r="A1130" s="3" t="s">
        <v>3800</v>
      </c>
      <c r="B1130" t="s">
        <v>101</v>
      </c>
      <c r="C1130" s="5"/>
      <c r="D1130" s="5"/>
      <c r="E1130" s="5"/>
      <c r="F1130" s="5"/>
      <c r="G1130" s="5"/>
      <c r="H1130" s="5"/>
      <c r="I1130" s="5"/>
      <c r="J1130" s="5">
        <v>7000</v>
      </c>
      <c r="K1130" s="5"/>
      <c r="L1130" s="5"/>
      <c r="M1130" s="5">
        <v>7000</v>
      </c>
    </row>
    <row r="1131" spans="1:13" x14ac:dyDescent="0.25">
      <c r="A1131" s="3" t="s">
        <v>3051</v>
      </c>
      <c r="B1131" t="s">
        <v>22</v>
      </c>
      <c r="C1131" s="5"/>
      <c r="D1131" s="5"/>
      <c r="E1131" s="5"/>
      <c r="F1131" s="5"/>
      <c r="G1131" s="5"/>
      <c r="H1131" s="5"/>
      <c r="I1131" s="5">
        <v>25964.87</v>
      </c>
      <c r="J1131" s="5"/>
      <c r="K1131" s="5"/>
      <c r="L1131" s="5"/>
      <c r="M1131" s="5">
        <v>25964.87</v>
      </c>
    </row>
    <row r="1132" spans="1:13" x14ac:dyDescent="0.25">
      <c r="A1132" s="3" t="s">
        <v>3681</v>
      </c>
      <c r="B1132" t="s">
        <v>2635</v>
      </c>
      <c r="C1132" s="5"/>
      <c r="D1132" s="5"/>
      <c r="E1132" s="5"/>
      <c r="F1132" s="5"/>
      <c r="G1132" s="5"/>
      <c r="H1132" s="5"/>
      <c r="I1132" s="5"/>
      <c r="J1132" s="5">
        <v>5800</v>
      </c>
      <c r="K1132" s="5"/>
      <c r="L1132" s="5"/>
      <c r="M1132" s="5">
        <v>5800</v>
      </c>
    </row>
    <row r="1133" spans="1:13" ht="31.5" x14ac:dyDescent="0.25">
      <c r="A1133" s="3" t="s">
        <v>698</v>
      </c>
      <c r="B1133" t="s">
        <v>380</v>
      </c>
      <c r="C1133" s="5">
        <v>20000</v>
      </c>
      <c r="D1133" s="5"/>
      <c r="E1133" s="5"/>
      <c r="F1133" s="5">
        <v>18000</v>
      </c>
      <c r="G1133" s="5"/>
      <c r="H1133" s="5">
        <v>8000</v>
      </c>
      <c r="I1133" s="5">
        <v>8000</v>
      </c>
      <c r="J1133" s="5"/>
      <c r="K1133" s="5"/>
      <c r="L1133" s="5"/>
      <c r="M1133" s="5">
        <v>54000</v>
      </c>
    </row>
    <row r="1134" spans="1:13" x14ac:dyDescent="0.25">
      <c r="A1134" s="3" t="s">
        <v>3052</v>
      </c>
      <c r="B1134" t="s">
        <v>7</v>
      </c>
      <c r="C1134" s="5"/>
      <c r="D1134" s="5"/>
      <c r="E1134" s="5"/>
      <c r="F1134" s="5"/>
      <c r="G1134" s="5"/>
      <c r="H1134" s="5"/>
      <c r="I1134" s="5">
        <v>40000</v>
      </c>
      <c r="J1134" s="5"/>
      <c r="K1134" s="5"/>
      <c r="L1134" s="5"/>
      <c r="M1134" s="5">
        <v>40000</v>
      </c>
    </row>
    <row r="1135" spans="1:13" ht="31.5" x14ac:dyDescent="0.25">
      <c r="A1135" s="3" t="s">
        <v>3053</v>
      </c>
      <c r="B1135" t="s">
        <v>444</v>
      </c>
      <c r="C1135" s="5"/>
      <c r="D1135" s="5"/>
      <c r="E1135" s="5"/>
      <c r="F1135" s="5"/>
      <c r="G1135" s="5"/>
      <c r="H1135" s="5"/>
      <c r="I1135" s="5">
        <v>32500</v>
      </c>
      <c r="J1135" s="5"/>
      <c r="K1135" s="5"/>
      <c r="L1135" s="5"/>
      <c r="M1135" s="5">
        <v>32500</v>
      </c>
    </row>
    <row r="1136" spans="1:13" ht="31.5" x14ac:dyDescent="0.25">
      <c r="A1136" s="3" t="s">
        <v>3054</v>
      </c>
      <c r="B1136" t="s">
        <v>326</v>
      </c>
      <c r="C1136" s="5"/>
      <c r="D1136" s="5"/>
      <c r="E1136" s="5"/>
      <c r="F1136" s="5"/>
      <c r="G1136" s="5"/>
      <c r="H1136" s="5"/>
      <c r="I1136" s="5">
        <v>30000</v>
      </c>
      <c r="J1136" s="5"/>
      <c r="K1136" s="5"/>
      <c r="L1136" s="5"/>
      <c r="M1136" s="5">
        <v>30000</v>
      </c>
    </row>
    <row r="1137" spans="1:13" ht="31.5" x14ac:dyDescent="0.25">
      <c r="A1137" s="3" t="s">
        <v>3055</v>
      </c>
      <c r="B1137" t="s">
        <v>53</v>
      </c>
      <c r="C1137" s="5"/>
      <c r="D1137" s="5"/>
      <c r="E1137" s="5"/>
      <c r="F1137" s="5"/>
      <c r="G1137" s="5"/>
      <c r="H1137" s="5"/>
      <c r="I1137" s="5">
        <v>22505.83</v>
      </c>
      <c r="J1137" s="5"/>
      <c r="K1137" s="5"/>
      <c r="L1137" s="5"/>
      <c r="M1137" s="5">
        <v>22505.83</v>
      </c>
    </row>
    <row r="1138" spans="1:13" ht="31.5" x14ac:dyDescent="0.25">
      <c r="A1138" s="3" t="s">
        <v>3056</v>
      </c>
      <c r="B1138" t="s">
        <v>437</v>
      </c>
      <c r="C1138" s="5"/>
      <c r="D1138" s="5"/>
      <c r="E1138" s="5"/>
      <c r="F1138" s="5"/>
      <c r="G1138" s="5"/>
      <c r="H1138" s="5"/>
      <c r="I1138" s="5">
        <v>28080</v>
      </c>
      <c r="J1138" s="5"/>
      <c r="K1138" s="5"/>
      <c r="L1138" s="5"/>
      <c r="M1138" s="5">
        <v>28080</v>
      </c>
    </row>
    <row r="1139" spans="1:13" ht="31.5" x14ac:dyDescent="0.25">
      <c r="A1139" s="3" t="s">
        <v>3057</v>
      </c>
      <c r="B1139" t="s">
        <v>53</v>
      </c>
      <c r="C1139" s="5"/>
      <c r="D1139" s="5"/>
      <c r="E1139" s="5"/>
      <c r="F1139" s="5"/>
      <c r="G1139" s="5"/>
      <c r="H1139" s="5"/>
      <c r="I1139" s="5">
        <v>10039.219999999999</v>
      </c>
      <c r="J1139" s="5"/>
      <c r="K1139" s="5"/>
      <c r="L1139" s="5"/>
      <c r="M1139" s="5">
        <v>10039.219999999999</v>
      </c>
    </row>
    <row r="1140" spans="1:13" x14ac:dyDescent="0.25">
      <c r="A1140" s="3" t="s">
        <v>3802</v>
      </c>
      <c r="B1140" t="s">
        <v>46</v>
      </c>
      <c r="C1140" s="5"/>
      <c r="D1140" s="5"/>
      <c r="E1140" s="5"/>
      <c r="F1140" s="5"/>
      <c r="G1140" s="5"/>
      <c r="H1140" s="5"/>
      <c r="I1140" s="5"/>
      <c r="J1140" s="5">
        <v>7000</v>
      </c>
      <c r="K1140" s="5"/>
      <c r="L1140" s="5"/>
      <c r="M1140" s="5">
        <v>7000</v>
      </c>
    </row>
    <row r="1141" spans="1:13" x14ac:dyDescent="0.25">
      <c r="A1141" s="3" t="s">
        <v>3726</v>
      </c>
      <c r="B1141" t="s">
        <v>326</v>
      </c>
      <c r="C1141" s="5"/>
      <c r="D1141" s="5"/>
      <c r="E1141" s="5"/>
      <c r="F1141" s="5"/>
      <c r="G1141" s="5"/>
      <c r="H1141" s="5"/>
      <c r="I1141" s="5"/>
      <c r="J1141" s="5">
        <v>6840.48</v>
      </c>
      <c r="K1141" s="5"/>
      <c r="L1141" s="5"/>
      <c r="M1141" s="5">
        <v>6840.48</v>
      </c>
    </row>
    <row r="1142" spans="1:13" x14ac:dyDescent="0.25">
      <c r="A1142" s="3" t="s">
        <v>3714</v>
      </c>
      <c r="B1142" t="s">
        <v>7</v>
      </c>
      <c r="C1142" s="5"/>
      <c r="D1142" s="5"/>
      <c r="E1142" s="5"/>
      <c r="F1142" s="5"/>
      <c r="G1142" s="5"/>
      <c r="H1142" s="5"/>
      <c r="I1142" s="5"/>
      <c r="J1142" s="5">
        <v>6541.42</v>
      </c>
      <c r="K1142" s="5"/>
      <c r="L1142" s="5"/>
      <c r="M1142" s="5">
        <v>6541.42</v>
      </c>
    </row>
    <row r="1143" spans="1:13" ht="31.5" x14ac:dyDescent="0.25">
      <c r="A1143" s="3" t="s">
        <v>3803</v>
      </c>
      <c r="B1143" t="s">
        <v>53</v>
      </c>
      <c r="C1143" s="5"/>
      <c r="D1143" s="5"/>
      <c r="E1143" s="5"/>
      <c r="F1143" s="5"/>
      <c r="G1143" s="5"/>
      <c r="H1143" s="5"/>
      <c r="I1143" s="5"/>
      <c r="J1143" s="5">
        <v>7000</v>
      </c>
      <c r="K1143" s="5"/>
      <c r="L1143" s="5"/>
      <c r="M1143" s="5">
        <v>7000</v>
      </c>
    </row>
    <row r="1144" spans="1:13" ht="31.5" x14ac:dyDescent="0.25">
      <c r="A1144" s="3" t="s">
        <v>699</v>
      </c>
      <c r="B1144" t="s">
        <v>22</v>
      </c>
      <c r="C1144" s="5">
        <v>19000</v>
      </c>
      <c r="D1144" s="5"/>
      <c r="E1144" s="5"/>
      <c r="F1144" s="5"/>
      <c r="G1144" s="5"/>
      <c r="H1144" s="5"/>
      <c r="I1144" s="5"/>
      <c r="J1144" s="5"/>
      <c r="K1144" s="5"/>
      <c r="L1144" s="5"/>
      <c r="M1144" s="5">
        <v>19000</v>
      </c>
    </row>
    <row r="1145" spans="1:13" ht="31.5" x14ac:dyDescent="0.25">
      <c r="A1145" s="3" t="s">
        <v>700</v>
      </c>
      <c r="B1145" t="s">
        <v>497</v>
      </c>
      <c r="C1145" s="5">
        <v>20000</v>
      </c>
      <c r="D1145" s="5"/>
      <c r="E1145" s="5">
        <v>11850</v>
      </c>
      <c r="F1145" s="5"/>
      <c r="G1145" s="5"/>
      <c r="H1145" s="5">
        <v>30000</v>
      </c>
      <c r="I1145" s="5"/>
      <c r="J1145" s="5"/>
      <c r="K1145" s="5"/>
      <c r="L1145" s="5"/>
      <c r="M1145" s="5">
        <v>61850</v>
      </c>
    </row>
    <row r="1146" spans="1:13" ht="31.5" x14ac:dyDescent="0.25">
      <c r="A1146" s="3" t="s">
        <v>701</v>
      </c>
      <c r="B1146" t="s">
        <v>437</v>
      </c>
      <c r="C1146" s="5">
        <v>8000</v>
      </c>
      <c r="D1146" s="5"/>
      <c r="E1146" s="5"/>
      <c r="F1146" s="5"/>
      <c r="G1146" s="5"/>
      <c r="H1146" s="5"/>
      <c r="I1146" s="5"/>
      <c r="J1146" s="5"/>
      <c r="K1146" s="5"/>
      <c r="L1146" s="5"/>
      <c r="M1146" s="5">
        <v>8000</v>
      </c>
    </row>
    <row r="1147" spans="1:13" x14ac:dyDescent="0.25">
      <c r="A1147" s="3" t="s">
        <v>702</v>
      </c>
      <c r="B1147" t="s">
        <v>444</v>
      </c>
      <c r="C1147" s="5">
        <v>20000</v>
      </c>
      <c r="D1147" s="5"/>
      <c r="E1147" s="5">
        <v>42000</v>
      </c>
      <c r="F1147" s="5"/>
      <c r="G1147" s="5"/>
      <c r="H1147" s="5"/>
      <c r="I1147" s="5"/>
      <c r="J1147" s="5"/>
      <c r="K1147" s="5"/>
      <c r="L1147" s="5"/>
      <c r="M1147" s="5">
        <v>62000</v>
      </c>
    </row>
    <row r="1148" spans="1:13" x14ac:dyDescent="0.25">
      <c r="A1148" s="3" t="s">
        <v>703</v>
      </c>
      <c r="B1148" t="s">
        <v>219</v>
      </c>
      <c r="C1148" s="5">
        <v>20000</v>
      </c>
      <c r="D1148" s="5"/>
      <c r="E1148" s="5"/>
      <c r="F1148" s="5"/>
      <c r="G1148" s="5"/>
      <c r="H1148" s="5"/>
      <c r="I1148" s="5"/>
      <c r="J1148" s="5"/>
      <c r="K1148" s="5"/>
      <c r="L1148" s="5"/>
      <c r="M1148" s="5">
        <v>20000</v>
      </c>
    </row>
    <row r="1149" spans="1:13" ht="31.5" x14ac:dyDescent="0.25">
      <c r="A1149" s="3" t="s">
        <v>704</v>
      </c>
      <c r="B1149" t="s">
        <v>694</v>
      </c>
      <c r="C1149" s="5">
        <v>20000</v>
      </c>
      <c r="D1149" s="5"/>
      <c r="E1149" s="5"/>
      <c r="F1149" s="5"/>
      <c r="G1149" s="5"/>
      <c r="H1149" s="5"/>
      <c r="I1149" s="5"/>
      <c r="J1149" s="5">
        <v>22000</v>
      </c>
      <c r="K1149" s="5"/>
      <c r="L1149" s="5"/>
      <c r="M1149" s="5">
        <v>42000</v>
      </c>
    </row>
    <row r="1150" spans="1:13" x14ac:dyDescent="0.25">
      <c r="A1150" s="3" t="s">
        <v>3059</v>
      </c>
      <c r="B1150" t="s">
        <v>492</v>
      </c>
      <c r="C1150" s="5"/>
      <c r="D1150" s="5"/>
      <c r="E1150" s="5"/>
      <c r="F1150" s="5"/>
      <c r="G1150" s="5"/>
      <c r="H1150" s="5"/>
      <c r="I1150" s="5">
        <v>37960</v>
      </c>
      <c r="J1150" s="5">
        <v>19741.310000000001</v>
      </c>
      <c r="K1150" s="5"/>
      <c r="L1150" s="5"/>
      <c r="M1150" s="5">
        <v>57701.31</v>
      </c>
    </row>
    <row r="1151" spans="1:13" ht="31.5" x14ac:dyDescent="0.25">
      <c r="A1151" s="3" t="s">
        <v>3058</v>
      </c>
      <c r="B1151" t="s">
        <v>256</v>
      </c>
      <c r="C1151" s="5"/>
      <c r="D1151" s="5"/>
      <c r="E1151" s="5"/>
      <c r="F1151" s="5"/>
      <c r="G1151" s="5"/>
      <c r="H1151" s="5"/>
      <c r="I1151" s="5">
        <v>8000</v>
      </c>
      <c r="J1151" s="5"/>
      <c r="K1151" s="5"/>
      <c r="L1151" s="5"/>
      <c r="M1151" s="5">
        <v>8000</v>
      </c>
    </row>
    <row r="1152" spans="1:13" x14ac:dyDescent="0.25">
      <c r="A1152" s="3" t="s">
        <v>705</v>
      </c>
      <c r="B1152" t="s">
        <v>380</v>
      </c>
      <c r="C1152" s="5">
        <v>7500</v>
      </c>
      <c r="D1152" s="5"/>
      <c r="E1152" s="5"/>
      <c r="F1152" s="5">
        <v>150000</v>
      </c>
      <c r="G1152" s="5"/>
      <c r="H1152" s="5"/>
      <c r="I1152" s="5"/>
      <c r="J1152" s="5">
        <v>1184.3</v>
      </c>
      <c r="K1152" s="5"/>
      <c r="L1152" s="5"/>
      <c r="M1152" s="5">
        <v>158684.29999999999</v>
      </c>
    </row>
    <row r="1153" spans="1:13" x14ac:dyDescent="0.25">
      <c r="A1153" s="3" t="s">
        <v>3977</v>
      </c>
      <c r="B1153" t="s">
        <v>694</v>
      </c>
      <c r="C1153" s="5"/>
      <c r="D1153" s="5"/>
      <c r="E1153" s="5"/>
      <c r="F1153" s="5"/>
      <c r="G1153" s="5"/>
      <c r="H1153" s="5"/>
      <c r="I1153" s="5"/>
      <c r="J1153" s="5">
        <v>30000</v>
      </c>
      <c r="K1153" s="5"/>
      <c r="L1153" s="5"/>
      <c r="M1153" s="5">
        <v>30000</v>
      </c>
    </row>
    <row r="1154" spans="1:13" ht="31.5" x14ac:dyDescent="0.25">
      <c r="A1154" s="3" t="s">
        <v>3060</v>
      </c>
      <c r="B1154" t="s">
        <v>39</v>
      </c>
      <c r="C1154" s="5"/>
      <c r="D1154" s="5"/>
      <c r="E1154" s="5"/>
      <c r="F1154" s="5"/>
      <c r="G1154" s="5"/>
      <c r="H1154" s="5"/>
      <c r="I1154" s="5">
        <v>30000</v>
      </c>
      <c r="J1154" s="5"/>
      <c r="K1154" s="5"/>
      <c r="L1154" s="5"/>
      <c r="M1154" s="5">
        <v>30000</v>
      </c>
    </row>
    <row r="1155" spans="1:13" ht="31.5" x14ac:dyDescent="0.25">
      <c r="A1155" s="3" t="s">
        <v>706</v>
      </c>
      <c r="B1155" t="s">
        <v>694</v>
      </c>
      <c r="C1155" s="5">
        <v>7500</v>
      </c>
      <c r="D1155" s="5"/>
      <c r="E1155" s="5"/>
      <c r="F1155" s="5"/>
      <c r="G1155" s="5"/>
      <c r="H1155" s="5"/>
      <c r="I1155" s="5"/>
      <c r="J1155" s="5"/>
      <c r="K1155" s="5"/>
      <c r="L1155" s="5"/>
      <c r="M1155" s="5">
        <v>7500</v>
      </c>
    </row>
    <row r="1156" spans="1:13" x14ac:dyDescent="0.25">
      <c r="A1156" s="3" t="s">
        <v>1704</v>
      </c>
      <c r="B1156" t="s">
        <v>492</v>
      </c>
      <c r="C1156" s="5"/>
      <c r="D1156" s="5"/>
      <c r="E1156" s="5">
        <v>5000</v>
      </c>
      <c r="F1156" s="5"/>
      <c r="G1156" s="5"/>
      <c r="H1156" s="5"/>
      <c r="I1156" s="5"/>
      <c r="J1156" s="5"/>
      <c r="K1156" s="5"/>
      <c r="L1156" s="5"/>
      <c r="M1156" s="5">
        <v>5000</v>
      </c>
    </row>
    <row r="1157" spans="1:13" x14ac:dyDescent="0.25">
      <c r="A1157" s="3" t="s">
        <v>3804</v>
      </c>
      <c r="B1157" t="s">
        <v>492</v>
      </c>
      <c r="C1157" s="5"/>
      <c r="D1157" s="5"/>
      <c r="E1157" s="5"/>
      <c r="F1157" s="5"/>
      <c r="G1157" s="5"/>
      <c r="H1157" s="5"/>
      <c r="I1157" s="5"/>
      <c r="J1157" s="5">
        <v>7000</v>
      </c>
      <c r="K1157" s="5"/>
      <c r="L1157" s="5"/>
      <c r="M1157" s="5">
        <v>7000</v>
      </c>
    </row>
    <row r="1158" spans="1:13" ht="31.5" x14ac:dyDescent="0.25">
      <c r="A1158" s="3" t="s">
        <v>707</v>
      </c>
      <c r="B1158" t="s">
        <v>444</v>
      </c>
      <c r="C1158" s="5">
        <v>6000</v>
      </c>
      <c r="D1158" s="5"/>
      <c r="E1158" s="5"/>
      <c r="F1158" s="5">
        <v>28182</v>
      </c>
      <c r="G1158" s="5"/>
      <c r="H1158" s="5"/>
      <c r="I1158" s="5"/>
      <c r="J1158" s="5"/>
      <c r="K1158" s="5"/>
      <c r="L1158" s="5"/>
      <c r="M1158" s="5">
        <v>34182</v>
      </c>
    </row>
    <row r="1159" spans="1:13" ht="31.5" x14ac:dyDescent="0.25">
      <c r="A1159" s="3" t="s">
        <v>3061</v>
      </c>
      <c r="B1159" t="s">
        <v>159</v>
      </c>
      <c r="C1159" s="5"/>
      <c r="D1159" s="5"/>
      <c r="E1159" s="5"/>
      <c r="F1159" s="5"/>
      <c r="G1159" s="5"/>
      <c r="H1159" s="5"/>
      <c r="I1159" s="5">
        <v>30000</v>
      </c>
      <c r="J1159" s="5"/>
      <c r="K1159" s="5"/>
      <c r="L1159" s="5"/>
      <c r="M1159" s="5">
        <v>30000</v>
      </c>
    </row>
    <row r="1160" spans="1:13" ht="31.5" x14ac:dyDescent="0.25">
      <c r="A1160" s="3" t="s">
        <v>3062</v>
      </c>
      <c r="B1160" t="s">
        <v>380</v>
      </c>
      <c r="C1160" s="5"/>
      <c r="D1160" s="5"/>
      <c r="E1160" s="5"/>
      <c r="F1160" s="5"/>
      <c r="G1160" s="5"/>
      <c r="H1160" s="5"/>
      <c r="I1160" s="5">
        <v>18000</v>
      </c>
      <c r="J1160" s="5"/>
      <c r="K1160" s="5"/>
      <c r="L1160" s="5"/>
      <c r="M1160" s="5">
        <v>18000</v>
      </c>
    </row>
    <row r="1161" spans="1:13" x14ac:dyDescent="0.25">
      <c r="A1161" s="3" t="s">
        <v>1705</v>
      </c>
      <c r="B1161" t="s">
        <v>256</v>
      </c>
      <c r="C1161" s="5"/>
      <c r="D1161" s="5"/>
      <c r="E1161" s="5">
        <v>8000</v>
      </c>
      <c r="F1161" s="5"/>
      <c r="G1161" s="5"/>
      <c r="H1161" s="5"/>
      <c r="I1161" s="5"/>
      <c r="J1161" s="5"/>
      <c r="K1161" s="5"/>
      <c r="L1161" s="5"/>
      <c r="M1161" s="5">
        <v>8000</v>
      </c>
    </row>
    <row r="1162" spans="1:13" x14ac:dyDescent="0.25">
      <c r="A1162" s="3" t="s">
        <v>3961</v>
      </c>
      <c r="B1162" t="s">
        <v>492</v>
      </c>
      <c r="C1162" s="5"/>
      <c r="D1162" s="5"/>
      <c r="E1162" s="5"/>
      <c r="F1162" s="5"/>
      <c r="G1162" s="5"/>
      <c r="H1162" s="5"/>
      <c r="I1162" s="5"/>
      <c r="J1162" s="5">
        <v>29143.5</v>
      </c>
      <c r="K1162" s="5"/>
      <c r="L1162" s="5"/>
      <c r="M1162" s="5">
        <v>29143.5</v>
      </c>
    </row>
    <row r="1163" spans="1:13" ht="31.5" x14ac:dyDescent="0.25">
      <c r="A1163" s="3" t="s">
        <v>708</v>
      </c>
      <c r="B1163" t="s">
        <v>189</v>
      </c>
      <c r="C1163" s="5">
        <v>8000</v>
      </c>
      <c r="D1163" s="5"/>
      <c r="E1163" s="5"/>
      <c r="F1163" s="5"/>
      <c r="G1163" s="5"/>
      <c r="H1163" s="5"/>
      <c r="I1163" s="5"/>
      <c r="J1163" s="5"/>
      <c r="K1163" s="5"/>
      <c r="L1163" s="5"/>
      <c r="M1163" s="5">
        <v>8000</v>
      </c>
    </row>
    <row r="1164" spans="1:13" ht="31.5" x14ac:dyDescent="0.25">
      <c r="A1164" s="3" t="s">
        <v>1706</v>
      </c>
      <c r="B1164" t="s">
        <v>694</v>
      </c>
      <c r="C1164" s="5"/>
      <c r="D1164" s="5"/>
      <c r="E1164" s="5">
        <v>314225</v>
      </c>
      <c r="F1164" s="5"/>
      <c r="G1164" s="5"/>
      <c r="H1164" s="5">
        <v>26921.7</v>
      </c>
      <c r="I1164" s="5">
        <v>45000</v>
      </c>
      <c r="J1164" s="5">
        <v>33750</v>
      </c>
      <c r="K1164" s="5"/>
      <c r="L1164" s="5"/>
      <c r="M1164" s="5">
        <v>419896.7</v>
      </c>
    </row>
    <row r="1165" spans="1:13" x14ac:dyDescent="0.25">
      <c r="A1165" s="3" t="s">
        <v>2736</v>
      </c>
      <c r="B1165" t="s">
        <v>415</v>
      </c>
      <c r="C1165" s="5"/>
      <c r="D1165" s="5"/>
      <c r="E1165" s="5"/>
      <c r="F1165" s="5"/>
      <c r="G1165" s="5"/>
      <c r="H1165" s="5">
        <v>7444.15</v>
      </c>
      <c r="I1165" s="5">
        <v>39896.550000000003</v>
      </c>
      <c r="J1165" s="5"/>
      <c r="K1165" s="5"/>
      <c r="L1165" s="5"/>
      <c r="M1165" s="5">
        <v>47340.700000000004</v>
      </c>
    </row>
    <row r="1166" spans="1:13" x14ac:dyDescent="0.25">
      <c r="A1166" s="3" t="s">
        <v>3805</v>
      </c>
      <c r="B1166" t="s">
        <v>256</v>
      </c>
      <c r="C1166" s="5"/>
      <c r="D1166" s="5"/>
      <c r="E1166" s="5"/>
      <c r="F1166" s="5"/>
      <c r="G1166" s="5"/>
      <c r="H1166" s="5"/>
      <c r="I1166" s="5"/>
      <c r="J1166" s="5">
        <v>7000</v>
      </c>
      <c r="K1166" s="5"/>
      <c r="L1166" s="5"/>
      <c r="M1166" s="5">
        <v>7000</v>
      </c>
    </row>
    <row r="1167" spans="1:13" ht="31.5" x14ac:dyDescent="0.25">
      <c r="A1167" s="3" t="s">
        <v>709</v>
      </c>
      <c r="B1167" t="s">
        <v>256</v>
      </c>
      <c r="C1167" s="5">
        <v>8000</v>
      </c>
      <c r="D1167" s="5"/>
      <c r="E1167" s="5"/>
      <c r="F1167" s="5"/>
      <c r="G1167" s="5"/>
      <c r="H1167" s="5"/>
      <c r="I1167" s="5"/>
      <c r="J1167" s="5"/>
      <c r="K1167" s="5"/>
      <c r="L1167" s="5"/>
      <c r="M1167" s="5">
        <v>8000</v>
      </c>
    </row>
    <row r="1168" spans="1:13" x14ac:dyDescent="0.25">
      <c r="A1168" s="3" t="s">
        <v>1264</v>
      </c>
      <c r="B1168" t="s">
        <v>432</v>
      </c>
      <c r="C1168" s="5"/>
      <c r="D1168" s="5">
        <v>250000</v>
      </c>
      <c r="E1168" s="5"/>
      <c r="F1168" s="5"/>
      <c r="G1168" s="5"/>
      <c r="H1168" s="5"/>
      <c r="I1168" s="5"/>
      <c r="J1168" s="5"/>
      <c r="K1168" s="5"/>
      <c r="L1168" s="5"/>
      <c r="M1168" s="5">
        <v>250000</v>
      </c>
    </row>
    <row r="1169" spans="1:13" x14ac:dyDescent="0.25">
      <c r="A1169" s="3" t="s">
        <v>1265</v>
      </c>
      <c r="B1169" t="s">
        <v>126</v>
      </c>
      <c r="C1169" s="5"/>
      <c r="D1169" s="5">
        <v>8000</v>
      </c>
      <c r="E1169" s="5"/>
      <c r="F1169" s="5"/>
      <c r="G1169" s="5"/>
      <c r="H1169" s="5"/>
      <c r="I1169" s="5"/>
      <c r="J1169" s="5"/>
      <c r="K1169" s="5"/>
      <c r="L1169" s="5"/>
      <c r="M1169" s="5">
        <v>8000</v>
      </c>
    </row>
    <row r="1170" spans="1:13" x14ac:dyDescent="0.25">
      <c r="A1170" s="3" t="s">
        <v>4025</v>
      </c>
      <c r="B1170" t="s">
        <v>492</v>
      </c>
      <c r="C1170" s="5"/>
      <c r="D1170" s="5"/>
      <c r="E1170" s="5"/>
      <c r="F1170" s="5"/>
      <c r="G1170" s="5"/>
      <c r="H1170" s="5"/>
      <c r="I1170" s="5"/>
      <c r="J1170" s="5">
        <v>200000</v>
      </c>
      <c r="K1170" s="5"/>
      <c r="L1170" s="5"/>
      <c r="M1170" s="5">
        <v>200000</v>
      </c>
    </row>
    <row r="1171" spans="1:13" x14ac:dyDescent="0.25">
      <c r="A1171" s="3" t="s">
        <v>4515</v>
      </c>
      <c r="B1171" t="s">
        <v>380</v>
      </c>
      <c r="C1171" s="5"/>
      <c r="D1171" s="5"/>
      <c r="E1171" s="5"/>
      <c r="F1171" s="5"/>
      <c r="G1171" s="5"/>
      <c r="H1171" s="5"/>
      <c r="I1171" s="5"/>
      <c r="J1171" s="5"/>
      <c r="K1171" s="5">
        <v>10000</v>
      </c>
      <c r="L1171" s="5"/>
      <c r="M1171" s="5">
        <v>10000</v>
      </c>
    </row>
    <row r="1172" spans="1:13" x14ac:dyDescent="0.25">
      <c r="A1172" s="3" t="s">
        <v>2737</v>
      </c>
      <c r="B1172" t="s">
        <v>126</v>
      </c>
      <c r="C1172" s="5"/>
      <c r="D1172" s="5"/>
      <c r="E1172" s="5"/>
      <c r="F1172" s="5"/>
      <c r="G1172" s="5"/>
      <c r="H1172" s="5">
        <v>35000</v>
      </c>
      <c r="I1172" s="5"/>
      <c r="J1172" s="5"/>
      <c r="K1172" s="5"/>
      <c r="L1172" s="5"/>
      <c r="M1172" s="5">
        <v>35000</v>
      </c>
    </row>
    <row r="1173" spans="1:13" x14ac:dyDescent="0.25">
      <c r="A1173" s="3" t="s">
        <v>710</v>
      </c>
      <c r="B1173" t="s">
        <v>113</v>
      </c>
      <c r="C1173" s="5">
        <v>8000</v>
      </c>
      <c r="D1173" s="5"/>
      <c r="E1173" s="5"/>
      <c r="F1173" s="5"/>
      <c r="G1173" s="5"/>
      <c r="H1173" s="5"/>
      <c r="I1173" s="5"/>
      <c r="J1173" s="5"/>
      <c r="K1173" s="5"/>
      <c r="L1173" s="5"/>
      <c r="M1173" s="5">
        <v>8000</v>
      </c>
    </row>
    <row r="1174" spans="1:13" x14ac:dyDescent="0.25">
      <c r="A1174" s="3" t="s">
        <v>3064</v>
      </c>
      <c r="B1174" t="s">
        <v>492</v>
      </c>
      <c r="C1174" s="5"/>
      <c r="D1174" s="5"/>
      <c r="E1174" s="5"/>
      <c r="F1174" s="5"/>
      <c r="G1174" s="5"/>
      <c r="H1174" s="5"/>
      <c r="I1174" s="5">
        <v>8000</v>
      </c>
      <c r="J1174" s="5"/>
      <c r="K1174" s="5"/>
      <c r="L1174" s="5"/>
      <c r="M1174" s="5">
        <v>8000</v>
      </c>
    </row>
    <row r="1175" spans="1:13" x14ac:dyDescent="0.25">
      <c r="A1175" s="3" t="s">
        <v>407</v>
      </c>
      <c r="B1175" t="s">
        <v>403</v>
      </c>
      <c r="C1175" s="5"/>
      <c r="D1175" s="5"/>
      <c r="E1175" s="5"/>
      <c r="F1175" s="5"/>
      <c r="G1175" s="5"/>
      <c r="H1175" s="5"/>
      <c r="I1175" s="5"/>
      <c r="J1175" s="5"/>
      <c r="K1175" s="5"/>
      <c r="L1175" s="5">
        <v>149997.19</v>
      </c>
      <c r="M1175" s="5">
        <v>149997.19</v>
      </c>
    </row>
    <row r="1176" spans="1:13" x14ac:dyDescent="0.25">
      <c r="A1176" s="3" t="s">
        <v>3505</v>
      </c>
      <c r="B1176" t="s">
        <v>337</v>
      </c>
      <c r="C1176" s="5"/>
      <c r="D1176" s="5"/>
      <c r="E1176" s="5"/>
      <c r="F1176" s="5"/>
      <c r="G1176" s="5"/>
      <c r="H1176" s="5"/>
      <c r="I1176" s="5"/>
      <c r="J1176" s="5">
        <v>536.91</v>
      </c>
      <c r="K1176" s="5"/>
      <c r="L1176" s="5"/>
      <c r="M1176" s="5">
        <v>536.91</v>
      </c>
    </row>
    <row r="1177" spans="1:13" x14ac:dyDescent="0.25">
      <c r="A1177" s="3" t="s">
        <v>711</v>
      </c>
      <c r="B1177" t="s">
        <v>366</v>
      </c>
      <c r="C1177" s="5">
        <v>20000</v>
      </c>
      <c r="D1177" s="5"/>
      <c r="E1177" s="5">
        <v>35000</v>
      </c>
      <c r="F1177" s="5"/>
      <c r="G1177" s="5"/>
      <c r="H1177" s="5"/>
      <c r="I1177" s="5"/>
      <c r="J1177" s="5"/>
      <c r="K1177" s="5"/>
      <c r="L1177" s="5"/>
      <c r="M1177" s="5">
        <v>55000</v>
      </c>
    </row>
    <row r="1178" spans="1:13" x14ac:dyDescent="0.25">
      <c r="A1178" s="3" t="s">
        <v>371</v>
      </c>
      <c r="B1178" t="s">
        <v>366</v>
      </c>
      <c r="C1178" s="5"/>
      <c r="D1178" s="5"/>
      <c r="E1178" s="5"/>
      <c r="F1178" s="5"/>
      <c r="G1178" s="5"/>
      <c r="H1178" s="5"/>
      <c r="I1178" s="5"/>
      <c r="J1178" s="5"/>
      <c r="K1178" s="5"/>
      <c r="L1178" s="5">
        <v>103357.65</v>
      </c>
      <c r="M1178" s="5">
        <v>103357.65</v>
      </c>
    </row>
    <row r="1179" spans="1:13" x14ac:dyDescent="0.25">
      <c r="A1179" s="3" t="s">
        <v>372</v>
      </c>
      <c r="B1179" t="s">
        <v>366</v>
      </c>
      <c r="C1179" s="5"/>
      <c r="D1179" s="5"/>
      <c r="E1179" s="5"/>
      <c r="F1179" s="5"/>
      <c r="G1179" s="5"/>
      <c r="H1179" s="5"/>
      <c r="I1179" s="5"/>
      <c r="J1179" s="5"/>
      <c r="K1179" s="5"/>
      <c r="L1179" s="5">
        <v>150000</v>
      </c>
      <c r="M1179" s="5">
        <v>150000</v>
      </c>
    </row>
    <row r="1180" spans="1:13" x14ac:dyDescent="0.25">
      <c r="A1180" s="3" t="s">
        <v>1266</v>
      </c>
      <c r="B1180" t="s">
        <v>259</v>
      </c>
      <c r="C1180" s="5"/>
      <c r="D1180" s="5">
        <v>5000</v>
      </c>
      <c r="E1180" s="5"/>
      <c r="F1180" s="5"/>
      <c r="G1180" s="5"/>
      <c r="H1180" s="5"/>
      <c r="I1180" s="5"/>
      <c r="J1180" s="5"/>
      <c r="K1180" s="5"/>
      <c r="L1180" s="5"/>
      <c r="M1180" s="5">
        <v>5000</v>
      </c>
    </row>
    <row r="1181" spans="1:13" x14ac:dyDescent="0.25">
      <c r="A1181" s="3" t="s">
        <v>712</v>
      </c>
      <c r="B1181" t="s">
        <v>259</v>
      </c>
      <c r="C1181" s="5">
        <v>8000</v>
      </c>
      <c r="D1181" s="5"/>
      <c r="E1181" s="5"/>
      <c r="F1181" s="5"/>
      <c r="G1181" s="5"/>
      <c r="H1181" s="5"/>
      <c r="I1181" s="5"/>
      <c r="J1181" s="5"/>
      <c r="K1181" s="5"/>
      <c r="L1181" s="5"/>
      <c r="M1181" s="5">
        <v>8000</v>
      </c>
    </row>
    <row r="1182" spans="1:13" x14ac:dyDescent="0.25">
      <c r="A1182" s="3" t="s">
        <v>4209</v>
      </c>
      <c r="B1182" t="s">
        <v>187</v>
      </c>
      <c r="C1182" s="5"/>
      <c r="D1182" s="5"/>
      <c r="E1182" s="5"/>
      <c r="F1182" s="5"/>
      <c r="G1182" s="5"/>
      <c r="H1182" s="5"/>
      <c r="I1182" s="5"/>
      <c r="J1182" s="5"/>
      <c r="K1182" s="5">
        <v>77137.94</v>
      </c>
      <c r="L1182" s="5"/>
      <c r="M1182" s="5">
        <v>77137.94</v>
      </c>
    </row>
    <row r="1183" spans="1:13" x14ac:dyDescent="0.25">
      <c r="A1183" s="3" t="s">
        <v>1267</v>
      </c>
      <c r="B1183" t="s">
        <v>380</v>
      </c>
      <c r="C1183" s="5"/>
      <c r="D1183" s="5">
        <v>30000</v>
      </c>
      <c r="E1183" s="5"/>
      <c r="F1183" s="5"/>
      <c r="G1183" s="5"/>
      <c r="H1183" s="5"/>
      <c r="I1183" s="5"/>
      <c r="J1183" s="5"/>
      <c r="K1183" s="5"/>
      <c r="L1183" s="5"/>
      <c r="M1183" s="5">
        <v>30000</v>
      </c>
    </row>
    <row r="1184" spans="1:13" ht="31.5" x14ac:dyDescent="0.25">
      <c r="A1184" s="3" t="s">
        <v>3978</v>
      </c>
      <c r="B1184" t="s">
        <v>126</v>
      </c>
      <c r="C1184" s="5"/>
      <c r="D1184" s="5"/>
      <c r="E1184" s="5"/>
      <c r="F1184" s="5"/>
      <c r="G1184" s="5"/>
      <c r="H1184" s="5"/>
      <c r="I1184" s="5"/>
      <c r="J1184" s="5">
        <v>30000</v>
      </c>
      <c r="K1184" s="5"/>
      <c r="L1184" s="5"/>
      <c r="M1184" s="5">
        <v>30000</v>
      </c>
    </row>
    <row r="1185" spans="1:13" x14ac:dyDescent="0.25">
      <c r="A1185" s="3" t="s">
        <v>3631</v>
      </c>
      <c r="B1185" t="s">
        <v>22</v>
      </c>
      <c r="C1185" s="5"/>
      <c r="D1185" s="5"/>
      <c r="E1185" s="5"/>
      <c r="F1185" s="5"/>
      <c r="G1185" s="5"/>
      <c r="H1185" s="5"/>
      <c r="I1185" s="5"/>
      <c r="J1185" s="5">
        <v>3202.91</v>
      </c>
      <c r="K1185" s="5"/>
      <c r="L1185" s="5"/>
      <c r="M1185" s="5">
        <v>3202.91</v>
      </c>
    </row>
    <row r="1186" spans="1:13" x14ac:dyDescent="0.25">
      <c r="A1186" s="3" t="s">
        <v>2244</v>
      </c>
      <c r="B1186" t="s">
        <v>126</v>
      </c>
      <c r="C1186" s="5"/>
      <c r="D1186" s="5"/>
      <c r="E1186" s="5"/>
      <c r="F1186" s="5">
        <v>330000</v>
      </c>
      <c r="G1186" s="5"/>
      <c r="H1186" s="5"/>
      <c r="I1186" s="5"/>
      <c r="J1186" s="5"/>
      <c r="K1186" s="5"/>
      <c r="L1186" s="5"/>
      <c r="M1186" s="5">
        <v>330000</v>
      </c>
    </row>
    <row r="1187" spans="1:13" x14ac:dyDescent="0.25">
      <c r="A1187" s="3" t="s">
        <v>2738</v>
      </c>
      <c r="B1187" t="s">
        <v>694</v>
      </c>
      <c r="C1187" s="5"/>
      <c r="D1187" s="5"/>
      <c r="E1187" s="5"/>
      <c r="F1187" s="5"/>
      <c r="G1187" s="5"/>
      <c r="H1187" s="5">
        <v>370.13</v>
      </c>
      <c r="I1187" s="5">
        <v>1804.57</v>
      </c>
      <c r="J1187" s="5"/>
      <c r="K1187" s="5"/>
      <c r="L1187" s="5"/>
      <c r="M1187" s="5">
        <v>2174.6999999999998</v>
      </c>
    </row>
    <row r="1188" spans="1:13" x14ac:dyDescent="0.25">
      <c r="A1188" s="3" t="s">
        <v>3665</v>
      </c>
      <c r="B1188" t="s">
        <v>337</v>
      </c>
      <c r="C1188" s="5"/>
      <c r="D1188" s="5"/>
      <c r="E1188" s="5"/>
      <c r="F1188" s="5"/>
      <c r="G1188" s="5"/>
      <c r="H1188" s="5"/>
      <c r="I1188" s="5"/>
      <c r="J1188" s="5">
        <v>4894.95</v>
      </c>
      <c r="K1188" s="5"/>
      <c r="L1188" s="5"/>
      <c r="M1188" s="5">
        <v>4894.95</v>
      </c>
    </row>
    <row r="1189" spans="1:13" x14ac:dyDescent="0.25">
      <c r="A1189" s="3" t="s">
        <v>1268</v>
      </c>
      <c r="B1189" t="s">
        <v>366</v>
      </c>
      <c r="C1189" s="5"/>
      <c r="D1189" s="5">
        <v>150000</v>
      </c>
      <c r="E1189" s="5"/>
      <c r="F1189" s="5"/>
      <c r="G1189" s="5"/>
      <c r="H1189" s="5"/>
      <c r="I1189" s="5"/>
      <c r="J1189" s="5"/>
      <c r="K1189" s="5"/>
      <c r="L1189" s="5"/>
      <c r="M1189" s="5">
        <v>150000</v>
      </c>
    </row>
    <row r="1190" spans="1:13" x14ac:dyDescent="0.25">
      <c r="A1190" s="3" t="s">
        <v>3997</v>
      </c>
      <c r="B1190" t="s">
        <v>140</v>
      </c>
      <c r="C1190" s="5"/>
      <c r="D1190" s="5"/>
      <c r="E1190" s="5"/>
      <c r="F1190" s="5"/>
      <c r="G1190" s="5"/>
      <c r="H1190" s="5"/>
      <c r="I1190" s="5"/>
      <c r="J1190" s="5">
        <v>33998.559999999998</v>
      </c>
      <c r="K1190" s="5"/>
      <c r="L1190" s="5"/>
      <c r="M1190" s="5">
        <v>33998.559999999998</v>
      </c>
    </row>
    <row r="1191" spans="1:13" x14ac:dyDescent="0.25">
      <c r="A1191" s="3" t="s">
        <v>128</v>
      </c>
      <c r="B1191" t="s">
        <v>126</v>
      </c>
      <c r="C1191" s="5"/>
      <c r="D1191" s="5"/>
      <c r="E1191" s="5"/>
      <c r="F1191" s="5"/>
      <c r="G1191" s="5"/>
      <c r="H1191" s="5"/>
      <c r="I1191" s="5"/>
      <c r="J1191" s="5"/>
      <c r="K1191" s="5"/>
      <c r="L1191" s="5">
        <v>149935.72</v>
      </c>
      <c r="M1191" s="5">
        <v>149935.72</v>
      </c>
    </row>
    <row r="1192" spans="1:13" x14ac:dyDescent="0.25">
      <c r="A1192" s="3" t="s">
        <v>3065</v>
      </c>
      <c r="B1192" t="s">
        <v>126</v>
      </c>
      <c r="C1192" s="5"/>
      <c r="D1192" s="5"/>
      <c r="E1192" s="5"/>
      <c r="F1192" s="5"/>
      <c r="G1192" s="5"/>
      <c r="H1192" s="5"/>
      <c r="I1192" s="5">
        <v>13125</v>
      </c>
      <c r="J1192" s="5"/>
      <c r="K1192" s="5"/>
      <c r="L1192" s="5"/>
      <c r="M1192" s="5">
        <v>13125</v>
      </c>
    </row>
    <row r="1193" spans="1:13" x14ac:dyDescent="0.25">
      <c r="A1193" s="3" t="s">
        <v>3806</v>
      </c>
      <c r="B1193" t="s">
        <v>22</v>
      </c>
      <c r="C1193" s="5"/>
      <c r="D1193" s="5"/>
      <c r="E1193" s="5"/>
      <c r="F1193" s="5"/>
      <c r="G1193" s="5"/>
      <c r="H1193" s="5"/>
      <c r="I1193" s="5"/>
      <c r="J1193" s="5">
        <v>7000</v>
      </c>
      <c r="K1193" s="5"/>
      <c r="L1193" s="5"/>
      <c r="M1193" s="5">
        <v>7000</v>
      </c>
    </row>
    <row r="1194" spans="1:13" x14ac:dyDescent="0.25">
      <c r="A1194" s="3" t="s">
        <v>713</v>
      </c>
      <c r="B1194" t="s">
        <v>118</v>
      </c>
      <c r="C1194" s="5">
        <v>1000</v>
      </c>
      <c r="D1194" s="5"/>
      <c r="E1194" s="5"/>
      <c r="F1194" s="5"/>
      <c r="G1194" s="5"/>
      <c r="H1194" s="5"/>
      <c r="I1194" s="5"/>
      <c r="J1194" s="5"/>
      <c r="K1194" s="5"/>
      <c r="L1194" s="5"/>
      <c r="M1194" s="5">
        <v>1000</v>
      </c>
    </row>
    <row r="1195" spans="1:13" x14ac:dyDescent="0.25">
      <c r="A1195" s="3" t="s">
        <v>4194</v>
      </c>
      <c r="B1195" t="s">
        <v>355</v>
      </c>
      <c r="C1195" s="5"/>
      <c r="D1195" s="5"/>
      <c r="E1195" s="5"/>
      <c r="F1195" s="5"/>
      <c r="G1195" s="5"/>
      <c r="H1195" s="5"/>
      <c r="I1195" s="5"/>
      <c r="J1195" s="5"/>
      <c r="K1195" s="5">
        <v>92000</v>
      </c>
      <c r="L1195" s="5"/>
      <c r="M1195" s="5">
        <v>92000</v>
      </c>
    </row>
    <row r="1196" spans="1:13" x14ac:dyDescent="0.25">
      <c r="A1196" s="3" t="s">
        <v>2739</v>
      </c>
      <c r="B1196" t="s">
        <v>355</v>
      </c>
      <c r="C1196" s="5"/>
      <c r="D1196" s="5"/>
      <c r="E1196" s="5"/>
      <c r="F1196" s="5"/>
      <c r="G1196" s="5"/>
      <c r="H1196" s="5">
        <v>25642</v>
      </c>
      <c r="I1196" s="5"/>
      <c r="J1196" s="5"/>
      <c r="K1196" s="5"/>
      <c r="L1196" s="5"/>
      <c r="M1196" s="5">
        <v>25642</v>
      </c>
    </row>
    <row r="1197" spans="1:13" x14ac:dyDescent="0.25">
      <c r="A1197" s="3" t="s">
        <v>1707</v>
      </c>
      <c r="B1197" t="s">
        <v>15</v>
      </c>
      <c r="C1197" s="5"/>
      <c r="D1197" s="5"/>
      <c r="E1197" s="5">
        <v>1000</v>
      </c>
      <c r="F1197" s="5">
        <v>1000</v>
      </c>
      <c r="G1197" s="5"/>
      <c r="H1197" s="5"/>
      <c r="I1197" s="5"/>
      <c r="J1197" s="5"/>
      <c r="K1197" s="5"/>
      <c r="L1197" s="5"/>
      <c r="M1197" s="5">
        <v>2000</v>
      </c>
    </row>
    <row r="1198" spans="1:13" x14ac:dyDescent="0.25">
      <c r="A1198" s="3" t="s">
        <v>1269</v>
      </c>
      <c r="B1198" t="s">
        <v>15</v>
      </c>
      <c r="C1198" s="5"/>
      <c r="D1198" s="5">
        <v>1000</v>
      </c>
      <c r="E1198" s="5">
        <v>1000</v>
      </c>
      <c r="F1198" s="5"/>
      <c r="G1198" s="5"/>
      <c r="H1198" s="5"/>
      <c r="I1198" s="5"/>
      <c r="J1198" s="5"/>
      <c r="K1198" s="5"/>
      <c r="L1198" s="5"/>
      <c r="M1198" s="5">
        <v>2000</v>
      </c>
    </row>
    <row r="1199" spans="1:13" x14ac:dyDescent="0.25">
      <c r="A1199" s="3" t="s">
        <v>714</v>
      </c>
      <c r="B1199" t="s">
        <v>118</v>
      </c>
      <c r="C1199" s="5">
        <v>1000</v>
      </c>
      <c r="D1199" s="5">
        <v>1000</v>
      </c>
      <c r="E1199" s="5"/>
      <c r="F1199" s="5"/>
      <c r="G1199" s="5"/>
      <c r="H1199" s="5"/>
      <c r="I1199" s="5"/>
      <c r="J1199" s="5"/>
      <c r="K1199" s="5"/>
      <c r="L1199" s="5"/>
      <c r="M1199" s="5">
        <v>2000</v>
      </c>
    </row>
    <row r="1200" spans="1:13" x14ac:dyDescent="0.25">
      <c r="A1200" s="3" t="s">
        <v>715</v>
      </c>
      <c r="B1200" t="s">
        <v>213</v>
      </c>
      <c r="C1200" s="5">
        <v>1000</v>
      </c>
      <c r="D1200" s="5"/>
      <c r="E1200" s="5"/>
      <c r="F1200" s="5"/>
      <c r="G1200" s="5"/>
      <c r="H1200" s="5"/>
      <c r="I1200" s="5"/>
      <c r="J1200" s="5"/>
      <c r="K1200" s="5"/>
      <c r="L1200" s="5"/>
      <c r="M1200" s="5">
        <v>1000</v>
      </c>
    </row>
    <row r="1201" spans="1:13" x14ac:dyDescent="0.25">
      <c r="A1201" s="3" t="s">
        <v>160</v>
      </c>
      <c r="B1201" t="s">
        <v>159</v>
      </c>
      <c r="C1201" s="5"/>
      <c r="D1201" s="5"/>
      <c r="E1201" s="5"/>
      <c r="F1201" s="5"/>
      <c r="G1201" s="5"/>
      <c r="H1201" s="5"/>
      <c r="I1201" s="5"/>
      <c r="J1201" s="5"/>
      <c r="K1201" s="5"/>
      <c r="L1201" s="5">
        <v>100000</v>
      </c>
      <c r="M1201" s="5">
        <v>100000</v>
      </c>
    </row>
    <row r="1202" spans="1:13" x14ac:dyDescent="0.25">
      <c r="A1202" s="3" t="s">
        <v>4077</v>
      </c>
      <c r="B1202" t="s">
        <v>415</v>
      </c>
      <c r="C1202" s="5"/>
      <c r="D1202" s="5"/>
      <c r="E1202" s="5"/>
      <c r="F1202" s="5"/>
      <c r="G1202" s="5"/>
      <c r="H1202" s="5"/>
      <c r="I1202" s="5"/>
      <c r="J1202" s="5"/>
      <c r="K1202" s="5">
        <v>100000</v>
      </c>
      <c r="L1202" s="5"/>
      <c r="M1202" s="5">
        <v>100000</v>
      </c>
    </row>
    <row r="1203" spans="1:13" x14ac:dyDescent="0.25">
      <c r="A1203" s="3" t="s">
        <v>1270</v>
      </c>
      <c r="B1203" t="s">
        <v>380</v>
      </c>
      <c r="C1203" s="5"/>
      <c r="D1203" s="5">
        <v>30000</v>
      </c>
      <c r="E1203" s="5"/>
      <c r="F1203" s="5"/>
      <c r="G1203" s="5"/>
      <c r="H1203" s="5"/>
      <c r="I1203" s="5"/>
      <c r="J1203" s="5"/>
      <c r="K1203" s="5"/>
      <c r="L1203" s="5"/>
      <c r="M1203" s="5">
        <v>30000</v>
      </c>
    </row>
    <row r="1204" spans="1:13" x14ac:dyDescent="0.25">
      <c r="A1204" s="3" t="s">
        <v>3066</v>
      </c>
      <c r="B1204" t="s">
        <v>118</v>
      </c>
      <c r="C1204" s="5"/>
      <c r="D1204" s="5"/>
      <c r="E1204" s="5"/>
      <c r="F1204" s="5"/>
      <c r="G1204" s="5"/>
      <c r="H1204" s="5"/>
      <c r="I1204" s="5">
        <v>11000</v>
      </c>
      <c r="J1204" s="5"/>
      <c r="K1204" s="5"/>
      <c r="L1204" s="5"/>
      <c r="M1204" s="5">
        <v>11000</v>
      </c>
    </row>
    <row r="1205" spans="1:13" x14ac:dyDescent="0.25">
      <c r="A1205" s="3" t="s">
        <v>2245</v>
      </c>
      <c r="B1205" t="s">
        <v>159</v>
      </c>
      <c r="C1205" s="5"/>
      <c r="D1205" s="5"/>
      <c r="E1205" s="5"/>
      <c r="F1205" s="5">
        <v>500000</v>
      </c>
      <c r="G1205" s="5"/>
      <c r="H1205" s="5"/>
      <c r="I1205" s="5">
        <v>5436.61</v>
      </c>
      <c r="J1205" s="5">
        <v>7789.4</v>
      </c>
      <c r="K1205" s="5"/>
      <c r="L1205" s="5"/>
      <c r="M1205" s="5">
        <v>513226.01</v>
      </c>
    </row>
    <row r="1206" spans="1:13" x14ac:dyDescent="0.25">
      <c r="A1206" s="3" t="s">
        <v>3067</v>
      </c>
      <c r="B1206" t="s">
        <v>22</v>
      </c>
      <c r="C1206" s="5"/>
      <c r="D1206" s="5"/>
      <c r="E1206" s="5"/>
      <c r="F1206" s="5"/>
      <c r="G1206" s="5"/>
      <c r="H1206" s="5"/>
      <c r="I1206" s="5">
        <v>350000</v>
      </c>
      <c r="J1206" s="5"/>
      <c r="K1206" s="5"/>
      <c r="L1206" s="5"/>
      <c r="M1206" s="5">
        <v>350000</v>
      </c>
    </row>
    <row r="1207" spans="1:13" x14ac:dyDescent="0.25">
      <c r="A1207" s="3" t="s">
        <v>716</v>
      </c>
      <c r="B1207" t="s">
        <v>259</v>
      </c>
      <c r="C1207" s="5">
        <v>15000</v>
      </c>
      <c r="D1207" s="5"/>
      <c r="E1207" s="5"/>
      <c r="F1207" s="5"/>
      <c r="G1207" s="5"/>
      <c r="H1207" s="5"/>
      <c r="I1207" s="5"/>
      <c r="J1207" s="5"/>
      <c r="K1207" s="5"/>
      <c r="L1207" s="5"/>
      <c r="M1207" s="5">
        <v>15000</v>
      </c>
    </row>
    <row r="1208" spans="1:13" x14ac:dyDescent="0.25">
      <c r="A1208" s="3" t="s">
        <v>448</v>
      </c>
      <c r="B1208" t="s">
        <v>444</v>
      </c>
      <c r="C1208" s="5"/>
      <c r="D1208" s="5"/>
      <c r="E1208" s="5"/>
      <c r="F1208" s="5"/>
      <c r="G1208" s="5"/>
      <c r="H1208" s="5"/>
      <c r="I1208" s="5"/>
      <c r="J1208" s="5"/>
      <c r="K1208" s="5"/>
      <c r="L1208" s="5">
        <v>183000</v>
      </c>
      <c r="M1208" s="5">
        <v>183000</v>
      </c>
    </row>
    <row r="1209" spans="1:13" x14ac:dyDescent="0.25">
      <c r="A1209" s="3" t="s">
        <v>4074</v>
      </c>
      <c r="B1209" t="s">
        <v>4051</v>
      </c>
      <c r="C1209" s="5"/>
      <c r="D1209" s="5"/>
      <c r="E1209" s="5"/>
      <c r="F1209" s="5"/>
      <c r="G1209" s="5"/>
      <c r="H1209" s="5"/>
      <c r="I1209" s="5"/>
      <c r="J1209" s="5"/>
      <c r="K1209" s="5">
        <v>100000</v>
      </c>
      <c r="L1209" s="5"/>
      <c r="M1209" s="5">
        <v>100000</v>
      </c>
    </row>
    <row r="1210" spans="1:13" x14ac:dyDescent="0.25">
      <c r="A1210" s="3" t="s">
        <v>1708</v>
      </c>
      <c r="B1210" t="s">
        <v>118</v>
      </c>
      <c r="C1210" s="5"/>
      <c r="D1210" s="5"/>
      <c r="E1210" s="5">
        <v>1000</v>
      </c>
      <c r="F1210" s="5"/>
      <c r="G1210" s="5"/>
      <c r="H1210" s="5"/>
      <c r="I1210" s="5"/>
      <c r="J1210" s="5"/>
      <c r="K1210" s="5"/>
      <c r="L1210" s="5"/>
      <c r="M1210" s="5">
        <v>1000</v>
      </c>
    </row>
    <row r="1211" spans="1:13" x14ac:dyDescent="0.25">
      <c r="A1211" s="3" t="s">
        <v>2246</v>
      </c>
      <c r="B1211" t="s">
        <v>118</v>
      </c>
      <c r="C1211" s="5"/>
      <c r="D1211" s="5"/>
      <c r="E1211" s="5"/>
      <c r="F1211" s="5">
        <v>1000</v>
      </c>
      <c r="G1211" s="5"/>
      <c r="H1211" s="5"/>
      <c r="I1211" s="5"/>
      <c r="J1211" s="5"/>
      <c r="K1211" s="5"/>
      <c r="L1211" s="5"/>
      <c r="M1211" s="5">
        <v>1000</v>
      </c>
    </row>
    <row r="1212" spans="1:13" x14ac:dyDescent="0.25">
      <c r="A1212" s="3" t="s">
        <v>2247</v>
      </c>
      <c r="B1212" t="s">
        <v>213</v>
      </c>
      <c r="C1212" s="5"/>
      <c r="D1212" s="5"/>
      <c r="E1212" s="5"/>
      <c r="F1212" s="5">
        <v>1000</v>
      </c>
      <c r="G1212" s="5"/>
      <c r="H1212" s="5"/>
      <c r="I1212" s="5"/>
      <c r="J1212" s="5"/>
      <c r="K1212" s="5"/>
      <c r="L1212" s="5"/>
      <c r="M1212" s="5">
        <v>1000</v>
      </c>
    </row>
    <row r="1213" spans="1:13" x14ac:dyDescent="0.25">
      <c r="A1213" s="3" t="s">
        <v>2248</v>
      </c>
      <c r="B1213" t="s">
        <v>2130</v>
      </c>
      <c r="C1213" s="5"/>
      <c r="D1213" s="5"/>
      <c r="E1213" s="5"/>
      <c r="F1213" s="5">
        <v>1000</v>
      </c>
      <c r="G1213" s="5"/>
      <c r="H1213" s="5"/>
      <c r="I1213" s="5"/>
      <c r="J1213" s="5"/>
      <c r="K1213" s="5"/>
      <c r="L1213" s="5"/>
      <c r="M1213" s="5">
        <v>1000</v>
      </c>
    </row>
    <row r="1214" spans="1:13" x14ac:dyDescent="0.25">
      <c r="A1214" s="3" t="s">
        <v>1709</v>
      </c>
      <c r="B1214" t="s">
        <v>118</v>
      </c>
      <c r="C1214" s="5"/>
      <c r="D1214" s="5"/>
      <c r="E1214" s="5">
        <v>1000</v>
      </c>
      <c r="F1214" s="5"/>
      <c r="G1214" s="5"/>
      <c r="H1214" s="5"/>
      <c r="I1214" s="5"/>
      <c r="J1214" s="5"/>
      <c r="K1214" s="5"/>
      <c r="L1214" s="5"/>
      <c r="M1214" s="5">
        <v>1000</v>
      </c>
    </row>
    <row r="1215" spans="1:13" x14ac:dyDescent="0.25">
      <c r="A1215" s="3" t="s">
        <v>717</v>
      </c>
      <c r="B1215" t="s">
        <v>213</v>
      </c>
      <c r="C1215" s="5">
        <v>1000</v>
      </c>
      <c r="D1215" s="5"/>
      <c r="E1215" s="5"/>
      <c r="F1215" s="5"/>
      <c r="G1215" s="5"/>
      <c r="H1215" s="5"/>
      <c r="I1215" s="5"/>
      <c r="J1215" s="5"/>
      <c r="K1215" s="5"/>
      <c r="L1215" s="5"/>
      <c r="M1215" s="5">
        <v>1000</v>
      </c>
    </row>
    <row r="1216" spans="1:13" x14ac:dyDescent="0.25">
      <c r="A1216" s="3" t="s">
        <v>2249</v>
      </c>
      <c r="B1216" t="s">
        <v>259</v>
      </c>
      <c r="C1216" s="5"/>
      <c r="D1216" s="5"/>
      <c r="E1216" s="5"/>
      <c r="F1216" s="5">
        <v>1000</v>
      </c>
      <c r="G1216" s="5"/>
      <c r="H1216" s="5"/>
      <c r="I1216" s="5"/>
      <c r="J1216" s="5"/>
      <c r="K1216" s="5"/>
      <c r="L1216" s="5"/>
      <c r="M1216" s="5">
        <v>1000</v>
      </c>
    </row>
    <row r="1217" spans="1:13" x14ac:dyDescent="0.25">
      <c r="A1217" s="3" t="s">
        <v>1271</v>
      </c>
      <c r="B1217" t="s">
        <v>15</v>
      </c>
      <c r="C1217" s="5"/>
      <c r="D1217" s="5">
        <v>1000</v>
      </c>
      <c r="E1217" s="5"/>
      <c r="F1217" s="5"/>
      <c r="G1217" s="5"/>
      <c r="H1217" s="5"/>
      <c r="I1217" s="5"/>
      <c r="J1217" s="5"/>
      <c r="K1217" s="5"/>
      <c r="L1217" s="5"/>
      <c r="M1217" s="5">
        <v>1000</v>
      </c>
    </row>
    <row r="1218" spans="1:13" x14ac:dyDescent="0.25">
      <c r="A1218" s="3" t="s">
        <v>1272</v>
      </c>
      <c r="B1218" t="s">
        <v>126</v>
      </c>
      <c r="C1218" s="5"/>
      <c r="D1218" s="5">
        <v>400000</v>
      </c>
      <c r="E1218" s="5"/>
      <c r="F1218" s="5"/>
      <c r="G1218" s="5"/>
      <c r="H1218" s="5"/>
      <c r="I1218" s="5"/>
      <c r="J1218" s="5"/>
      <c r="K1218" s="5"/>
      <c r="L1218" s="5"/>
      <c r="M1218" s="5">
        <v>400000</v>
      </c>
    </row>
    <row r="1219" spans="1:13" x14ac:dyDescent="0.25">
      <c r="A1219" s="3" t="s">
        <v>2740</v>
      </c>
      <c r="B1219" t="s">
        <v>577</v>
      </c>
      <c r="C1219" s="5"/>
      <c r="D1219" s="5"/>
      <c r="E1219" s="5"/>
      <c r="F1219" s="5"/>
      <c r="G1219" s="5"/>
      <c r="H1219" s="5">
        <v>30000</v>
      </c>
      <c r="I1219" s="5"/>
      <c r="J1219" s="5"/>
      <c r="K1219" s="5"/>
      <c r="L1219" s="5"/>
      <c r="M1219" s="5">
        <v>30000</v>
      </c>
    </row>
    <row r="1220" spans="1:13" x14ac:dyDescent="0.25">
      <c r="A1220" s="3" t="s">
        <v>1273</v>
      </c>
      <c r="B1220" t="s">
        <v>233</v>
      </c>
      <c r="C1220" s="5"/>
      <c r="D1220" s="5">
        <v>6000</v>
      </c>
      <c r="E1220" s="5">
        <v>9200</v>
      </c>
      <c r="F1220" s="5">
        <v>4531</v>
      </c>
      <c r="G1220" s="5">
        <v>5500</v>
      </c>
      <c r="H1220" s="5">
        <v>5700</v>
      </c>
      <c r="I1220" s="5"/>
      <c r="J1220" s="5">
        <v>8709.4</v>
      </c>
      <c r="K1220" s="5"/>
      <c r="L1220" s="5"/>
      <c r="M1220" s="5">
        <v>39640.400000000001</v>
      </c>
    </row>
    <row r="1221" spans="1:13" x14ac:dyDescent="0.25">
      <c r="A1221" s="3" t="s">
        <v>718</v>
      </c>
      <c r="B1221" t="s">
        <v>118</v>
      </c>
      <c r="C1221" s="5">
        <v>1000</v>
      </c>
      <c r="D1221" s="5"/>
      <c r="E1221" s="5"/>
      <c r="F1221" s="5"/>
      <c r="G1221" s="5"/>
      <c r="H1221" s="5"/>
      <c r="I1221" s="5"/>
      <c r="J1221" s="5"/>
      <c r="K1221" s="5"/>
      <c r="L1221" s="5"/>
      <c r="M1221" s="5">
        <v>1000</v>
      </c>
    </row>
    <row r="1222" spans="1:13" x14ac:dyDescent="0.25">
      <c r="A1222" s="3" t="s">
        <v>2250</v>
      </c>
      <c r="B1222" t="s">
        <v>259</v>
      </c>
      <c r="C1222" s="5"/>
      <c r="D1222" s="5"/>
      <c r="E1222" s="5"/>
      <c r="F1222" s="5">
        <v>1000</v>
      </c>
      <c r="G1222" s="5"/>
      <c r="H1222" s="5"/>
      <c r="I1222" s="5"/>
      <c r="J1222" s="5"/>
      <c r="K1222" s="5"/>
      <c r="L1222" s="5"/>
      <c r="M1222" s="5">
        <v>1000</v>
      </c>
    </row>
    <row r="1223" spans="1:13" x14ac:dyDescent="0.25">
      <c r="A1223" s="3" t="s">
        <v>4153</v>
      </c>
      <c r="B1223" t="s">
        <v>403</v>
      </c>
      <c r="C1223" s="5"/>
      <c r="D1223" s="5"/>
      <c r="E1223" s="5"/>
      <c r="F1223" s="5"/>
      <c r="G1223" s="5"/>
      <c r="H1223" s="5"/>
      <c r="I1223" s="5"/>
      <c r="J1223" s="5"/>
      <c r="K1223" s="5">
        <v>40599.769999999997</v>
      </c>
      <c r="L1223" s="5"/>
      <c r="M1223" s="5">
        <v>40599.769999999997</v>
      </c>
    </row>
    <row r="1224" spans="1:13" x14ac:dyDescent="0.25">
      <c r="A1224" s="3" t="s">
        <v>1274</v>
      </c>
      <c r="B1224" t="s">
        <v>593</v>
      </c>
      <c r="C1224" s="5"/>
      <c r="D1224" s="5">
        <v>5000</v>
      </c>
      <c r="E1224" s="5"/>
      <c r="F1224" s="5"/>
      <c r="G1224" s="5"/>
      <c r="H1224" s="5"/>
      <c r="I1224" s="5"/>
      <c r="J1224" s="5"/>
      <c r="K1224" s="5"/>
      <c r="L1224" s="5"/>
      <c r="M1224" s="5">
        <v>5000</v>
      </c>
    </row>
    <row r="1225" spans="1:13" x14ac:dyDescent="0.25">
      <c r="A1225" s="3" t="s">
        <v>1710</v>
      </c>
      <c r="B1225" t="s">
        <v>462</v>
      </c>
      <c r="C1225" s="5"/>
      <c r="D1225" s="5"/>
      <c r="E1225" s="5">
        <v>1000</v>
      </c>
      <c r="F1225" s="5"/>
      <c r="G1225" s="5"/>
      <c r="H1225" s="5"/>
      <c r="I1225" s="5"/>
      <c r="J1225" s="5"/>
      <c r="K1225" s="5"/>
      <c r="L1225" s="5"/>
      <c r="M1225" s="5">
        <v>1000</v>
      </c>
    </row>
    <row r="1226" spans="1:13" x14ac:dyDescent="0.25">
      <c r="A1226" s="3" t="s">
        <v>3748</v>
      </c>
      <c r="B1226" t="s">
        <v>492</v>
      </c>
      <c r="C1226" s="5"/>
      <c r="D1226" s="5"/>
      <c r="E1226" s="5"/>
      <c r="F1226" s="5"/>
      <c r="G1226" s="5"/>
      <c r="H1226" s="5"/>
      <c r="I1226" s="5"/>
      <c r="J1226" s="5">
        <v>6933.5</v>
      </c>
      <c r="K1226" s="5"/>
      <c r="L1226" s="5"/>
      <c r="M1226" s="5">
        <v>6933.5</v>
      </c>
    </row>
    <row r="1227" spans="1:13" x14ac:dyDescent="0.25">
      <c r="A1227" s="3" t="s">
        <v>2251</v>
      </c>
      <c r="B1227" t="s">
        <v>326</v>
      </c>
      <c r="C1227" s="5"/>
      <c r="D1227" s="5"/>
      <c r="E1227" s="5"/>
      <c r="F1227" s="5">
        <v>1000</v>
      </c>
      <c r="G1227" s="5"/>
      <c r="H1227" s="5"/>
      <c r="I1227" s="5"/>
      <c r="J1227" s="5"/>
      <c r="K1227" s="5"/>
      <c r="L1227" s="5"/>
      <c r="M1227" s="5">
        <v>1000</v>
      </c>
    </row>
    <row r="1228" spans="1:13" x14ac:dyDescent="0.25">
      <c r="A1228" s="3" t="s">
        <v>510</v>
      </c>
      <c r="B1228" t="s">
        <v>140</v>
      </c>
      <c r="C1228" s="5"/>
      <c r="D1228" s="5"/>
      <c r="E1228" s="5"/>
      <c r="F1228" s="5"/>
      <c r="G1228" s="5"/>
      <c r="H1228" s="5"/>
      <c r="I1228" s="5"/>
      <c r="J1228" s="5"/>
      <c r="K1228" s="5"/>
      <c r="L1228" s="5">
        <v>65000</v>
      </c>
      <c r="M1228" s="5">
        <v>65000</v>
      </c>
    </row>
    <row r="1229" spans="1:13" x14ac:dyDescent="0.25">
      <c r="A1229" s="3" t="s">
        <v>4387</v>
      </c>
      <c r="B1229" t="s">
        <v>492</v>
      </c>
      <c r="C1229" s="5"/>
      <c r="D1229" s="5"/>
      <c r="E1229" s="5"/>
      <c r="F1229" s="5"/>
      <c r="G1229" s="5"/>
      <c r="H1229" s="5"/>
      <c r="I1229" s="5"/>
      <c r="J1229" s="5"/>
      <c r="K1229" s="5">
        <v>12000</v>
      </c>
      <c r="L1229" s="5"/>
      <c r="M1229" s="5">
        <v>12000</v>
      </c>
    </row>
    <row r="1230" spans="1:13" x14ac:dyDescent="0.25">
      <c r="A1230" s="3" t="s">
        <v>3068</v>
      </c>
      <c r="B1230" t="s">
        <v>242</v>
      </c>
      <c r="C1230" s="5"/>
      <c r="D1230" s="5"/>
      <c r="E1230" s="5"/>
      <c r="F1230" s="5"/>
      <c r="G1230" s="5"/>
      <c r="H1230" s="5"/>
      <c r="I1230" s="5">
        <v>7935</v>
      </c>
      <c r="J1230" s="5"/>
      <c r="K1230" s="5"/>
      <c r="L1230" s="5"/>
      <c r="M1230" s="5">
        <v>7935</v>
      </c>
    </row>
    <row r="1231" spans="1:13" x14ac:dyDescent="0.25">
      <c r="A1231" s="3" t="s">
        <v>364</v>
      </c>
      <c r="B1231" t="s">
        <v>362</v>
      </c>
      <c r="C1231" s="5"/>
      <c r="D1231" s="5"/>
      <c r="E1231" s="5"/>
      <c r="F1231" s="5"/>
      <c r="G1231" s="5"/>
      <c r="H1231" s="5"/>
      <c r="I1231" s="5"/>
      <c r="J1231" s="5"/>
      <c r="K1231" s="5"/>
      <c r="L1231" s="5">
        <v>10000</v>
      </c>
      <c r="M1231" s="5">
        <v>10000</v>
      </c>
    </row>
    <row r="1232" spans="1:13" x14ac:dyDescent="0.25">
      <c r="A1232" s="3" t="s">
        <v>234</v>
      </c>
      <c r="B1232" t="s">
        <v>233</v>
      </c>
      <c r="C1232" s="5"/>
      <c r="D1232" s="5"/>
      <c r="E1232" s="5"/>
      <c r="F1232" s="5"/>
      <c r="G1232" s="5"/>
      <c r="H1232" s="5"/>
      <c r="I1232" s="5"/>
      <c r="J1232" s="5"/>
      <c r="K1232" s="5"/>
      <c r="L1232" s="5">
        <v>150000</v>
      </c>
      <c r="M1232" s="5">
        <v>150000</v>
      </c>
    </row>
    <row r="1233" spans="1:13" x14ac:dyDescent="0.25">
      <c r="A1233" s="3" t="s">
        <v>1275</v>
      </c>
      <c r="B1233" t="s">
        <v>233</v>
      </c>
      <c r="C1233" s="5"/>
      <c r="D1233" s="5">
        <v>43374</v>
      </c>
      <c r="E1233" s="5"/>
      <c r="F1233" s="5"/>
      <c r="G1233" s="5"/>
      <c r="H1233" s="5"/>
      <c r="I1233" s="5"/>
      <c r="J1233" s="5"/>
      <c r="K1233" s="5"/>
      <c r="L1233" s="5"/>
      <c r="M1233" s="5">
        <v>43374</v>
      </c>
    </row>
    <row r="1234" spans="1:13" x14ac:dyDescent="0.25">
      <c r="A1234" s="3" t="s">
        <v>2741</v>
      </c>
      <c r="B1234" t="s">
        <v>2742</v>
      </c>
      <c r="C1234" s="5"/>
      <c r="D1234" s="5"/>
      <c r="E1234" s="5"/>
      <c r="F1234" s="5"/>
      <c r="G1234" s="5"/>
      <c r="H1234" s="5">
        <v>7624.19</v>
      </c>
      <c r="I1234" s="5">
        <v>10866.28</v>
      </c>
      <c r="J1234" s="5"/>
      <c r="K1234" s="5"/>
      <c r="L1234" s="5"/>
      <c r="M1234" s="5">
        <v>18490.47</v>
      </c>
    </row>
    <row r="1235" spans="1:13" x14ac:dyDescent="0.25">
      <c r="A1235" s="3" t="s">
        <v>3951</v>
      </c>
      <c r="B1235" t="s">
        <v>39</v>
      </c>
      <c r="C1235" s="5"/>
      <c r="D1235" s="5"/>
      <c r="E1235" s="5"/>
      <c r="F1235" s="5"/>
      <c r="G1235" s="5"/>
      <c r="H1235" s="5"/>
      <c r="I1235" s="5"/>
      <c r="J1235" s="5">
        <v>20779.099999999999</v>
      </c>
      <c r="K1235" s="5"/>
      <c r="L1235" s="5"/>
      <c r="M1235" s="5">
        <v>20779.099999999999</v>
      </c>
    </row>
    <row r="1236" spans="1:13" x14ac:dyDescent="0.25">
      <c r="A1236" s="3" t="s">
        <v>169</v>
      </c>
      <c r="B1236" t="s">
        <v>167</v>
      </c>
      <c r="C1236" s="5"/>
      <c r="D1236" s="5"/>
      <c r="E1236" s="5"/>
      <c r="F1236" s="5"/>
      <c r="G1236" s="5"/>
      <c r="H1236" s="5"/>
      <c r="I1236" s="5"/>
      <c r="J1236" s="5"/>
      <c r="K1236" s="5"/>
      <c r="L1236" s="5">
        <v>10000</v>
      </c>
      <c r="M1236" s="5">
        <v>10000</v>
      </c>
    </row>
    <row r="1237" spans="1:13" x14ac:dyDescent="0.25">
      <c r="A1237" s="3" t="s">
        <v>2252</v>
      </c>
      <c r="B1237" t="s">
        <v>189</v>
      </c>
      <c r="C1237" s="5"/>
      <c r="D1237" s="5"/>
      <c r="E1237" s="5"/>
      <c r="F1237" s="5">
        <v>7000</v>
      </c>
      <c r="G1237" s="5"/>
      <c r="H1237" s="5"/>
      <c r="I1237" s="5"/>
      <c r="J1237" s="5"/>
      <c r="K1237" s="5"/>
      <c r="L1237" s="5"/>
      <c r="M1237" s="5">
        <v>7000</v>
      </c>
    </row>
    <row r="1238" spans="1:13" x14ac:dyDescent="0.25">
      <c r="A1238" s="3" t="s">
        <v>2668</v>
      </c>
      <c r="B1238" t="s">
        <v>195</v>
      </c>
      <c r="C1238" s="5"/>
      <c r="D1238" s="5"/>
      <c r="E1238" s="5"/>
      <c r="F1238" s="5"/>
      <c r="G1238" s="5">
        <v>5800</v>
      </c>
      <c r="H1238" s="5"/>
      <c r="I1238" s="5"/>
      <c r="J1238" s="5"/>
      <c r="K1238" s="5"/>
      <c r="L1238" s="5"/>
      <c r="M1238" s="5">
        <v>5800</v>
      </c>
    </row>
    <row r="1239" spans="1:13" x14ac:dyDescent="0.25">
      <c r="A1239" s="3" t="s">
        <v>719</v>
      </c>
      <c r="B1239" t="s">
        <v>95</v>
      </c>
      <c r="C1239" s="5">
        <v>5000</v>
      </c>
      <c r="D1239" s="5"/>
      <c r="E1239" s="5"/>
      <c r="F1239" s="5">
        <v>30000</v>
      </c>
      <c r="G1239" s="5"/>
      <c r="H1239" s="5"/>
      <c r="I1239" s="5">
        <v>3912.61</v>
      </c>
      <c r="J1239" s="5">
        <v>2939.94</v>
      </c>
      <c r="K1239" s="5"/>
      <c r="L1239" s="5"/>
      <c r="M1239" s="5">
        <v>41852.550000000003</v>
      </c>
    </row>
    <row r="1240" spans="1:13" x14ac:dyDescent="0.25">
      <c r="A1240" s="3" t="s">
        <v>3069</v>
      </c>
      <c r="B1240" t="s">
        <v>126</v>
      </c>
      <c r="C1240" s="5"/>
      <c r="D1240" s="5"/>
      <c r="E1240" s="5"/>
      <c r="F1240" s="5"/>
      <c r="G1240" s="5"/>
      <c r="H1240" s="5"/>
      <c r="I1240" s="5">
        <v>169.5</v>
      </c>
      <c r="J1240" s="5"/>
      <c r="K1240" s="5"/>
      <c r="L1240" s="5"/>
      <c r="M1240" s="5">
        <v>169.5</v>
      </c>
    </row>
    <row r="1241" spans="1:13" x14ac:dyDescent="0.25">
      <c r="A1241" s="3" t="s">
        <v>2253</v>
      </c>
      <c r="B1241" t="s">
        <v>259</v>
      </c>
      <c r="C1241" s="5"/>
      <c r="D1241" s="5"/>
      <c r="E1241" s="5"/>
      <c r="F1241" s="5">
        <v>7000</v>
      </c>
      <c r="G1241" s="5"/>
      <c r="H1241" s="5"/>
      <c r="I1241" s="5"/>
      <c r="J1241" s="5"/>
      <c r="K1241" s="5"/>
      <c r="L1241" s="5"/>
      <c r="M1241" s="5">
        <v>7000</v>
      </c>
    </row>
    <row r="1242" spans="1:13" x14ac:dyDescent="0.25">
      <c r="A1242" s="3" t="s">
        <v>720</v>
      </c>
      <c r="B1242" t="s">
        <v>259</v>
      </c>
      <c r="C1242" s="5">
        <v>6000</v>
      </c>
      <c r="D1242" s="5">
        <v>6000</v>
      </c>
      <c r="E1242" s="5"/>
      <c r="F1242" s="5"/>
      <c r="G1242" s="5"/>
      <c r="H1242" s="5"/>
      <c r="I1242" s="5"/>
      <c r="J1242" s="5"/>
      <c r="K1242" s="5"/>
      <c r="L1242" s="5"/>
      <c r="M1242" s="5">
        <v>12000</v>
      </c>
    </row>
    <row r="1243" spans="1:13" x14ac:dyDescent="0.25">
      <c r="A1243" s="3" t="s">
        <v>3962</v>
      </c>
      <c r="B1243" t="s">
        <v>462</v>
      </c>
      <c r="C1243" s="5"/>
      <c r="D1243" s="5"/>
      <c r="E1243" s="5"/>
      <c r="F1243" s="5"/>
      <c r="G1243" s="5"/>
      <c r="H1243" s="5"/>
      <c r="I1243" s="5"/>
      <c r="J1243" s="5">
        <v>29344.7</v>
      </c>
      <c r="K1243" s="5"/>
      <c r="L1243" s="5"/>
      <c r="M1243" s="5">
        <v>29344.7</v>
      </c>
    </row>
    <row r="1244" spans="1:13" x14ac:dyDescent="0.25">
      <c r="A1244" s="3" t="s">
        <v>721</v>
      </c>
      <c r="B1244" t="s">
        <v>434</v>
      </c>
      <c r="C1244" s="5">
        <v>300000</v>
      </c>
      <c r="D1244" s="5"/>
      <c r="E1244" s="5"/>
      <c r="F1244" s="5"/>
      <c r="G1244" s="5"/>
      <c r="H1244" s="5"/>
      <c r="I1244" s="5"/>
      <c r="J1244" s="5"/>
      <c r="K1244" s="5"/>
      <c r="L1244" s="5"/>
      <c r="M1244" s="5">
        <v>300000</v>
      </c>
    </row>
    <row r="1245" spans="1:13" x14ac:dyDescent="0.25">
      <c r="A1245" s="3" t="s">
        <v>4184</v>
      </c>
      <c r="B1245" t="s">
        <v>444</v>
      </c>
      <c r="C1245" s="5"/>
      <c r="D1245" s="5"/>
      <c r="E1245" s="5"/>
      <c r="F1245" s="5"/>
      <c r="G1245" s="5"/>
      <c r="H1245" s="5"/>
      <c r="I1245" s="5"/>
      <c r="J1245" s="5"/>
      <c r="K1245" s="5">
        <v>70000</v>
      </c>
      <c r="L1245" s="5"/>
      <c r="M1245" s="5">
        <v>70000</v>
      </c>
    </row>
    <row r="1246" spans="1:13" x14ac:dyDescent="0.25">
      <c r="A1246" s="3" t="s">
        <v>3919</v>
      </c>
      <c r="B1246" t="s">
        <v>492</v>
      </c>
      <c r="C1246" s="5"/>
      <c r="D1246" s="5"/>
      <c r="E1246" s="5"/>
      <c r="F1246" s="5"/>
      <c r="G1246" s="5"/>
      <c r="H1246" s="5"/>
      <c r="I1246" s="5"/>
      <c r="J1246" s="5">
        <v>8451.5300000000007</v>
      </c>
      <c r="K1246" s="5"/>
      <c r="L1246" s="5"/>
      <c r="M1246" s="5">
        <v>8451.5300000000007</v>
      </c>
    </row>
    <row r="1247" spans="1:13" x14ac:dyDescent="0.25">
      <c r="A1247" s="3" t="s">
        <v>4090</v>
      </c>
      <c r="B1247" t="s">
        <v>492</v>
      </c>
      <c r="C1247" s="5"/>
      <c r="D1247" s="5"/>
      <c r="E1247" s="5"/>
      <c r="F1247" s="5"/>
      <c r="G1247" s="5"/>
      <c r="H1247" s="5"/>
      <c r="I1247" s="5"/>
      <c r="J1247" s="5"/>
      <c r="K1247" s="5">
        <v>30187.84</v>
      </c>
      <c r="L1247" s="5"/>
      <c r="M1247" s="5">
        <v>30187.84</v>
      </c>
    </row>
    <row r="1248" spans="1:13" x14ac:dyDescent="0.25">
      <c r="A1248" s="3" t="s">
        <v>4201</v>
      </c>
      <c r="B1248" t="s">
        <v>144</v>
      </c>
      <c r="C1248" s="5"/>
      <c r="D1248" s="5"/>
      <c r="E1248" s="5"/>
      <c r="F1248" s="5"/>
      <c r="G1248" s="5"/>
      <c r="H1248" s="5"/>
      <c r="I1248" s="5"/>
      <c r="J1248" s="5"/>
      <c r="K1248" s="5">
        <v>100000</v>
      </c>
      <c r="L1248" s="5"/>
      <c r="M1248" s="5">
        <v>100000</v>
      </c>
    </row>
    <row r="1249" spans="1:13" x14ac:dyDescent="0.25">
      <c r="A1249" s="3" t="s">
        <v>1711</v>
      </c>
      <c r="B1249" t="s">
        <v>144</v>
      </c>
      <c r="C1249" s="5"/>
      <c r="D1249" s="5"/>
      <c r="E1249" s="5">
        <v>29461.41</v>
      </c>
      <c r="F1249" s="5"/>
      <c r="G1249" s="5"/>
      <c r="H1249" s="5">
        <v>22203.81</v>
      </c>
      <c r="I1249" s="5">
        <v>10711.92</v>
      </c>
      <c r="J1249" s="5">
        <v>4610.55</v>
      </c>
      <c r="K1249" s="5"/>
      <c r="L1249" s="5"/>
      <c r="M1249" s="5">
        <v>66987.69</v>
      </c>
    </row>
    <row r="1250" spans="1:13" x14ac:dyDescent="0.25">
      <c r="A1250" s="3" t="s">
        <v>1712</v>
      </c>
      <c r="B1250" t="s">
        <v>15</v>
      </c>
      <c r="C1250" s="5"/>
      <c r="D1250" s="5"/>
      <c r="E1250" s="5">
        <v>1000</v>
      </c>
      <c r="F1250" s="5">
        <v>1000</v>
      </c>
      <c r="G1250" s="5"/>
      <c r="H1250" s="5"/>
      <c r="I1250" s="5"/>
      <c r="J1250" s="5"/>
      <c r="K1250" s="5"/>
      <c r="L1250" s="5"/>
      <c r="M1250" s="5">
        <v>2000</v>
      </c>
    </row>
    <row r="1251" spans="1:13" x14ac:dyDescent="0.25">
      <c r="A1251" s="3" t="s">
        <v>2254</v>
      </c>
      <c r="B1251" t="s">
        <v>326</v>
      </c>
      <c r="C1251" s="5"/>
      <c r="D1251" s="5"/>
      <c r="E1251" s="5"/>
      <c r="F1251" s="5">
        <v>1000</v>
      </c>
      <c r="G1251" s="5"/>
      <c r="H1251" s="5"/>
      <c r="I1251" s="5"/>
      <c r="J1251" s="5"/>
      <c r="K1251" s="5"/>
      <c r="L1251" s="5"/>
      <c r="M1251" s="5">
        <v>1000</v>
      </c>
    </row>
    <row r="1252" spans="1:13" x14ac:dyDescent="0.25">
      <c r="A1252" s="3" t="s">
        <v>2255</v>
      </c>
      <c r="B1252" t="s">
        <v>219</v>
      </c>
      <c r="C1252" s="5"/>
      <c r="D1252" s="5"/>
      <c r="E1252" s="5"/>
      <c r="F1252" s="5">
        <v>1000</v>
      </c>
      <c r="G1252" s="5"/>
      <c r="H1252" s="5"/>
      <c r="I1252" s="5"/>
      <c r="J1252" s="5"/>
      <c r="K1252" s="5"/>
      <c r="L1252" s="5"/>
      <c r="M1252" s="5">
        <v>1000</v>
      </c>
    </row>
    <row r="1253" spans="1:13" x14ac:dyDescent="0.25">
      <c r="A1253" s="3" t="s">
        <v>1276</v>
      </c>
      <c r="B1253" t="s">
        <v>126</v>
      </c>
      <c r="C1253" s="5"/>
      <c r="D1253" s="5">
        <v>3850</v>
      </c>
      <c r="E1253" s="5"/>
      <c r="F1253" s="5"/>
      <c r="G1253" s="5"/>
      <c r="H1253" s="5"/>
      <c r="I1253" s="5"/>
      <c r="J1253" s="5"/>
      <c r="K1253" s="5"/>
      <c r="L1253" s="5"/>
      <c r="M1253" s="5">
        <v>3850</v>
      </c>
    </row>
    <row r="1254" spans="1:13" x14ac:dyDescent="0.25">
      <c r="A1254" s="3" t="s">
        <v>1277</v>
      </c>
      <c r="B1254" t="s">
        <v>259</v>
      </c>
      <c r="C1254" s="5"/>
      <c r="D1254" s="5">
        <v>6000</v>
      </c>
      <c r="E1254" s="5"/>
      <c r="F1254" s="5"/>
      <c r="G1254" s="5"/>
      <c r="H1254" s="5"/>
      <c r="I1254" s="5"/>
      <c r="J1254" s="5"/>
      <c r="K1254" s="5"/>
      <c r="L1254" s="5"/>
      <c r="M1254" s="5">
        <v>6000</v>
      </c>
    </row>
    <row r="1255" spans="1:13" x14ac:dyDescent="0.25">
      <c r="A1255" s="3" t="s">
        <v>3807</v>
      </c>
      <c r="B1255" t="s">
        <v>90</v>
      </c>
      <c r="C1255" s="5"/>
      <c r="D1255" s="5"/>
      <c r="E1255" s="5"/>
      <c r="F1255" s="5"/>
      <c r="G1255" s="5"/>
      <c r="H1255" s="5"/>
      <c r="I1255" s="5"/>
      <c r="J1255" s="5">
        <v>7000</v>
      </c>
      <c r="K1255" s="5"/>
      <c r="L1255" s="5"/>
      <c r="M1255" s="5">
        <v>7000</v>
      </c>
    </row>
    <row r="1256" spans="1:13" x14ac:dyDescent="0.25">
      <c r="A1256" s="3" t="s">
        <v>1278</v>
      </c>
      <c r="B1256" t="s">
        <v>593</v>
      </c>
      <c r="C1256" s="5"/>
      <c r="D1256" s="5">
        <v>6000</v>
      </c>
      <c r="E1256" s="5"/>
      <c r="F1256" s="5"/>
      <c r="G1256" s="5"/>
      <c r="H1256" s="5"/>
      <c r="I1256" s="5"/>
      <c r="J1256" s="5"/>
      <c r="K1256" s="5"/>
      <c r="L1256" s="5"/>
      <c r="M1256" s="5">
        <v>6000</v>
      </c>
    </row>
    <row r="1257" spans="1:13" x14ac:dyDescent="0.25">
      <c r="A1257" s="3" t="s">
        <v>2256</v>
      </c>
      <c r="B1257" t="s">
        <v>259</v>
      </c>
      <c r="C1257" s="5"/>
      <c r="D1257" s="5"/>
      <c r="E1257" s="5"/>
      <c r="F1257" s="5">
        <v>1000</v>
      </c>
      <c r="G1257" s="5"/>
      <c r="H1257" s="5"/>
      <c r="I1257" s="5"/>
      <c r="J1257" s="5"/>
      <c r="K1257" s="5"/>
      <c r="L1257" s="5"/>
      <c r="M1257" s="5">
        <v>1000</v>
      </c>
    </row>
    <row r="1258" spans="1:13" x14ac:dyDescent="0.25">
      <c r="A1258" s="3" t="s">
        <v>3070</v>
      </c>
      <c r="B1258" t="s">
        <v>259</v>
      </c>
      <c r="C1258" s="5"/>
      <c r="D1258" s="5"/>
      <c r="E1258" s="5"/>
      <c r="F1258" s="5"/>
      <c r="G1258" s="5"/>
      <c r="H1258" s="5"/>
      <c r="I1258" s="5">
        <v>2684.08</v>
      </c>
      <c r="J1258" s="5"/>
      <c r="K1258" s="5"/>
      <c r="L1258" s="5"/>
      <c r="M1258" s="5">
        <v>2684.08</v>
      </c>
    </row>
    <row r="1259" spans="1:13" x14ac:dyDescent="0.25">
      <c r="A1259" s="3" t="s">
        <v>1713</v>
      </c>
      <c r="B1259" t="s">
        <v>118</v>
      </c>
      <c r="C1259" s="5"/>
      <c r="D1259" s="5"/>
      <c r="E1259" s="5">
        <v>1000</v>
      </c>
      <c r="F1259" s="5"/>
      <c r="G1259" s="5"/>
      <c r="H1259" s="5"/>
      <c r="I1259" s="5"/>
      <c r="J1259" s="5"/>
      <c r="K1259" s="5"/>
      <c r="L1259" s="5"/>
      <c r="M1259" s="5">
        <v>1000</v>
      </c>
    </row>
    <row r="1260" spans="1:13" x14ac:dyDescent="0.25">
      <c r="A1260" s="3" t="s">
        <v>2257</v>
      </c>
      <c r="B1260" t="s">
        <v>213</v>
      </c>
      <c r="C1260" s="5"/>
      <c r="D1260" s="5"/>
      <c r="E1260" s="5"/>
      <c r="F1260" s="5">
        <v>1000</v>
      </c>
      <c r="G1260" s="5"/>
      <c r="H1260" s="5"/>
      <c r="I1260" s="5"/>
      <c r="J1260" s="5"/>
      <c r="K1260" s="5"/>
      <c r="L1260" s="5"/>
      <c r="M1260" s="5">
        <v>1000</v>
      </c>
    </row>
    <row r="1261" spans="1:13" x14ac:dyDescent="0.25">
      <c r="A1261" s="3" t="s">
        <v>722</v>
      </c>
      <c r="B1261" t="s">
        <v>213</v>
      </c>
      <c r="C1261" s="5">
        <v>1000</v>
      </c>
      <c r="D1261" s="5"/>
      <c r="E1261" s="5"/>
      <c r="F1261" s="5"/>
      <c r="G1261" s="5"/>
      <c r="H1261" s="5"/>
      <c r="I1261" s="5"/>
      <c r="J1261" s="5"/>
      <c r="K1261" s="5"/>
      <c r="L1261" s="5"/>
      <c r="M1261" s="5">
        <v>1000</v>
      </c>
    </row>
    <row r="1262" spans="1:13" x14ac:dyDescent="0.25">
      <c r="A1262" s="3" t="s">
        <v>3071</v>
      </c>
      <c r="B1262" t="s">
        <v>2982</v>
      </c>
      <c r="C1262" s="5"/>
      <c r="D1262" s="5"/>
      <c r="E1262" s="5"/>
      <c r="F1262" s="5"/>
      <c r="G1262" s="5"/>
      <c r="H1262" s="5"/>
      <c r="I1262" s="5">
        <v>4146</v>
      </c>
      <c r="J1262" s="5"/>
      <c r="K1262" s="5"/>
      <c r="L1262" s="5"/>
      <c r="M1262" s="5">
        <v>4146</v>
      </c>
    </row>
    <row r="1263" spans="1:13" x14ac:dyDescent="0.25">
      <c r="A1263" s="3" t="s">
        <v>2258</v>
      </c>
      <c r="B1263" t="s">
        <v>213</v>
      </c>
      <c r="C1263" s="5"/>
      <c r="D1263" s="5"/>
      <c r="E1263" s="5"/>
      <c r="F1263" s="5">
        <v>1000</v>
      </c>
      <c r="G1263" s="5"/>
      <c r="H1263" s="5"/>
      <c r="I1263" s="5"/>
      <c r="J1263" s="5"/>
      <c r="K1263" s="5"/>
      <c r="L1263" s="5"/>
      <c r="M1263" s="5">
        <v>1000</v>
      </c>
    </row>
    <row r="1264" spans="1:13" x14ac:dyDescent="0.25">
      <c r="A1264" s="3" t="s">
        <v>1714</v>
      </c>
      <c r="B1264" t="s">
        <v>15</v>
      </c>
      <c r="C1264" s="5"/>
      <c r="D1264" s="5"/>
      <c r="E1264" s="5">
        <v>1000</v>
      </c>
      <c r="F1264" s="5">
        <v>1000</v>
      </c>
      <c r="G1264" s="5"/>
      <c r="H1264" s="5"/>
      <c r="I1264" s="5"/>
      <c r="J1264" s="5"/>
      <c r="K1264" s="5"/>
      <c r="L1264" s="5"/>
      <c r="M1264" s="5">
        <v>2000</v>
      </c>
    </row>
    <row r="1265" spans="1:13" x14ac:dyDescent="0.25">
      <c r="A1265" s="3" t="s">
        <v>1715</v>
      </c>
      <c r="B1265" t="s">
        <v>15</v>
      </c>
      <c r="C1265" s="5"/>
      <c r="D1265" s="5"/>
      <c r="E1265" s="5">
        <v>1000</v>
      </c>
      <c r="F1265" s="5"/>
      <c r="G1265" s="5"/>
      <c r="H1265" s="5"/>
      <c r="I1265" s="5"/>
      <c r="J1265" s="5"/>
      <c r="K1265" s="5"/>
      <c r="L1265" s="5"/>
      <c r="M1265" s="5">
        <v>1000</v>
      </c>
    </row>
    <row r="1266" spans="1:13" x14ac:dyDescent="0.25">
      <c r="A1266" s="3" t="s">
        <v>294</v>
      </c>
      <c r="B1266" t="s">
        <v>295</v>
      </c>
      <c r="C1266" s="5"/>
      <c r="D1266" s="5"/>
      <c r="E1266" s="5"/>
      <c r="F1266" s="5"/>
      <c r="G1266" s="5"/>
      <c r="H1266" s="5"/>
      <c r="I1266" s="5"/>
      <c r="J1266" s="5"/>
      <c r="K1266" s="5"/>
      <c r="L1266" s="5">
        <v>93700</v>
      </c>
      <c r="M1266" s="5">
        <v>93700</v>
      </c>
    </row>
    <row r="1267" spans="1:13" x14ac:dyDescent="0.25">
      <c r="A1267" s="3" t="s">
        <v>2260</v>
      </c>
      <c r="B1267" t="s">
        <v>380</v>
      </c>
      <c r="C1267" s="5"/>
      <c r="D1267" s="5"/>
      <c r="E1267" s="5"/>
      <c r="F1267" s="5">
        <v>150000</v>
      </c>
      <c r="G1267" s="5"/>
      <c r="H1267" s="5"/>
      <c r="I1267" s="5"/>
      <c r="J1267" s="5"/>
      <c r="K1267" s="5"/>
      <c r="L1267" s="5"/>
      <c r="M1267" s="5">
        <v>150000</v>
      </c>
    </row>
    <row r="1268" spans="1:13" x14ac:dyDescent="0.25">
      <c r="A1268" s="3" t="s">
        <v>3533</v>
      </c>
      <c r="B1268" t="s">
        <v>259</v>
      </c>
      <c r="C1268" s="5"/>
      <c r="D1268" s="5"/>
      <c r="E1268" s="5"/>
      <c r="F1268" s="5"/>
      <c r="G1268" s="5"/>
      <c r="H1268" s="5"/>
      <c r="I1268" s="5"/>
      <c r="J1268" s="5">
        <v>1704.83</v>
      </c>
      <c r="K1268" s="5"/>
      <c r="L1268" s="5"/>
      <c r="M1268" s="5">
        <v>1704.83</v>
      </c>
    </row>
    <row r="1269" spans="1:13" x14ac:dyDescent="0.25">
      <c r="A1269" s="3" t="s">
        <v>3523</v>
      </c>
      <c r="B1269" t="s">
        <v>238</v>
      </c>
      <c r="C1269" s="5"/>
      <c r="D1269" s="5"/>
      <c r="E1269" s="5"/>
      <c r="F1269" s="5"/>
      <c r="G1269" s="5"/>
      <c r="H1269" s="5"/>
      <c r="I1269" s="5"/>
      <c r="J1269" s="5">
        <v>1330.43</v>
      </c>
      <c r="K1269" s="5"/>
      <c r="L1269" s="5"/>
      <c r="M1269" s="5">
        <v>1330.43</v>
      </c>
    </row>
    <row r="1270" spans="1:13" x14ac:dyDescent="0.25">
      <c r="A1270" s="3" t="s">
        <v>2259</v>
      </c>
      <c r="B1270" t="s">
        <v>213</v>
      </c>
      <c r="C1270" s="5"/>
      <c r="D1270" s="5"/>
      <c r="E1270" s="5"/>
      <c r="F1270" s="5">
        <v>1000</v>
      </c>
      <c r="G1270" s="5"/>
      <c r="H1270" s="5"/>
      <c r="I1270" s="5"/>
      <c r="J1270" s="5"/>
      <c r="K1270" s="5"/>
      <c r="L1270" s="5"/>
      <c r="M1270" s="5">
        <v>1000</v>
      </c>
    </row>
    <row r="1271" spans="1:13" x14ac:dyDescent="0.25">
      <c r="A1271" s="3" t="s">
        <v>3073</v>
      </c>
      <c r="B1271" t="s">
        <v>492</v>
      </c>
      <c r="C1271" s="5"/>
      <c r="D1271" s="5"/>
      <c r="E1271" s="5"/>
      <c r="F1271" s="5"/>
      <c r="G1271" s="5"/>
      <c r="H1271" s="5"/>
      <c r="I1271" s="5">
        <v>8000</v>
      </c>
      <c r="J1271" s="5"/>
      <c r="K1271" s="5"/>
      <c r="L1271" s="5"/>
      <c r="M1271" s="5">
        <v>8000</v>
      </c>
    </row>
    <row r="1272" spans="1:13" x14ac:dyDescent="0.25">
      <c r="A1272" s="3" t="s">
        <v>1716</v>
      </c>
      <c r="B1272" t="s">
        <v>593</v>
      </c>
      <c r="C1272" s="5"/>
      <c r="D1272" s="5"/>
      <c r="E1272" s="5">
        <v>1000</v>
      </c>
      <c r="F1272" s="5"/>
      <c r="G1272" s="5"/>
      <c r="H1272" s="5"/>
      <c r="I1272" s="5"/>
      <c r="J1272" s="5"/>
      <c r="K1272" s="5"/>
      <c r="L1272" s="5"/>
      <c r="M1272" s="5">
        <v>1000</v>
      </c>
    </row>
    <row r="1273" spans="1:13" x14ac:dyDescent="0.25">
      <c r="A1273" s="3" t="s">
        <v>723</v>
      </c>
      <c r="B1273" t="s">
        <v>118</v>
      </c>
      <c r="C1273" s="5">
        <v>1000</v>
      </c>
      <c r="D1273" s="5"/>
      <c r="E1273" s="5"/>
      <c r="F1273" s="5"/>
      <c r="G1273" s="5"/>
      <c r="H1273" s="5"/>
      <c r="I1273" s="5"/>
      <c r="J1273" s="5"/>
      <c r="K1273" s="5"/>
      <c r="L1273" s="5"/>
      <c r="M1273" s="5">
        <v>1000</v>
      </c>
    </row>
    <row r="1274" spans="1:13" x14ac:dyDescent="0.25">
      <c r="A1274" s="3" t="s">
        <v>724</v>
      </c>
      <c r="B1274" t="s">
        <v>118</v>
      </c>
      <c r="C1274" s="5">
        <v>1000</v>
      </c>
      <c r="D1274" s="5"/>
      <c r="E1274" s="5"/>
      <c r="F1274" s="5"/>
      <c r="G1274" s="5"/>
      <c r="H1274" s="5"/>
      <c r="I1274" s="5"/>
      <c r="J1274" s="5"/>
      <c r="K1274" s="5"/>
      <c r="L1274" s="5"/>
      <c r="M1274" s="5">
        <v>1000</v>
      </c>
    </row>
    <row r="1275" spans="1:13" x14ac:dyDescent="0.25">
      <c r="A1275" s="3" t="s">
        <v>1279</v>
      </c>
      <c r="B1275" t="s">
        <v>15</v>
      </c>
      <c r="C1275" s="5"/>
      <c r="D1275" s="5">
        <v>1000</v>
      </c>
      <c r="E1275" s="5"/>
      <c r="F1275" s="5"/>
      <c r="G1275" s="5"/>
      <c r="H1275" s="5"/>
      <c r="I1275" s="5"/>
      <c r="J1275" s="5"/>
      <c r="K1275" s="5"/>
      <c r="L1275" s="5"/>
      <c r="M1275" s="5">
        <v>1000</v>
      </c>
    </row>
    <row r="1276" spans="1:13" x14ac:dyDescent="0.25">
      <c r="A1276" s="3" t="s">
        <v>131</v>
      </c>
      <c r="B1276" t="s">
        <v>126</v>
      </c>
      <c r="C1276" s="5"/>
      <c r="D1276" s="5"/>
      <c r="E1276" s="5"/>
      <c r="F1276" s="5"/>
      <c r="G1276" s="5"/>
      <c r="H1276" s="5"/>
      <c r="I1276" s="5"/>
      <c r="J1276" s="5"/>
      <c r="K1276" s="5"/>
      <c r="L1276" s="5">
        <v>150000</v>
      </c>
      <c r="M1276" s="5">
        <v>150000</v>
      </c>
    </row>
    <row r="1277" spans="1:13" x14ac:dyDescent="0.25">
      <c r="A1277" s="3" t="s">
        <v>1280</v>
      </c>
      <c r="B1277" t="s">
        <v>694</v>
      </c>
      <c r="C1277" s="5"/>
      <c r="D1277" s="5">
        <v>8000</v>
      </c>
      <c r="E1277" s="5"/>
      <c r="F1277" s="5">
        <v>18500</v>
      </c>
      <c r="G1277" s="5">
        <v>301000</v>
      </c>
      <c r="H1277" s="5"/>
      <c r="I1277" s="5"/>
      <c r="J1277" s="5"/>
      <c r="K1277" s="5">
        <v>100000</v>
      </c>
      <c r="L1277" s="5"/>
      <c r="M1277" s="5">
        <v>427500</v>
      </c>
    </row>
    <row r="1278" spans="1:13" x14ac:dyDescent="0.25">
      <c r="A1278" s="3" t="s">
        <v>3074</v>
      </c>
      <c r="B1278" t="s">
        <v>195</v>
      </c>
      <c r="C1278" s="5"/>
      <c r="D1278" s="5"/>
      <c r="E1278" s="5"/>
      <c r="F1278" s="5"/>
      <c r="G1278" s="5"/>
      <c r="H1278" s="5"/>
      <c r="I1278" s="5">
        <v>8000</v>
      </c>
      <c r="J1278" s="5"/>
      <c r="K1278" s="5"/>
      <c r="L1278" s="5"/>
      <c r="M1278" s="5">
        <v>8000</v>
      </c>
    </row>
    <row r="1279" spans="1:13" x14ac:dyDescent="0.25">
      <c r="A1279" s="3" t="s">
        <v>725</v>
      </c>
      <c r="B1279" t="s">
        <v>211</v>
      </c>
      <c r="C1279" s="5">
        <v>5000</v>
      </c>
      <c r="D1279" s="5"/>
      <c r="E1279" s="5"/>
      <c r="F1279" s="5"/>
      <c r="G1279" s="5"/>
      <c r="H1279" s="5"/>
      <c r="I1279" s="5"/>
      <c r="J1279" s="5"/>
      <c r="K1279" s="5"/>
      <c r="L1279" s="5"/>
      <c r="M1279" s="5">
        <v>5000</v>
      </c>
    </row>
    <row r="1280" spans="1:13" x14ac:dyDescent="0.25">
      <c r="A1280" s="3" t="s">
        <v>275</v>
      </c>
      <c r="B1280" t="s">
        <v>259</v>
      </c>
      <c r="C1280" s="5"/>
      <c r="D1280" s="5"/>
      <c r="E1280" s="5"/>
      <c r="F1280" s="5"/>
      <c r="G1280" s="5"/>
      <c r="H1280" s="5"/>
      <c r="I1280" s="5"/>
      <c r="J1280" s="5"/>
      <c r="K1280" s="5"/>
      <c r="L1280" s="5">
        <v>59902.26</v>
      </c>
      <c r="M1280" s="5">
        <v>59902.26</v>
      </c>
    </row>
    <row r="1281" spans="1:13" x14ac:dyDescent="0.25">
      <c r="A1281" s="3" t="s">
        <v>3075</v>
      </c>
      <c r="B1281" t="s">
        <v>22</v>
      </c>
      <c r="C1281" s="5"/>
      <c r="D1281" s="5"/>
      <c r="E1281" s="5"/>
      <c r="F1281" s="5"/>
      <c r="G1281" s="5"/>
      <c r="H1281" s="5"/>
      <c r="I1281" s="5">
        <v>30000</v>
      </c>
      <c r="J1281" s="5"/>
      <c r="K1281" s="5"/>
      <c r="L1281" s="5"/>
      <c r="M1281" s="5">
        <v>30000</v>
      </c>
    </row>
    <row r="1282" spans="1:13" x14ac:dyDescent="0.25">
      <c r="A1282" s="3" t="s">
        <v>2669</v>
      </c>
      <c r="B1282" t="s">
        <v>694</v>
      </c>
      <c r="C1282" s="5"/>
      <c r="D1282" s="5"/>
      <c r="E1282" s="5"/>
      <c r="F1282" s="5"/>
      <c r="G1282" s="5">
        <v>195000</v>
      </c>
      <c r="H1282" s="5"/>
      <c r="I1282" s="5"/>
      <c r="J1282" s="5"/>
      <c r="K1282" s="5"/>
      <c r="L1282" s="5"/>
      <c r="M1282" s="5">
        <v>195000</v>
      </c>
    </row>
    <row r="1283" spans="1:13" x14ac:dyDescent="0.25">
      <c r="A1283" s="3" t="s">
        <v>3076</v>
      </c>
      <c r="B1283" t="s">
        <v>259</v>
      </c>
      <c r="C1283" s="5"/>
      <c r="D1283" s="5"/>
      <c r="E1283" s="5"/>
      <c r="F1283" s="5"/>
      <c r="G1283" s="5"/>
      <c r="H1283" s="5"/>
      <c r="I1283" s="5">
        <v>7800</v>
      </c>
      <c r="J1283" s="5"/>
      <c r="K1283" s="5"/>
      <c r="L1283" s="5"/>
      <c r="M1283" s="5">
        <v>7800</v>
      </c>
    </row>
    <row r="1284" spans="1:13" x14ac:dyDescent="0.25">
      <c r="A1284" s="3" t="s">
        <v>2261</v>
      </c>
      <c r="B1284" t="s">
        <v>362</v>
      </c>
      <c r="C1284" s="5"/>
      <c r="D1284" s="5"/>
      <c r="E1284" s="5"/>
      <c r="F1284" s="5">
        <v>1000</v>
      </c>
      <c r="G1284" s="5"/>
      <c r="H1284" s="5"/>
      <c r="I1284" s="5"/>
      <c r="J1284" s="5"/>
      <c r="K1284" s="5"/>
      <c r="L1284" s="5"/>
      <c r="M1284" s="5">
        <v>1000</v>
      </c>
    </row>
    <row r="1285" spans="1:13" x14ac:dyDescent="0.25">
      <c r="A1285" s="3" t="s">
        <v>1717</v>
      </c>
      <c r="B1285" t="s">
        <v>473</v>
      </c>
      <c r="C1285" s="5"/>
      <c r="D1285" s="5"/>
      <c r="E1285" s="5">
        <v>34400</v>
      </c>
      <c r="F1285" s="5"/>
      <c r="G1285" s="5"/>
      <c r="H1285" s="5"/>
      <c r="I1285" s="5"/>
      <c r="J1285" s="5"/>
      <c r="K1285" s="5"/>
      <c r="L1285" s="5"/>
      <c r="M1285" s="5">
        <v>34400</v>
      </c>
    </row>
    <row r="1286" spans="1:13" x14ac:dyDescent="0.25">
      <c r="A1286" s="3" t="s">
        <v>472</v>
      </c>
      <c r="B1286" t="s">
        <v>473</v>
      </c>
      <c r="C1286" s="5"/>
      <c r="D1286" s="5"/>
      <c r="E1286" s="5"/>
      <c r="F1286" s="5"/>
      <c r="G1286" s="5"/>
      <c r="H1286" s="5"/>
      <c r="I1286" s="5"/>
      <c r="J1286" s="5"/>
      <c r="K1286" s="5"/>
      <c r="L1286" s="5">
        <v>160348.25</v>
      </c>
      <c r="M1286" s="5">
        <v>160348.25</v>
      </c>
    </row>
    <row r="1287" spans="1:13" x14ac:dyDescent="0.25">
      <c r="A1287" s="3" t="s">
        <v>3558</v>
      </c>
      <c r="B1287" t="s">
        <v>444</v>
      </c>
      <c r="C1287" s="5"/>
      <c r="D1287" s="5"/>
      <c r="E1287" s="5"/>
      <c r="F1287" s="5"/>
      <c r="G1287" s="5"/>
      <c r="H1287" s="5"/>
      <c r="I1287" s="5"/>
      <c r="J1287" s="5">
        <v>2506.85</v>
      </c>
      <c r="K1287" s="5"/>
      <c r="L1287" s="5"/>
      <c r="M1287" s="5">
        <v>2506.85</v>
      </c>
    </row>
    <row r="1288" spans="1:13" x14ac:dyDescent="0.25">
      <c r="A1288" s="3" t="s">
        <v>2262</v>
      </c>
      <c r="B1288" t="s">
        <v>213</v>
      </c>
      <c r="C1288" s="5"/>
      <c r="D1288" s="5"/>
      <c r="E1288" s="5"/>
      <c r="F1288" s="5">
        <v>1000</v>
      </c>
      <c r="G1288" s="5"/>
      <c r="H1288" s="5"/>
      <c r="I1288" s="5"/>
      <c r="J1288" s="5"/>
      <c r="K1288" s="5"/>
      <c r="L1288" s="5"/>
      <c r="M1288" s="5">
        <v>1000</v>
      </c>
    </row>
    <row r="1289" spans="1:13" x14ac:dyDescent="0.25">
      <c r="A1289" s="3" t="s">
        <v>1718</v>
      </c>
      <c r="B1289" t="s">
        <v>15</v>
      </c>
      <c r="C1289" s="5"/>
      <c r="D1289" s="5"/>
      <c r="E1289" s="5">
        <v>1000</v>
      </c>
      <c r="F1289" s="5">
        <v>1000</v>
      </c>
      <c r="G1289" s="5"/>
      <c r="H1289" s="5"/>
      <c r="I1289" s="5"/>
      <c r="J1289" s="5"/>
      <c r="K1289" s="5"/>
      <c r="L1289" s="5"/>
      <c r="M1289" s="5">
        <v>2000</v>
      </c>
    </row>
    <row r="1290" spans="1:13" x14ac:dyDescent="0.25">
      <c r="A1290" s="3" t="s">
        <v>4179</v>
      </c>
      <c r="B1290" t="s">
        <v>173</v>
      </c>
      <c r="C1290" s="5"/>
      <c r="D1290" s="5"/>
      <c r="E1290" s="5"/>
      <c r="F1290" s="5"/>
      <c r="G1290" s="5"/>
      <c r="H1290" s="5"/>
      <c r="I1290" s="5"/>
      <c r="J1290" s="5"/>
      <c r="K1290" s="5">
        <v>50750</v>
      </c>
      <c r="L1290" s="5"/>
      <c r="M1290" s="5">
        <v>50750</v>
      </c>
    </row>
    <row r="1291" spans="1:13" x14ac:dyDescent="0.25">
      <c r="A1291" s="3" t="s">
        <v>1719</v>
      </c>
      <c r="B1291" t="s">
        <v>118</v>
      </c>
      <c r="C1291" s="5"/>
      <c r="D1291" s="5"/>
      <c r="E1291" s="5">
        <v>1000</v>
      </c>
      <c r="F1291" s="5"/>
      <c r="G1291" s="5"/>
      <c r="H1291" s="5"/>
      <c r="I1291" s="5"/>
      <c r="J1291" s="5"/>
      <c r="K1291" s="5"/>
      <c r="L1291" s="5"/>
      <c r="M1291" s="5">
        <v>1000</v>
      </c>
    </row>
    <row r="1292" spans="1:13" x14ac:dyDescent="0.25">
      <c r="A1292" s="3" t="s">
        <v>2263</v>
      </c>
      <c r="B1292" t="s">
        <v>624</v>
      </c>
      <c r="C1292" s="5"/>
      <c r="D1292" s="5"/>
      <c r="E1292" s="5"/>
      <c r="F1292" s="5">
        <v>1000</v>
      </c>
      <c r="G1292" s="5"/>
      <c r="H1292" s="5"/>
      <c r="I1292" s="5"/>
      <c r="J1292" s="5"/>
      <c r="K1292" s="5"/>
      <c r="L1292" s="5"/>
      <c r="M1292" s="5">
        <v>1000</v>
      </c>
    </row>
    <row r="1293" spans="1:13" x14ac:dyDescent="0.25">
      <c r="A1293" s="3" t="s">
        <v>3077</v>
      </c>
      <c r="B1293" t="s">
        <v>3078</v>
      </c>
      <c r="C1293" s="5"/>
      <c r="D1293" s="5"/>
      <c r="E1293" s="5"/>
      <c r="F1293" s="5"/>
      <c r="G1293" s="5"/>
      <c r="H1293" s="5"/>
      <c r="I1293" s="5">
        <v>1799.87</v>
      </c>
      <c r="J1293" s="5"/>
      <c r="K1293" s="5"/>
      <c r="L1293" s="5"/>
      <c r="M1293" s="5">
        <v>1799.87</v>
      </c>
    </row>
    <row r="1294" spans="1:13" x14ac:dyDescent="0.25">
      <c r="A1294" s="3" t="s">
        <v>3079</v>
      </c>
      <c r="B1294" t="s">
        <v>425</v>
      </c>
      <c r="C1294" s="5"/>
      <c r="D1294" s="5"/>
      <c r="E1294" s="5"/>
      <c r="F1294" s="5"/>
      <c r="G1294" s="5"/>
      <c r="H1294" s="5"/>
      <c r="I1294" s="5">
        <v>7653.38</v>
      </c>
      <c r="J1294" s="5"/>
      <c r="K1294" s="5"/>
      <c r="L1294" s="5"/>
      <c r="M1294" s="5">
        <v>7653.38</v>
      </c>
    </row>
    <row r="1295" spans="1:13" x14ac:dyDescent="0.25">
      <c r="A1295" s="3" t="s">
        <v>3080</v>
      </c>
      <c r="B1295" t="s">
        <v>223</v>
      </c>
      <c r="C1295" s="5"/>
      <c r="D1295" s="5"/>
      <c r="E1295" s="5"/>
      <c r="F1295" s="5"/>
      <c r="G1295" s="5"/>
      <c r="H1295" s="5"/>
      <c r="I1295" s="5">
        <v>34361.589999999997</v>
      </c>
      <c r="J1295" s="5">
        <v>43057.34</v>
      </c>
      <c r="K1295" s="5"/>
      <c r="L1295" s="5"/>
      <c r="M1295" s="5">
        <v>77418.929999999993</v>
      </c>
    </row>
    <row r="1296" spans="1:13" x14ac:dyDescent="0.25">
      <c r="A1296" s="3" t="s">
        <v>2743</v>
      </c>
      <c r="B1296" t="s">
        <v>84</v>
      </c>
      <c r="C1296" s="5"/>
      <c r="D1296" s="5"/>
      <c r="E1296" s="5"/>
      <c r="F1296" s="5"/>
      <c r="G1296" s="5"/>
      <c r="H1296" s="5">
        <v>333.33</v>
      </c>
      <c r="I1296" s="5">
        <v>3310.65</v>
      </c>
      <c r="J1296" s="5"/>
      <c r="K1296" s="5"/>
      <c r="L1296" s="5"/>
      <c r="M1296" s="5">
        <v>3643.98</v>
      </c>
    </row>
    <row r="1297" spans="1:13" x14ac:dyDescent="0.25">
      <c r="A1297" s="3" t="s">
        <v>2264</v>
      </c>
      <c r="B1297" t="s">
        <v>2130</v>
      </c>
      <c r="C1297" s="5"/>
      <c r="D1297" s="5"/>
      <c r="E1297" s="5"/>
      <c r="F1297" s="5">
        <v>1000</v>
      </c>
      <c r="G1297" s="5"/>
      <c r="H1297" s="5"/>
      <c r="I1297" s="5"/>
      <c r="J1297" s="5"/>
      <c r="K1297" s="5"/>
      <c r="L1297" s="5"/>
      <c r="M1297" s="5">
        <v>1000</v>
      </c>
    </row>
    <row r="1298" spans="1:13" x14ac:dyDescent="0.25">
      <c r="A1298" s="3" t="s">
        <v>2265</v>
      </c>
      <c r="B1298" t="s">
        <v>213</v>
      </c>
      <c r="C1298" s="5"/>
      <c r="D1298" s="5"/>
      <c r="E1298" s="5"/>
      <c r="F1298" s="5">
        <v>1000</v>
      </c>
      <c r="G1298" s="5"/>
      <c r="H1298" s="5"/>
      <c r="I1298" s="5"/>
      <c r="J1298" s="5"/>
      <c r="K1298" s="5"/>
      <c r="L1298" s="5"/>
      <c r="M1298" s="5">
        <v>1000</v>
      </c>
    </row>
    <row r="1299" spans="1:13" x14ac:dyDescent="0.25">
      <c r="A1299" s="3" t="s">
        <v>2266</v>
      </c>
      <c r="B1299" t="s">
        <v>126</v>
      </c>
      <c r="C1299" s="5"/>
      <c r="D1299" s="5"/>
      <c r="E1299" s="5"/>
      <c r="F1299" s="5">
        <v>1000</v>
      </c>
      <c r="G1299" s="5"/>
      <c r="H1299" s="5"/>
      <c r="I1299" s="5"/>
      <c r="J1299" s="5"/>
      <c r="K1299" s="5"/>
      <c r="L1299" s="5"/>
      <c r="M1299" s="5">
        <v>1000</v>
      </c>
    </row>
    <row r="1300" spans="1:13" x14ac:dyDescent="0.25">
      <c r="A1300" s="3" t="s">
        <v>726</v>
      </c>
      <c r="B1300" t="s">
        <v>213</v>
      </c>
      <c r="C1300" s="5">
        <v>1000</v>
      </c>
      <c r="D1300" s="5"/>
      <c r="E1300" s="5"/>
      <c r="F1300" s="5"/>
      <c r="G1300" s="5"/>
      <c r="H1300" s="5"/>
      <c r="I1300" s="5"/>
      <c r="J1300" s="5"/>
      <c r="K1300" s="5"/>
      <c r="L1300" s="5"/>
      <c r="M1300" s="5">
        <v>1000</v>
      </c>
    </row>
    <row r="1301" spans="1:13" x14ac:dyDescent="0.25">
      <c r="A1301" s="3" t="s">
        <v>727</v>
      </c>
      <c r="B1301" t="s">
        <v>213</v>
      </c>
      <c r="C1301" s="5">
        <v>1000</v>
      </c>
      <c r="D1301" s="5"/>
      <c r="E1301" s="5"/>
      <c r="F1301" s="5"/>
      <c r="G1301" s="5"/>
      <c r="H1301" s="5"/>
      <c r="I1301" s="5"/>
      <c r="J1301" s="5"/>
      <c r="K1301" s="5"/>
      <c r="L1301" s="5"/>
      <c r="M1301" s="5">
        <v>1000</v>
      </c>
    </row>
    <row r="1302" spans="1:13" x14ac:dyDescent="0.25">
      <c r="A1302" s="3" t="s">
        <v>3081</v>
      </c>
      <c r="B1302" t="s">
        <v>2972</v>
      </c>
      <c r="C1302" s="5"/>
      <c r="D1302" s="5"/>
      <c r="E1302" s="5"/>
      <c r="F1302" s="5"/>
      <c r="G1302" s="5"/>
      <c r="H1302" s="5"/>
      <c r="I1302" s="5">
        <v>7866</v>
      </c>
      <c r="J1302" s="5"/>
      <c r="K1302" s="5"/>
      <c r="L1302" s="5"/>
      <c r="M1302" s="5">
        <v>7866</v>
      </c>
    </row>
    <row r="1303" spans="1:13" x14ac:dyDescent="0.25">
      <c r="A1303" s="3" t="s">
        <v>396</v>
      </c>
      <c r="B1303" t="s">
        <v>380</v>
      </c>
      <c r="C1303" s="5"/>
      <c r="D1303" s="5"/>
      <c r="E1303" s="5"/>
      <c r="F1303" s="5"/>
      <c r="G1303" s="5"/>
      <c r="H1303" s="5"/>
      <c r="I1303" s="5"/>
      <c r="J1303" s="5"/>
      <c r="K1303" s="5"/>
      <c r="L1303" s="5">
        <v>6700</v>
      </c>
      <c r="M1303" s="5">
        <v>6700</v>
      </c>
    </row>
    <row r="1304" spans="1:13" x14ac:dyDescent="0.25">
      <c r="A1304" s="3" t="s">
        <v>2267</v>
      </c>
      <c r="B1304" t="s">
        <v>2268</v>
      </c>
      <c r="C1304" s="5"/>
      <c r="D1304" s="5"/>
      <c r="E1304" s="5"/>
      <c r="F1304" s="5">
        <v>52500</v>
      </c>
      <c r="G1304" s="5"/>
      <c r="H1304" s="5"/>
      <c r="I1304" s="5"/>
      <c r="J1304" s="5"/>
      <c r="K1304" s="5"/>
      <c r="L1304" s="5"/>
      <c r="M1304" s="5">
        <v>52500</v>
      </c>
    </row>
    <row r="1305" spans="1:13" x14ac:dyDescent="0.25">
      <c r="A1305" s="3" t="s">
        <v>2269</v>
      </c>
      <c r="B1305" t="s">
        <v>7</v>
      </c>
      <c r="C1305" s="5"/>
      <c r="D1305" s="5"/>
      <c r="E1305" s="5"/>
      <c r="F1305" s="5">
        <v>10000</v>
      </c>
      <c r="G1305" s="5"/>
      <c r="H1305" s="5"/>
      <c r="I1305" s="5"/>
      <c r="J1305" s="5"/>
      <c r="K1305" s="5"/>
      <c r="L1305" s="5"/>
      <c r="M1305" s="5">
        <v>10000</v>
      </c>
    </row>
    <row r="1306" spans="1:13" x14ac:dyDescent="0.25">
      <c r="A1306" s="3" t="s">
        <v>1281</v>
      </c>
      <c r="B1306" t="s">
        <v>380</v>
      </c>
      <c r="C1306" s="5"/>
      <c r="D1306" s="5">
        <v>28500</v>
      </c>
      <c r="E1306" s="5"/>
      <c r="F1306" s="5"/>
      <c r="G1306" s="5"/>
      <c r="H1306" s="5"/>
      <c r="I1306" s="5">
        <v>865.2</v>
      </c>
      <c r="J1306" s="5">
        <v>1072.3900000000001</v>
      </c>
      <c r="K1306" s="5"/>
      <c r="L1306" s="5"/>
      <c r="M1306" s="5">
        <v>30437.59</v>
      </c>
    </row>
    <row r="1307" spans="1:13" x14ac:dyDescent="0.25">
      <c r="A1307" s="3" t="s">
        <v>193</v>
      </c>
      <c r="B1307" t="s">
        <v>189</v>
      </c>
      <c r="C1307" s="5"/>
      <c r="D1307" s="5"/>
      <c r="E1307" s="5"/>
      <c r="F1307" s="5"/>
      <c r="G1307" s="5"/>
      <c r="H1307" s="5"/>
      <c r="I1307" s="5"/>
      <c r="J1307" s="5"/>
      <c r="K1307" s="5"/>
      <c r="L1307" s="5">
        <v>8237.41</v>
      </c>
      <c r="M1307" s="5">
        <v>8237.41</v>
      </c>
    </row>
    <row r="1308" spans="1:13" x14ac:dyDescent="0.25">
      <c r="A1308" s="3" t="s">
        <v>361</v>
      </c>
      <c r="B1308" t="s">
        <v>362</v>
      </c>
      <c r="C1308" s="5"/>
      <c r="D1308" s="5"/>
      <c r="E1308" s="5"/>
      <c r="F1308" s="5"/>
      <c r="G1308" s="5"/>
      <c r="H1308" s="5"/>
      <c r="I1308" s="5"/>
      <c r="J1308" s="5"/>
      <c r="K1308" s="5"/>
      <c r="L1308" s="5">
        <v>150000</v>
      </c>
      <c r="M1308" s="5">
        <v>150000</v>
      </c>
    </row>
    <row r="1309" spans="1:13" x14ac:dyDescent="0.25">
      <c r="A1309" s="3" t="s">
        <v>3082</v>
      </c>
      <c r="B1309" t="s">
        <v>101</v>
      </c>
      <c r="C1309" s="5"/>
      <c r="D1309" s="5"/>
      <c r="E1309" s="5"/>
      <c r="F1309" s="5"/>
      <c r="G1309" s="5"/>
      <c r="H1309" s="5"/>
      <c r="I1309" s="5">
        <v>9302.4500000000007</v>
      </c>
      <c r="J1309" s="5"/>
      <c r="K1309" s="5"/>
      <c r="L1309" s="5"/>
      <c r="M1309" s="5">
        <v>9302.4500000000007</v>
      </c>
    </row>
    <row r="1310" spans="1:13" x14ac:dyDescent="0.25">
      <c r="A1310" s="3" t="s">
        <v>3084</v>
      </c>
      <c r="B1310" t="s">
        <v>1935</v>
      </c>
      <c r="C1310" s="5"/>
      <c r="D1310" s="5"/>
      <c r="E1310" s="5"/>
      <c r="F1310" s="5"/>
      <c r="G1310" s="5"/>
      <c r="H1310" s="5"/>
      <c r="I1310" s="5">
        <v>195000</v>
      </c>
      <c r="J1310" s="5"/>
      <c r="K1310" s="5"/>
      <c r="L1310" s="5"/>
      <c r="M1310" s="5">
        <v>195000</v>
      </c>
    </row>
    <row r="1311" spans="1:13" x14ac:dyDescent="0.25">
      <c r="A1311" s="3" t="s">
        <v>2270</v>
      </c>
      <c r="B1311" t="s">
        <v>425</v>
      </c>
      <c r="C1311" s="5"/>
      <c r="D1311" s="5"/>
      <c r="E1311" s="5"/>
      <c r="F1311" s="5">
        <v>131650</v>
      </c>
      <c r="G1311" s="5"/>
      <c r="H1311" s="5"/>
      <c r="I1311" s="5"/>
      <c r="J1311" s="5"/>
      <c r="K1311" s="5"/>
      <c r="L1311" s="5"/>
      <c r="M1311" s="5">
        <v>131650</v>
      </c>
    </row>
    <row r="1312" spans="1:13" x14ac:dyDescent="0.25">
      <c r="A1312" s="3" t="s">
        <v>2670</v>
      </c>
      <c r="B1312" t="s">
        <v>497</v>
      </c>
      <c r="C1312" s="5"/>
      <c r="D1312" s="5"/>
      <c r="E1312" s="5"/>
      <c r="F1312" s="5"/>
      <c r="G1312" s="5">
        <v>350000</v>
      </c>
      <c r="H1312" s="5">
        <v>30000</v>
      </c>
      <c r="I1312" s="5"/>
      <c r="J1312" s="5"/>
      <c r="K1312" s="5"/>
      <c r="L1312" s="5"/>
      <c r="M1312" s="5">
        <v>380000</v>
      </c>
    </row>
    <row r="1313" spans="1:13" x14ac:dyDescent="0.25">
      <c r="A1313" s="3" t="s">
        <v>3718</v>
      </c>
      <c r="B1313" t="s">
        <v>22</v>
      </c>
      <c r="C1313" s="5"/>
      <c r="D1313" s="5"/>
      <c r="E1313" s="5"/>
      <c r="F1313" s="5"/>
      <c r="G1313" s="5"/>
      <c r="H1313" s="5"/>
      <c r="I1313" s="5"/>
      <c r="J1313" s="5">
        <v>6700</v>
      </c>
      <c r="K1313" s="5"/>
      <c r="L1313" s="5"/>
      <c r="M1313" s="5">
        <v>6700</v>
      </c>
    </row>
    <row r="1314" spans="1:13" x14ac:dyDescent="0.25">
      <c r="A1314" s="3" t="s">
        <v>357</v>
      </c>
      <c r="B1314" t="s">
        <v>355</v>
      </c>
      <c r="C1314" s="5"/>
      <c r="D1314" s="5"/>
      <c r="E1314" s="5"/>
      <c r="F1314" s="5"/>
      <c r="G1314" s="5"/>
      <c r="H1314" s="5"/>
      <c r="I1314" s="5"/>
      <c r="J1314" s="5"/>
      <c r="K1314" s="5"/>
      <c r="L1314" s="5">
        <v>117600</v>
      </c>
      <c r="M1314" s="5">
        <v>117600</v>
      </c>
    </row>
    <row r="1315" spans="1:13" x14ac:dyDescent="0.25">
      <c r="A1315" s="3" t="s">
        <v>3569</v>
      </c>
      <c r="B1315" t="s">
        <v>337</v>
      </c>
      <c r="C1315" s="5"/>
      <c r="D1315" s="5"/>
      <c r="E1315" s="5"/>
      <c r="F1315" s="5"/>
      <c r="G1315" s="5"/>
      <c r="H1315" s="5"/>
      <c r="I1315" s="5"/>
      <c r="J1315" s="5">
        <v>2817.84</v>
      </c>
      <c r="K1315" s="5"/>
      <c r="L1315" s="5"/>
      <c r="M1315" s="5">
        <v>2817.84</v>
      </c>
    </row>
    <row r="1316" spans="1:13" x14ac:dyDescent="0.25">
      <c r="A1316" s="3" t="s">
        <v>3085</v>
      </c>
      <c r="B1316" t="s">
        <v>444</v>
      </c>
      <c r="C1316" s="5"/>
      <c r="D1316" s="5"/>
      <c r="E1316" s="5"/>
      <c r="F1316" s="5"/>
      <c r="G1316" s="5"/>
      <c r="H1316" s="5"/>
      <c r="I1316" s="5">
        <v>8000</v>
      </c>
      <c r="J1316" s="5"/>
      <c r="K1316" s="5"/>
      <c r="L1316" s="5"/>
      <c r="M1316" s="5">
        <v>8000</v>
      </c>
    </row>
    <row r="1317" spans="1:13" x14ac:dyDescent="0.25">
      <c r="A1317" s="3" t="s">
        <v>3522</v>
      </c>
      <c r="B1317" t="s">
        <v>259</v>
      </c>
      <c r="C1317" s="5"/>
      <c r="D1317" s="5"/>
      <c r="E1317" s="5"/>
      <c r="F1317" s="5"/>
      <c r="G1317" s="5"/>
      <c r="H1317" s="5"/>
      <c r="I1317" s="5"/>
      <c r="J1317" s="5">
        <v>1299.3900000000001</v>
      </c>
      <c r="K1317" s="5"/>
      <c r="L1317" s="5"/>
      <c r="M1317" s="5">
        <v>1299.3900000000001</v>
      </c>
    </row>
    <row r="1318" spans="1:13" x14ac:dyDescent="0.25">
      <c r="A1318" s="3" t="s">
        <v>4187</v>
      </c>
      <c r="B1318" t="s">
        <v>380</v>
      </c>
      <c r="C1318" s="5"/>
      <c r="D1318" s="5"/>
      <c r="E1318" s="5"/>
      <c r="F1318" s="5"/>
      <c r="G1318" s="5"/>
      <c r="H1318" s="5"/>
      <c r="I1318" s="5"/>
      <c r="J1318" s="5"/>
      <c r="K1318" s="5">
        <v>49265</v>
      </c>
      <c r="L1318" s="5"/>
      <c r="M1318" s="5">
        <v>49265</v>
      </c>
    </row>
    <row r="1319" spans="1:13" x14ac:dyDescent="0.25">
      <c r="A1319" s="3" t="s">
        <v>2271</v>
      </c>
      <c r="B1319" t="s">
        <v>84</v>
      </c>
      <c r="C1319" s="5"/>
      <c r="D1319" s="5"/>
      <c r="E1319" s="5"/>
      <c r="F1319" s="5">
        <v>7000</v>
      </c>
      <c r="G1319" s="5"/>
      <c r="H1319" s="5"/>
      <c r="I1319" s="5"/>
      <c r="J1319" s="5"/>
      <c r="K1319" s="5"/>
      <c r="L1319" s="5"/>
      <c r="M1319" s="5">
        <v>7000</v>
      </c>
    </row>
    <row r="1320" spans="1:13" x14ac:dyDescent="0.25">
      <c r="A1320" s="3" t="s">
        <v>464</v>
      </c>
      <c r="B1320" t="s">
        <v>462</v>
      </c>
      <c r="C1320" s="5"/>
      <c r="D1320" s="5"/>
      <c r="E1320" s="5"/>
      <c r="F1320" s="5"/>
      <c r="G1320" s="5"/>
      <c r="H1320" s="5"/>
      <c r="I1320" s="5"/>
      <c r="J1320" s="5"/>
      <c r="K1320" s="5"/>
      <c r="L1320" s="5">
        <v>100000</v>
      </c>
      <c r="M1320" s="5">
        <v>100000</v>
      </c>
    </row>
    <row r="1321" spans="1:13" x14ac:dyDescent="0.25">
      <c r="A1321" s="3" t="s">
        <v>24</v>
      </c>
      <c r="B1321" t="s">
        <v>22</v>
      </c>
      <c r="C1321" s="5"/>
      <c r="D1321" s="5"/>
      <c r="E1321" s="5"/>
      <c r="F1321" s="5"/>
      <c r="G1321" s="5"/>
      <c r="H1321" s="5"/>
      <c r="I1321" s="5"/>
      <c r="J1321" s="5"/>
      <c r="K1321" s="5"/>
      <c r="L1321" s="5">
        <v>59441.55</v>
      </c>
      <c r="M1321" s="5">
        <v>59441.55</v>
      </c>
    </row>
    <row r="1322" spans="1:13" x14ac:dyDescent="0.25">
      <c r="A1322" s="3" t="s">
        <v>2272</v>
      </c>
      <c r="B1322" t="s">
        <v>425</v>
      </c>
      <c r="C1322" s="5"/>
      <c r="D1322" s="5"/>
      <c r="E1322" s="5"/>
      <c r="F1322" s="5">
        <v>4050</v>
      </c>
      <c r="G1322" s="5"/>
      <c r="H1322" s="5"/>
      <c r="I1322" s="5"/>
      <c r="J1322" s="5"/>
      <c r="K1322" s="5"/>
      <c r="L1322" s="5"/>
      <c r="M1322" s="5">
        <v>4050</v>
      </c>
    </row>
    <row r="1323" spans="1:13" x14ac:dyDescent="0.25">
      <c r="A1323" s="3" t="s">
        <v>3998</v>
      </c>
      <c r="B1323" t="s">
        <v>259</v>
      </c>
      <c r="C1323" s="5"/>
      <c r="D1323" s="5"/>
      <c r="E1323" s="5"/>
      <c r="F1323" s="5"/>
      <c r="G1323" s="5"/>
      <c r="H1323" s="5"/>
      <c r="I1323" s="5"/>
      <c r="J1323" s="5">
        <v>34000</v>
      </c>
      <c r="K1323" s="5"/>
      <c r="L1323" s="5"/>
      <c r="M1323" s="5">
        <v>34000</v>
      </c>
    </row>
    <row r="1324" spans="1:13" x14ac:dyDescent="0.25">
      <c r="A1324" s="3" t="s">
        <v>3086</v>
      </c>
      <c r="B1324" t="s">
        <v>337</v>
      </c>
      <c r="C1324" s="5"/>
      <c r="D1324" s="5"/>
      <c r="E1324" s="5"/>
      <c r="F1324" s="5"/>
      <c r="G1324" s="5"/>
      <c r="H1324" s="5"/>
      <c r="I1324" s="5">
        <v>2375.7399999999998</v>
      </c>
      <c r="J1324" s="5">
        <v>5706.87</v>
      </c>
      <c r="K1324" s="5"/>
      <c r="L1324" s="5"/>
      <c r="M1324" s="5">
        <v>8082.61</v>
      </c>
    </row>
    <row r="1325" spans="1:13" x14ac:dyDescent="0.25">
      <c r="A1325" s="3" t="s">
        <v>1720</v>
      </c>
      <c r="B1325" t="s">
        <v>84</v>
      </c>
      <c r="C1325" s="5"/>
      <c r="D1325" s="5"/>
      <c r="E1325" s="5">
        <v>41500</v>
      </c>
      <c r="F1325" s="5"/>
      <c r="G1325" s="5"/>
      <c r="H1325" s="5"/>
      <c r="I1325" s="5"/>
      <c r="J1325" s="5"/>
      <c r="K1325" s="5"/>
      <c r="L1325" s="5"/>
      <c r="M1325" s="5">
        <v>41500</v>
      </c>
    </row>
    <row r="1326" spans="1:13" x14ac:dyDescent="0.25">
      <c r="A1326" s="3" t="s">
        <v>1721</v>
      </c>
      <c r="B1326" t="s">
        <v>259</v>
      </c>
      <c r="C1326" s="5"/>
      <c r="D1326" s="5"/>
      <c r="E1326" s="5">
        <v>1000</v>
      </c>
      <c r="F1326" s="5"/>
      <c r="G1326" s="5"/>
      <c r="H1326" s="5"/>
      <c r="I1326" s="5"/>
      <c r="J1326" s="5"/>
      <c r="K1326" s="5"/>
      <c r="L1326" s="5"/>
      <c r="M1326" s="5">
        <v>1000</v>
      </c>
    </row>
    <row r="1327" spans="1:13" x14ac:dyDescent="0.25">
      <c r="A1327" s="3" t="s">
        <v>728</v>
      </c>
      <c r="B1327" t="s">
        <v>366</v>
      </c>
      <c r="C1327" s="5">
        <v>9000</v>
      </c>
      <c r="D1327" s="5"/>
      <c r="E1327" s="5"/>
      <c r="F1327" s="5"/>
      <c r="G1327" s="5"/>
      <c r="H1327" s="5"/>
      <c r="I1327" s="5">
        <v>30000</v>
      </c>
      <c r="J1327" s="5"/>
      <c r="K1327" s="5"/>
      <c r="L1327" s="5"/>
      <c r="M1327" s="5">
        <v>39000</v>
      </c>
    </row>
    <row r="1328" spans="1:13" x14ac:dyDescent="0.25">
      <c r="A1328" s="3" t="s">
        <v>3535</v>
      </c>
      <c r="B1328" t="s">
        <v>492</v>
      </c>
      <c r="C1328" s="5"/>
      <c r="D1328" s="5"/>
      <c r="E1328" s="5"/>
      <c r="F1328" s="5"/>
      <c r="G1328" s="5"/>
      <c r="H1328" s="5"/>
      <c r="I1328" s="5"/>
      <c r="J1328" s="5">
        <v>1813.3</v>
      </c>
      <c r="K1328" s="5"/>
      <c r="L1328" s="5"/>
      <c r="M1328" s="5">
        <v>1813.3</v>
      </c>
    </row>
    <row r="1329" spans="1:13" x14ac:dyDescent="0.25">
      <c r="A1329" s="3" t="s">
        <v>388</v>
      </c>
      <c r="B1329" t="s">
        <v>380</v>
      </c>
      <c r="C1329" s="5"/>
      <c r="D1329" s="5"/>
      <c r="E1329" s="5"/>
      <c r="F1329" s="5"/>
      <c r="G1329" s="5"/>
      <c r="H1329" s="5"/>
      <c r="I1329" s="5"/>
      <c r="J1329" s="5"/>
      <c r="K1329" s="5"/>
      <c r="L1329" s="5">
        <v>200000</v>
      </c>
      <c r="M1329" s="5">
        <v>200000</v>
      </c>
    </row>
    <row r="1330" spans="1:13" x14ac:dyDescent="0.25">
      <c r="A1330" s="3" t="s">
        <v>161</v>
      </c>
      <c r="B1330" t="s">
        <v>159</v>
      </c>
      <c r="C1330" s="5"/>
      <c r="D1330" s="5"/>
      <c r="E1330" s="5"/>
      <c r="F1330" s="5"/>
      <c r="G1330" s="5"/>
      <c r="H1330" s="5"/>
      <c r="I1330" s="5"/>
      <c r="J1330" s="5"/>
      <c r="K1330" s="5"/>
      <c r="L1330" s="5">
        <v>100000</v>
      </c>
      <c r="M1330" s="5">
        <v>100000</v>
      </c>
    </row>
    <row r="1331" spans="1:13" x14ac:dyDescent="0.25">
      <c r="A1331" s="3" t="s">
        <v>1282</v>
      </c>
      <c r="B1331" t="s">
        <v>259</v>
      </c>
      <c r="C1331" s="5"/>
      <c r="D1331" s="5">
        <v>7500</v>
      </c>
      <c r="E1331" s="5"/>
      <c r="F1331" s="5"/>
      <c r="G1331" s="5"/>
      <c r="H1331" s="5"/>
      <c r="I1331" s="5"/>
      <c r="J1331" s="5"/>
      <c r="K1331" s="5"/>
      <c r="L1331" s="5"/>
      <c r="M1331" s="5">
        <v>7500</v>
      </c>
    </row>
    <row r="1332" spans="1:13" x14ac:dyDescent="0.25">
      <c r="A1332" s="3" t="s">
        <v>506</v>
      </c>
      <c r="B1332" t="s">
        <v>163</v>
      </c>
      <c r="C1332" s="5"/>
      <c r="D1332" s="5"/>
      <c r="E1332" s="5"/>
      <c r="F1332" s="5"/>
      <c r="G1332" s="5"/>
      <c r="H1332" s="5"/>
      <c r="I1332" s="5"/>
      <c r="J1332" s="5"/>
      <c r="K1332" s="5"/>
      <c r="L1332" s="5">
        <v>150000</v>
      </c>
      <c r="M1332" s="5">
        <v>150000</v>
      </c>
    </row>
    <row r="1333" spans="1:13" x14ac:dyDescent="0.25">
      <c r="A1333" s="3" t="s">
        <v>2744</v>
      </c>
      <c r="B1333" t="s">
        <v>163</v>
      </c>
      <c r="C1333" s="5"/>
      <c r="D1333" s="5"/>
      <c r="E1333" s="5"/>
      <c r="F1333" s="5"/>
      <c r="G1333" s="5"/>
      <c r="H1333" s="5">
        <v>20000</v>
      </c>
      <c r="I1333" s="5"/>
      <c r="J1333" s="5"/>
      <c r="K1333" s="5"/>
      <c r="L1333" s="5"/>
      <c r="M1333" s="5">
        <v>20000</v>
      </c>
    </row>
    <row r="1334" spans="1:13" x14ac:dyDescent="0.25">
      <c r="A1334" s="3" t="s">
        <v>2745</v>
      </c>
      <c r="B1334" t="s">
        <v>118</v>
      </c>
      <c r="C1334" s="5"/>
      <c r="D1334" s="5"/>
      <c r="E1334" s="5"/>
      <c r="F1334" s="5"/>
      <c r="G1334" s="5"/>
      <c r="H1334" s="5">
        <v>375</v>
      </c>
      <c r="I1334" s="5">
        <v>4058.34</v>
      </c>
      <c r="J1334" s="5">
        <v>1662.47</v>
      </c>
      <c r="K1334" s="5"/>
      <c r="L1334" s="5"/>
      <c r="M1334" s="5">
        <v>6095.81</v>
      </c>
    </row>
    <row r="1335" spans="1:13" x14ac:dyDescent="0.25">
      <c r="A1335" s="3" t="s">
        <v>3088</v>
      </c>
      <c r="B1335" t="s">
        <v>159</v>
      </c>
      <c r="C1335" s="5"/>
      <c r="D1335" s="5"/>
      <c r="E1335" s="5"/>
      <c r="F1335" s="5"/>
      <c r="G1335" s="5"/>
      <c r="H1335" s="5"/>
      <c r="I1335" s="5">
        <v>8000</v>
      </c>
      <c r="J1335" s="5"/>
      <c r="K1335" s="5"/>
      <c r="L1335" s="5"/>
      <c r="M1335" s="5">
        <v>8000</v>
      </c>
    </row>
    <row r="1336" spans="1:13" x14ac:dyDescent="0.25">
      <c r="B1336" t="s">
        <v>4051</v>
      </c>
      <c r="C1336" s="5"/>
      <c r="D1336" s="5"/>
      <c r="E1336" s="5"/>
      <c r="F1336" s="5"/>
      <c r="G1336" s="5"/>
      <c r="H1336" s="5"/>
      <c r="I1336" s="5"/>
      <c r="J1336" s="5"/>
      <c r="K1336" s="5">
        <v>62180.01</v>
      </c>
      <c r="L1336" s="5"/>
      <c r="M1336" s="5">
        <v>62180.01</v>
      </c>
    </row>
    <row r="1337" spans="1:13" x14ac:dyDescent="0.25">
      <c r="A1337" s="3" t="s">
        <v>1722</v>
      </c>
      <c r="B1337" t="s">
        <v>15</v>
      </c>
      <c r="C1337" s="5"/>
      <c r="D1337" s="5"/>
      <c r="E1337" s="5">
        <v>1000</v>
      </c>
      <c r="F1337" s="5">
        <v>1000</v>
      </c>
      <c r="G1337" s="5"/>
      <c r="H1337" s="5"/>
      <c r="I1337" s="5"/>
      <c r="J1337" s="5"/>
      <c r="K1337" s="5"/>
      <c r="L1337" s="5"/>
      <c r="M1337" s="5">
        <v>2000</v>
      </c>
    </row>
    <row r="1338" spans="1:13" x14ac:dyDescent="0.25">
      <c r="A1338" s="3" t="s">
        <v>2273</v>
      </c>
      <c r="B1338" t="s">
        <v>2130</v>
      </c>
      <c r="C1338" s="5"/>
      <c r="D1338" s="5"/>
      <c r="E1338" s="5"/>
      <c r="F1338" s="5">
        <v>1000</v>
      </c>
      <c r="G1338" s="5"/>
      <c r="H1338" s="5"/>
      <c r="I1338" s="5"/>
      <c r="J1338" s="5"/>
      <c r="K1338" s="5"/>
      <c r="L1338" s="5"/>
      <c r="M1338" s="5">
        <v>1000</v>
      </c>
    </row>
    <row r="1339" spans="1:13" x14ac:dyDescent="0.25">
      <c r="A1339" s="3" t="s">
        <v>2274</v>
      </c>
      <c r="B1339" t="s">
        <v>259</v>
      </c>
      <c r="C1339" s="5"/>
      <c r="D1339" s="5"/>
      <c r="E1339" s="5"/>
      <c r="F1339" s="5">
        <v>1000</v>
      </c>
      <c r="G1339" s="5"/>
      <c r="H1339" s="5"/>
      <c r="I1339" s="5"/>
      <c r="J1339" s="5"/>
      <c r="K1339" s="5"/>
      <c r="L1339" s="5"/>
      <c r="M1339" s="5">
        <v>1000</v>
      </c>
    </row>
    <row r="1340" spans="1:13" x14ac:dyDescent="0.25">
      <c r="A1340" s="3" t="s">
        <v>729</v>
      </c>
      <c r="B1340" t="s">
        <v>159</v>
      </c>
      <c r="C1340" s="5">
        <v>20000</v>
      </c>
      <c r="D1340" s="5"/>
      <c r="E1340" s="5"/>
      <c r="F1340" s="5"/>
      <c r="G1340" s="5"/>
      <c r="H1340" s="5"/>
      <c r="I1340" s="5">
        <v>8000</v>
      </c>
      <c r="J1340" s="5"/>
      <c r="K1340" s="5"/>
      <c r="L1340" s="5"/>
      <c r="M1340" s="5">
        <v>28000</v>
      </c>
    </row>
    <row r="1341" spans="1:13" x14ac:dyDescent="0.25">
      <c r="A1341" s="3" t="s">
        <v>730</v>
      </c>
      <c r="B1341" t="s">
        <v>259</v>
      </c>
      <c r="C1341" s="5">
        <v>6000</v>
      </c>
      <c r="D1341" s="5"/>
      <c r="E1341" s="5"/>
      <c r="F1341" s="5"/>
      <c r="G1341" s="5"/>
      <c r="H1341" s="5"/>
      <c r="I1341" s="5"/>
      <c r="J1341" s="5"/>
      <c r="K1341" s="5"/>
      <c r="L1341" s="5"/>
      <c r="M1341" s="5">
        <v>6000</v>
      </c>
    </row>
    <row r="1342" spans="1:13" x14ac:dyDescent="0.25">
      <c r="A1342" s="3" t="s">
        <v>2671</v>
      </c>
      <c r="B1342" t="s">
        <v>65</v>
      </c>
      <c r="C1342" s="5"/>
      <c r="D1342" s="5"/>
      <c r="E1342" s="5"/>
      <c r="F1342" s="5"/>
      <c r="G1342" s="5">
        <v>194000</v>
      </c>
      <c r="H1342" s="5"/>
      <c r="I1342" s="5"/>
      <c r="J1342" s="5"/>
      <c r="K1342" s="5"/>
      <c r="L1342" s="5"/>
      <c r="M1342" s="5">
        <v>194000</v>
      </c>
    </row>
    <row r="1343" spans="1:13" x14ac:dyDescent="0.25">
      <c r="A1343" s="3" t="s">
        <v>1283</v>
      </c>
      <c r="B1343" t="s">
        <v>355</v>
      </c>
      <c r="C1343" s="5"/>
      <c r="D1343" s="5">
        <v>14082</v>
      </c>
      <c r="E1343" s="5"/>
      <c r="F1343" s="5"/>
      <c r="G1343" s="5"/>
      <c r="H1343" s="5"/>
      <c r="I1343" s="5"/>
      <c r="J1343" s="5"/>
      <c r="K1343" s="5"/>
      <c r="L1343" s="5"/>
      <c r="M1343" s="5">
        <v>14082</v>
      </c>
    </row>
    <row r="1344" spans="1:13" x14ac:dyDescent="0.25">
      <c r="A1344" s="3" t="s">
        <v>4070</v>
      </c>
      <c r="B1344" t="s">
        <v>355</v>
      </c>
      <c r="C1344" s="5"/>
      <c r="D1344" s="5"/>
      <c r="E1344" s="5"/>
      <c r="F1344" s="5"/>
      <c r="G1344" s="5"/>
      <c r="H1344" s="5"/>
      <c r="I1344" s="5"/>
      <c r="J1344" s="5"/>
      <c r="K1344" s="5">
        <v>47323.79</v>
      </c>
      <c r="L1344" s="5"/>
      <c r="M1344" s="5">
        <v>47323.79</v>
      </c>
    </row>
    <row r="1345" spans="1:13" x14ac:dyDescent="0.25">
      <c r="A1345" s="3" t="s">
        <v>4224</v>
      </c>
      <c r="B1345" t="s">
        <v>497</v>
      </c>
      <c r="C1345" s="5"/>
      <c r="D1345" s="5"/>
      <c r="E1345" s="5"/>
      <c r="F1345" s="5"/>
      <c r="G1345" s="5"/>
      <c r="H1345" s="5"/>
      <c r="I1345" s="5"/>
      <c r="J1345" s="5"/>
      <c r="K1345" s="5">
        <v>31849.74</v>
      </c>
      <c r="L1345" s="5"/>
      <c r="M1345" s="5">
        <v>31849.74</v>
      </c>
    </row>
    <row r="1346" spans="1:13" x14ac:dyDescent="0.25">
      <c r="A1346" s="3" t="s">
        <v>3089</v>
      </c>
      <c r="B1346" t="s">
        <v>3090</v>
      </c>
      <c r="C1346" s="5"/>
      <c r="D1346" s="5"/>
      <c r="E1346" s="5"/>
      <c r="F1346" s="5"/>
      <c r="G1346" s="5"/>
      <c r="H1346" s="5"/>
      <c r="I1346" s="5">
        <v>2350.39</v>
      </c>
      <c r="J1346" s="5">
        <v>2200.36</v>
      </c>
      <c r="K1346" s="5"/>
      <c r="L1346" s="5"/>
      <c r="M1346" s="5">
        <v>4550.75</v>
      </c>
    </row>
    <row r="1347" spans="1:13" x14ac:dyDescent="0.25">
      <c r="A1347" s="3" t="s">
        <v>1723</v>
      </c>
      <c r="B1347" t="s">
        <v>462</v>
      </c>
      <c r="C1347" s="5"/>
      <c r="D1347" s="5"/>
      <c r="E1347" s="5">
        <v>1000</v>
      </c>
      <c r="F1347" s="5"/>
      <c r="G1347" s="5"/>
      <c r="H1347" s="5"/>
      <c r="I1347" s="5"/>
      <c r="J1347" s="5"/>
      <c r="K1347" s="5"/>
      <c r="L1347" s="5"/>
      <c r="M1347" s="5">
        <v>1000</v>
      </c>
    </row>
    <row r="1348" spans="1:13" x14ac:dyDescent="0.25">
      <c r="A1348" s="3" t="s">
        <v>2275</v>
      </c>
      <c r="B1348" t="s">
        <v>432</v>
      </c>
      <c r="C1348" s="5"/>
      <c r="D1348" s="5"/>
      <c r="E1348" s="5"/>
      <c r="F1348" s="5">
        <v>3300</v>
      </c>
      <c r="G1348" s="5"/>
      <c r="H1348" s="5"/>
      <c r="I1348" s="5"/>
      <c r="J1348" s="5"/>
      <c r="K1348" s="5"/>
      <c r="L1348" s="5"/>
      <c r="M1348" s="5">
        <v>3300</v>
      </c>
    </row>
    <row r="1349" spans="1:13" x14ac:dyDescent="0.25">
      <c r="A1349" s="3" t="s">
        <v>2276</v>
      </c>
      <c r="B1349" t="s">
        <v>432</v>
      </c>
      <c r="C1349" s="5"/>
      <c r="D1349" s="5"/>
      <c r="E1349" s="5"/>
      <c r="F1349" s="5">
        <v>3300</v>
      </c>
      <c r="G1349" s="5"/>
      <c r="H1349" s="5"/>
      <c r="I1349" s="5"/>
      <c r="J1349" s="5"/>
      <c r="K1349" s="5"/>
      <c r="L1349" s="5"/>
      <c r="M1349" s="5">
        <v>3300</v>
      </c>
    </row>
    <row r="1350" spans="1:13" x14ac:dyDescent="0.25">
      <c r="A1350" s="3" t="s">
        <v>4315</v>
      </c>
      <c r="B1350" t="s">
        <v>473</v>
      </c>
      <c r="C1350" s="5"/>
      <c r="D1350" s="5"/>
      <c r="E1350" s="5"/>
      <c r="F1350" s="5"/>
      <c r="G1350" s="5"/>
      <c r="H1350" s="5"/>
      <c r="I1350" s="5"/>
      <c r="J1350" s="5"/>
      <c r="K1350" s="5">
        <v>5194.66</v>
      </c>
      <c r="L1350" s="5"/>
      <c r="M1350" s="5">
        <v>5194.66</v>
      </c>
    </row>
    <row r="1351" spans="1:13" x14ac:dyDescent="0.25">
      <c r="A1351" s="3" t="s">
        <v>3808</v>
      </c>
      <c r="B1351" t="s">
        <v>403</v>
      </c>
      <c r="C1351" s="5"/>
      <c r="D1351" s="5"/>
      <c r="E1351" s="5"/>
      <c r="F1351" s="5"/>
      <c r="G1351" s="5"/>
      <c r="H1351" s="5"/>
      <c r="I1351" s="5"/>
      <c r="J1351" s="5">
        <v>7000</v>
      </c>
      <c r="K1351" s="5"/>
      <c r="L1351" s="5"/>
      <c r="M1351" s="5">
        <v>7000</v>
      </c>
    </row>
    <row r="1352" spans="1:13" x14ac:dyDescent="0.25">
      <c r="A1352" s="3" t="s">
        <v>1284</v>
      </c>
      <c r="B1352" t="s">
        <v>313</v>
      </c>
      <c r="C1352" s="5"/>
      <c r="D1352" s="5">
        <v>200000</v>
      </c>
      <c r="E1352" s="5"/>
      <c r="F1352" s="5"/>
      <c r="G1352" s="5"/>
      <c r="H1352" s="5"/>
      <c r="I1352" s="5"/>
      <c r="J1352" s="5"/>
      <c r="K1352" s="5"/>
      <c r="L1352" s="5"/>
      <c r="M1352" s="5">
        <v>200000</v>
      </c>
    </row>
    <row r="1353" spans="1:13" x14ac:dyDescent="0.25">
      <c r="A1353" s="3" t="s">
        <v>1724</v>
      </c>
      <c r="B1353" t="s">
        <v>118</v>
      </c>
      <c r="C1353" s="5"/>
      <c r="D1353" s="5"/>
      <c r="E1353" s="5">
        <v>1000</v>
      </c>
      <c r="F1353" s="5"/>
      <c r="G1353" s="5"/>
      <c r="H1353" s="5"/>
      <c r="I1353" s="5"/>
      <c r="J1353" s="5"/>
      <c r="K1353" s="5"/>
      <c r="L1353" s="5"/>
      <c r="M1353" s="5">
        <v>1000</v>
      </c>
    </row>
    <row r="1354" spans="1:13" x14ac:dyDescent="0.25">
      <c r="A1354" s="3" t="s">
        <v>1725</v>
      </c>
      <c r="B1354" t="s">
        <v>126</v>
      </c>
      <c r="C1354" s="5"/>
      <c r="D1354" s="5"/>
      <c r="E1354" s="5">
        <v>7000</v>
      </c>
      <c r="F1354" s="5"/>
      <c r="G1354" s="5"/>
      <c r="H1354" s="5"/>
      <c r="I1354" s="5"/>
      <c r="J1354" s="5"/>
      <c r="K1354" s="5"/>
      <c r="L1354" s="5"/>
      <c r="M1354" s="5">
        <v>7000</v>
      </c>
    </row>
    <row r="1355" spans="1:13" x14ac:dyDescent="0.25">
      <c r="A1355" s="3" t="s">
        <v>141</v>
      </c>
      <c r="B1355" t="s">
        <v>140</v>
      </c>
      <c r="C1355" s="5"/>
      <c r="D1355" s="5"/>
      <c r="E1355" s="5"/>
      <c r="F1355" s="5"/>
      <c r="G1355" s="5"/>
      <c r="H1355" s="5"/>
      <c r="I1355" s="5"/>
      <c r="J1355" s="5"/>
      <c r="K1355" s="5"/>
      <c r="L1355" s="5">
        <v>10000</v>
      </c>
      <c r="M1355" s="5">
        <v>10000</v>
      </c>
    </row>
    <row r="1356" spans="1:13" x14ac:dyDescent="0.25">
      <c r="A1356" s="3" t="s">
        <v>2746</v>
      </c>
      <c r="B1356" t="s">
        <v>694</v>
      </c>
      <c r="C1356" s="5"/>
      <c r="D1356" s="5"/>
      <c r="E1356" s="5"/>
      <c r="F1356" s="5"/>
      <c r="G1356" s="5"/>
      <c r="H1356" s="5">
        <v>35000</v>
      </c>
      <c r="I1356" s="5"/>
      <c r="J1356" s="5"/>
      <c r="K1356" s="5"/>
      <c r="L1356" s="5"/>
      <c r="M1356" s="5">
        <v>35000</v>
      </c>
    </row>
    <row r="1357" spans="1:13" ht="47.25" x14ac:dyDescent="0.25">
      <c r="A1357" s="3" t="s">
        <v>1726</v>
      </c>
      <c r="B1357" t="s">
        <v>380</v>
      </c>
      <c r="C1357" s="5"/>
      <c r="D1357" s="5"/>
      <c r="E1357" s="5">
        <v>1000</v>
      </c>
      <c r="F1357" s="5">
        <v>3159</v>
      </c>
      <c r="G1357" s="5"/>
      <c r="H1357" s="5">
        <v>900</v>
      </c>
      <c r="I1357" s="5">
        <v>8930.0400000000009</v>
      </c>
      <c r="J1357" s="5">
        <v>3651.23</v>
      </c>
      <c r="K1357" s="5"/>
      <c r="L1357" s="5"/>
      <c r="M1357" s="5">
        <v>17640.27</v>
      </c>
    </row>
    <row r="1358" spans="1:13" x14ac:dyDescent="0.25">
      <c r="A1358" s="3" t="s">
        <v>316</v>
      </c>
      <c r="B1358" t="s">
        <v>313</v>
      </c>
      <c r="C1358" s="5"/>
      <c r="D1358" s="5"/>
      <c r="E1358" s="5"/>
      <c r="F1358" s="5"/>
      <c r="G1358" s="5"/>
      <c r="H1358" s="5"/>
      <c r="I1358" s="5"/>
      <c r="J1358" s="5"/>
      <c r="K1358" s="5"/>
      <c r="L1358" s="5">
        <v>200000</v>
      </c>
      <c r="M1358" s="5">
        <v>200000</v>
      </c>
    </row>
    <row r="1359" spans="1:13" x14ac:dyDescent="0.25">
      <c r="A1359" s="3" t="s">
        <v>2277</v>
      </c>
      <c r="B1359" t="s">
        <v>259</v>
      </c>
      <c r="C1359" s="5"/>
      <c r="D1359" s="5"/>
      <c r="E1359" s="5"/>
      <c r="F1359" s="5">
        <v>7000</v>
      </c>
      <c r="G1359" s="5"/>
      <c r="H1359" s="5"/>
      <c r="I1359" s="5"/>
      <c r="J1359" s="5"/>
      <c r="K1359" s="5"/>
      <c r="L1359" s="5"/>
      <c r="M1359" s="5">
        <v>7000</v>
      </c>
    </row>
    <row r="1360" spans="1:13" x14ac:dyDescent="0.25">
      <c r="A1360" s="3" t="s">
        <v>413</v>
      </c>
      <c r="B1360" t="s">
        <v>403</v>
      </c>
      <c r="C1360" s="5"/>
      <c r="D1360" s="5"/>
      <c r="E1360" s="5"/>
      <c r="F1360" s="5"/>
      <c r="G1360" s="5"/>
      <c r="H1360" s="5"/>
      <c r="I1360" s="5"/>
      <c r="J1360" s="5"/>
      <c r="K1360" s="5"/>
      <c r="L1360" s="5">
        <v>10000</v>
      </c>
      <c r="M1360" s="5">
        <v>10000</v>
      </c>
    </row>
    <row r="1361" spans="1:13" x14ac:dyDescent="0.25">
      <c r="A1361" s="3" t="s">
        <v>2747</v>
      </c>
      <c r="B1361" t="s">
        <v>259</v>
      </c>
      <c r="C1361" s="5"/>
      <c r="D1361" s="5"/>
      <c r="E1361" s="5"/>
      <c r="F1361" s="5"/>
      <c r="G1361" s="5"/>
      <c r="H1361" s="5">
        <v>30000</v>
      </c>
      <c r="I1361" s="5"/>
      <c r="J1361" s="5"/>
      <c r="K1361" s="5"/>
      <c r="L1361" s="5"/>
      <c r="M1361" s="5">
        <v>30000</v>
      </c>
    </row>
    <row r="1362" spans="1:13" x14ac:dyDescent="0.25">
      <c r="A1362" s="3" t="s">
        <v>4309</v>
      </c>
      <c r="B1362" t="s">
        <v>22</v>
      </c>
      <c r="C1362" s="5"/>
      <c r="D1362" s="5"/>
      <c r="E1362" s="5"/>
      <c r="F1362" s="5"/>
      <c r="G1362" s="5"/>
      <c r="H1362" s="5"/>
      <c r="I1362" s="5"/>
      <c r="J1362" s="5"/>
      <c r="K1362" s="5">
        <v>9990</v>
      </c>
      <c r="L1362" s="5"/>
      <c r="M1362" s="5">
        <v>9990</v>
      </c>
    </row>
    <row r="1363" spans="1:13" x14ac:dyDescent="0.25">
      <c r="A1363" s="3" t="s">
        <v>4423</v>
      </c>
      <c r="B1363" t="s">
        <v>380</v>
      </c>
      <c r="C1363" s="5"/>
      <c r="D1363" s="5"/>
      <c r="E1363" s="5"/>
      <c r="F1363" s="5"/>
      <c r="G1363" s="5"/>
      <c r="H1363" s="5"/>
      <c r="I1363" s="5"/>
      <c r="J1363" s="5"/>
      <c r="K1363" s="5">
        <v>9500</v>
      </c>
      <c r="L1363" s="5"/>
      <c r="M1363" s="5">
        <v>9500</v>
      </c>
    </row>
    <row r="1364" spans="1:13" x14ac:dyDescent="0.25">
      <c r="A1364" s="3" t="s">
        <v>2278</v>
      </c>
      <c r="B1364" t="s">
        <v>362</v>
      </c>
      <c r="C1364" s="5"/>
      <c r="D1364" s="5"/>
      <c r="E1364" s="5"/>
      <c r="F1364" s="5">
        <v>13328</v>
      </c>
      <c r="G1364" s="5"/>
      <c r="H1364" s="5"/>
      <c r="I1364" s="5"/>
      <c r="J1364" s="5"/>
      <c r="K1364" s="5"/>
      <c r="L1364" s="5"/>
      <c r="M1364" s="5">
        <v>13328</v>
      </c>
    </row>
    <row r="1365" spans="1:13" x14ac:dyDescent="0.25">
      <c r="A1365" s="3" t="s">
        <v>4226</v>
      </c>
      <c r="B1365" t="s">
        <v>470</v>
      </c>
      <c r="C1365" s="5"/>
      <c r="D1365" s="5"/>
      <c r="E1365" s="5"/>
      <c r="F1365" s="5"/>
      <c r="G1365" s="5"/>
      <c r="H1365" s="5"/>
      <c r="I1365" s="5"/>
      <c r="J1365" s="5"/>
      <c r="K1365" s="5">
        <v>100000</v>
      </c>
      <c r="L1365" s="5"/>
      <c r="M1365" s="5">
        <v>100000</v>
      </c>
    </row>
    <row r="1366" spans="1:13" x14ac:dyDescent="0.25">
      <c r="A1366" s="3" t="s">
        <v>4091</v>
      </c>
      <c r="B1366" t="s">
        <v>259</v>
      </c>
      <c r="C1366" s="5"/>
      <c r="D1366" s="5"/>
      <c r="E1366" s="5"/>
      <c r="F1366" s="5"/>
      <c r="G1366" s="5"/>
      <c r="H1366" s="5"/>
      <c r="I1366" s="5"/>
      <c r="J1366" s="5"/>
      <c r="K1366" s="5">
        <v>100000</v>
      </c>
      <c r="L1366" s="5"/>
      <c r="M1366" s="5">
        <v>100000</v>
      </c>
    </row>
    <row r="1367" spans="1:13" x14ac:dyDescent="0.25">
      <c r="A1367" s="3" t="s">
        <v>221</v>
      </c>
      <c r="B1367" t="s">
        <v>219</v>
      </c>
      <c r="C1367" s="5"/>
      <c r="D1367" s="5"/>
      <c r="E1367" s="5"/>
      <c r="F1367" s="5"/>
      <c r="G1367" s="5"/>
      <c r="H1367" s="5"/>
      <c r="I1367" s="5"/>
      <c r="J1367" s="5"/>
      <c r="K1367" s="5"/>
      <c r="L1367" s="5">
        <v>10000</v>
      </c>
      <c r="M1367" s="5">
        <v>10000</v>
      </c>
    </row>
    <row r="1368" spans="1:13" x14ac:dyDescent="0.25">
      <c r="A1368" s="3" t="s">
        <v>1285</v>
      </c>
      <c r="B1368" t="s">
        <v>163</v>
      </c>
      <c r="C1368" s="5"/>
      <c r="D1368" s="5">
        <v>30000</v>
      </c>
      <c r="E1368" s="5"/>
      <c r="F1368" s="5"/>
      <c r="G1368" s="5"/>
      <c r="H1368" s="5"/>
      <c r="I1368" s="5"/>
      <c r="J1368" s="5"/>
      <c r="K1368" s="5"/>
      <c r="L1368" s="5"/>
      <c r="M1368" s="5">
        <v>30000</v>
      </c>
    </row>
    <row r="1369" spans="1:13" x14ac:dyDescent="0.25">
      <c r="A1369" s="3" t="s">
        <v>731</v>
      </c>
      <c r="B1369" t="s">
        <v>159</v>
      </c>
      <c r="C1369" s="5">
        <v>4000</v>
      </c>
      <c r="D1369" s="5"/>
      <c r="E1369" s="5"/>
      <c r="F1369" s="5"/>
      <c r="G1369" s="5"/>
      <c r="H1369" s="5"/>
      <c r="I1369" s="5"/>
      <c r="J1369" s="5"/>
      <c r="K1369" s="5"/>
      <c r="L1369" s="5"/>
      <c r="M1369" s="5">
        <v>4000</v>
      </c>
    </row>
    <row r="1370" spans="1:13" x14ac:dyDescent="0.25">
      <c r="A1370" s="3" t="s">
        <v>4041</v>
      </c>
      <c r="B1370" t="s">
        <v>53</v>
      </c>
      <c r="C1370" s="5"/>
      <c r="D1370" s="5"/>
      <c r="E1370" s="5"/>
      <c r="F1370" s="5"/>
      <c r="G1370" s="5"/>
      <c r="H1370" s="5"/>
      <c r="I1370" s="5"/>
      <c r="J1370" s="5"/>
      <c r="K1370" s="5">
        <v>100000</v>
      </c>
      <c r="L1370" s="5"/>
      <c r="M1370" s="5">
        <v>100000</v>
      </c>
    </row>
    <row r="1371" spans="1:13" x14ac:dyDescent="0.25">
      <c r="A1371" s="3" t="s">
        <v>1727</v>
      </c>
      <c r="B1371" t="s">
        <v>53</v>
      </c>
      <c r="C1371" s="5"/>
      <c r="D1371" s="5"/>
      <c r="E1371" s="5">
        <v>30000</v>
      </c>
      <c r="F1371" s="5"/>
      <c r="G1371" s="5"/>
      <c r="H1371" s="5"/>
      <c r="I1371" s="5">
        <v>8694.02</v>
      </c>
      <c r="J1371" s="5">
        <v>6021.97</v>
      </c>
      <c r="K1371" s="5"/>
      <c r="L1371" s="5"/>
      <c r="M1371" s="5">
        <v>44715.990000000005</v>
      </c>
    </row>
    <row r="1372" spans="1:13" x14ac:dyDescent="0.25">
      <c r="A1372" s="3" t="s">
        <v>732</v>
      </c>
      <c r="B1372" t="s">
        <v>425</v>
      </c>
      <c r="C1372" s="5">
        <v>4700</v>
      </c>
      <c r="D1372" s="5"/>
      <c r="E1372" s="5"/>
      <c r="F1372" s="5">
        <v>4700</v>
      </c>
      <c r="G1372" s="5"/>
      <c r="H1372" s="5"/>
      <c r="I1372" s="5"/>
      <c r="J1372" s="5"/>
      <c r="K1372" s="5"/>
      <c r="L1372" s="5"/>
      <c r="M1372" s="5">
        <v>9400</v>
      </c>
    </row>
    <row r="1373" spans="1:13" x14ac:dyDescent="0.25">
      <c r="A1373" s="3" t="s">
        <v>2279</v>
      </c>
      <c r="B1373" t="s">
        <v>84</v>
      </c>
      <c r="C1373" s="5"/>
      <c r="D1373" s="5"/>
      <c r="E1373" s="5"/>
      <c r="F1373" s="5">
        <v>1000</v>
      </c>
      <c r="G1373" s="5"/>
      <c r="H1373" s="5"/>
      <c r="I1373" s="5"/>
      <c r="J1373" s="5"/>
      <c r="K1373" s="5"/>
      <c r="L1373" s="5"/>
      <c r="M1373" s="5">
        <v>1000</v>
      </c>
    </row>
    <row r="1374" spans="1:13" x14ac:dyDescent="0.25">
      <c r="A1374" s="3" t="s">
        <v>2280</v>
      </c>
      <c r="B1374" t="s">
        <v>65</v>
      </c>
      <c r="C1374" s="5"/>
      <c r="D1374" s="5"/>
      <c r="E1374" s="5"/>
      <c r="F1374" s="5">
        <v>1000</v>
      </c>
      <c r="G1374" s="5"/>
      <c r="H1374" s="5"/>
      <c r="I1374" s="5"/>
      <c r="J1374" s="5"/>
      <c r="K1374" s="5"/>
      <c r="L1374" s="5"/>
      <c r="M1374" s="5">
        <v>1000</v>
      </c>
    </row>
    <row r="1375" spans="1:13" x14ac:dyDescent="0.25">
      <c r="A1375" s="3" t="s">
        <v>1286</v>
      </c>
      <c r="B1375" t="s">
        <v>380</v>
      </c>
      <c r="C1375" s="5"/>
      <c r="D1375" s="5">
        <v>10000</v>
      </c>
      <c r="E1375" s="5"/>
      <c r="F1375" s="5"/>
      <c r="G1375" s="5"/>
      <c r="H1375" s="5"/>
      <c r="I1375" s="5"/>
      <c r="J1375" s="5"/>
      <c r="K1375" s="5"/>
      <c r="L1375" s="5"/>
      <c r="M1375" s="5">
        <v>10000</v>
      </c>
    </row>
    <row r="1376" spans="1:13" x14ac:dyDescent="0.25">
      <c r="A1376" s="3" t="s">
        <v>4371</v>
      </c>
      <c r="B1376" t="s">
        <v>380</v>
      </c>
      <c r="C1376" s="5"/>
      <c r="D1376" s="5"/>
      <c r="E1376" s="5"/>
      <c r="F1376" s="5"/>
      <c r="G1376" s="5"/>
      <c r="H1376" s="5"/>
      <c r="I1376" s="5"/>
      <c r="J1376" s="5"/>
      <c r="K1376" s="5">
        <v>10000</v>
      </c>
      <c r="L1376" s="5"/>
      <c r="M1376" s="5">
        <v>10000</v>
      </c>
    </row>
    <row r="1377" spans="1:13" x14ac:dyDescent="0.25">
      <c r="A1377" s="3" t="s">
        <v>3501</v>
      </c>
      <c r="B1377" t="s">
        <v>337</v>
      </c>
      <c r="C1377" s="5"/>
      <c r="D1377" s="5"/>
      <c r="E1377" s="5"/>
      <c r="F1377" s="5"/>
      <c r="G1377" s="5"/>
      <c r="H1377" s="5"/>
      <c r="I1377" s="5"/>
      <c r="J1377" s="5">
        <v>356.87</v>
      </c>
      <c r="K1377" s="5"/>
      <c r="L1377" s="5"/>
      <c r="M1377" s="5">
        <v>356.87</v>
      </c>
    </row>
    <row r="1378" spans="1:13" x14ac:dyDescent="0.25">
      <c r="A1378" s="3" t="s">
        <v>4381</v>
      </c>
      <c r="B1378" t="s">
        <v>305</v>
      </c>
      <c r="C1378" s="5"/>
      <c r="D1378" s="5"/>
      <c r="E1378" s="5"/>
      <c r="F1378" s="5"/>
      <c r="G1378" s="5"/>
      <c r="H1378" s="5"/>
      <c r="I1378" s="5"/>
      <c r="J1378" s="5"/>
      <c r="K1378" s="5">
        <v>8100</v>
      </c>
      <c r="L1378" s="5"/>
      <c r="M1378" s="5">
        <v>8100</v>
      </c>
    </row>
    <row r="1379" spans="1:13" x14ac:dyDescent="0.25">
      <c r="A1379" s="3" t="s">
        <v>3091</v>
      </c>
      <c r="B1379" t="s">
        <v>126</v>
      </c>
      <c r="C1379" s="5"/>
      <c r="D1379" s="5"/>
      <c r="E1379" s="5"/>
      <c r="F1379" s="5"/>
      <c r="G1379" s="5"/>
      <c r="H1379" s="5"/>
      <c r="I1379" s="5">
        <v>500000</v>
      </c>
      <c r="J1379" s="5"/>
      <c r="K1379" s="5"/>
      <c r="L1379" s="5"/>
      <c r="M1379" s="5">
        <v>500000</v>
      </c>
    </row>
    <row r="1380" spans="1:13" x14ac:dyDescent="0.25">
      <c r="A1380" s="3" t="s">
        <v>2281</v>
      </c>
      <c r="B1380" t="s">
        <v>213</v>
      </c>
      <c r="C1380" s="5"/>
      <c r="D1380" s="5"/>
      <c r="E1380" s="5"/>
      <c r="F1380" s="5">
        <v>3500</v>
      </c>
      <c r="G1380" s="5"/>
      <c r="H1380" s="5"/>
      <c r="I1380" s="5"/>
      <c r="J1380" s="5"/>
      <c r="K1380" s="5"/>
      <c r="L1380" s="5"/>
      <c r="M1380" s="5">
        <v>3500</v>
      </c>
    </row>
    <row r="1381" spans="1:13" x14ac:dyDescent="0.25">
      <c r="A1381" s="3" t="s">
        <v>2748</v>
      </c>
      <c r="B1381" t="s">
        <v>593</v>
      </c>
      <c r="C1381" s="5"/>
      <c r="D1381" s="5"/>
      <c r="E1381" s="5"/>
      <c r="F1381" s="5"/>
      <c r="G1381" s="5"/>
      <c r="H1381" s="5">
        <v>30000</v>
      </c>
      <c r="I1381" s="5"/>
      <c r="J1381" s="5"/>
      <c r="K1381" s="5"/>
      <c r="L1381" s="5"/>
      <c r="M1381" s="5">
        <v>30000</v>
      </c>
    </row>
    <row r="1382" spans="1:13" x14ac:dyDescent="0.25">
      <c r="A1382" s="3" t="s">
        <v>4032</v>
      </c>
      <c r="B1382" t="s">
        <v>337</v>
      </c>
      <c r="C1382" s="5"/>
      <c r="D1382" s="5"/>
      <c r="E1382" s="5"/>
      <c r="F1382" s="5"/>
      <c r="G1382" s="5"/>
      <c r="H1382" s="5"/>
      <c r="I1382" s="5"/>
      <c r="J1382" s="5">
        <v>300000</v>
      </c>
      <c r="K1382" s="5"/>
      <c r="L1382" s="5"/>
      <c r="M1382" s="5">
        <v>300000</v>
      </c>
    </row>
    <row r="1383" spans="1:13" x14ac:dyDescent="0.25">
      <c r="A1383" s="3" t="s">
        <v>3979</v>
      </c>
      <c r="B1383" t="s">
        <v>113</v>
      </c>
      <c r="C1383" s="5"/>
      <c r="D1383" s="5"/>
      <c r="E1383" s="5"/>
      <c r="F1383" s="5"/>
      <c r="G1383" s="5"/>
      <c r="H1383" s="5"/>
      <c r="I1383" s="5"/>
      <c r="J1383" s="5">
        <v>30000</v>
      </c>
      <c r="K1383" s="5"/>
      <c r="L1383" s="5"/>
      <c r="M1383" s="5">
        <v>30000</v>
      </c>
    </row>
    <row r="1384" spans="1:13" x14ac:dyDescent="0.25">
      <c r="A1384" s="3" t="s">
        <v>1287</v>
      </c>
      <c r="B1384" t="s">
        <v>39</v>
      </c>
      <c r="C1384" s="5"/>
      <c r="D1384" s="5">
        <v>10000</v>
      </c>
      <c r="E1384" s="5">
        <v>10000</v>
      </c>
      <c r="F1384" s="5"/>
      <c r="G1384" s="5"/>
      <c r="H1384" s="5">
        <v>6000</v>
      </c>
      <c r="I1384" s="5">
        <v>6000</v>
      </c>
      <c r="J1384" s="5">
        <v>10000</v>
      </c>
      <c r="K1384" s="5"/>
      <c r="L1384" s="5"/>
      <c r="M1384" s="5">
        <v>42000</v>
      </c>
    </row>
    <row r="1385" spans="1:13" x14ac:dyDescent="0.25">
      <c r="A1385" s="3" t="s">
        <v>3809</v>
      </c>
      <c r="B1385" t="s">
        <v>380</v>
      </c>
      <c r="C1385" s="5"/>
      <c r="D1385" s="5"/>
      <c r="E1385" s="5"/>
      <c r="F1385" s="5"/>
      <c r="G1385" s="5"/>
      <c r="H1385" s="5"/>
      <c r="I1385" s="5"/>
      <c r="J1385" s="5">
        <v>7000</v>
      </c>
      <c r="K1385" s="5"/>
      <c r="L1385" s="5"/>
      <c r="M1385" s="5">
        <v>7000</v>
      </c>
    </row>
    <row r="1386" spans="1:13" x14ac:dyDescent="0.25">
      <c r="A1386" s="3" t="s">
        <v>3810</v>
      </c>
      <c r="B1386" t="s">
        <v>84</v>
      </c>
      <c r="C1386" s="5"/>
      <c r="D1386" s="5"/>
      <c r="E1386" s="5"/>
      <c r="F1386" s="5"/>
      <c r="G1386" s="5"/>
      <c r="H1386" s="5"/>
      <c r="I1386" s="5"/>
      <c r="J1386" s="5">
        <v>7000</v>
      </c>
      <c r="K1386" s="5"/>
      <c r="L1386" s="5"/>
      <c r="M1386" s="5">
        <v>7000</v>
      </c>
    </row>
    <row r="1387" spans="1:13" x14ac:dyDescent="0.25">
      <c r="A1387" s="3" t="s">
        <v>2282</v>
      </c>
      <c r="B1387" t="s">
        <v>22</v>
      </c>
      <c r="C1387" s="5"/>
      <c r="D1387" s="5"/>
      <c r="E1387" s="5"/>
      <c r="F1387" s="5">
        <v>4000</v>
      </c>
      <c r="G1387" s="5"/>
      <c r="H1387" s="5"/>
      <c r="I1387" s="5"/>
      <c r="J1387" s="5"/>
      <c r="K1387" s="5"/>
      <c r="L1387" s="5"/>
      <c r="M1387" s="5">
        <v>4000</v>
      </c>
    </row>
    <row r="1388" spans="1:13" x14ac:dyDescent="0.25">
      <c r="A1388" s="3" t="s">
        <v>2283</v>
      </c>
      <c r="B1388" t="s">
        <v>256</v>
      </c>
      <c r="C1388" s="5"/>
      <c r="D1388" s="5"/>
      <c r="E1388" s="5"/>
      <c r="F1388" s="5">
        <v>4000</v>
      </c>
      <c r="G1388" s="5"/>
      <c r="H1388" s="5"/>
      <c r="I1388" s="5"/>
      <c r="J1388" s="5"/>
      <c r="K1388" s="5"/>
      <c r="L1388" s="5"/>
      <c r="M1388" s="5">
        <v>4000</v>
      </c>
    </row>
    <row r="1389" spans="1:13" x14ac:dyDescent="0.25">
      <c r="A1389" s="3" t="s">
        <v>3645</v>
      </c>
      <c r="B1389" t="s">
        <v>22</v>
      </c>
      <c r="C1389" s="5"/>
      <c r="D1389" s="5"/>
      <c r="E1389" s="5"/>
      <c r="F1389" s="5"/>
      <c r="G1389" s="5"/>
      <c r="H1389" s="5"/>
      <c r="I1389" s="5"/>
      <c r="J1389" s="5">
        <v>4000</v>
      </c>
      <c r="K1389" s="5"/>
      <c r="L1389" s="5"/>
      <c r="M1389" s="5">
        <v>4000</v>
      </c>
    </row>
    <row r="1390" spans="1:13" x14ac:dyDescent="0.25">
      <c r="A1390" s="3" t="s">
        <v>2672</v>
      </c>
      <c r="B1390" t="s">
        <v>39</v>
      </c>
      <c r="C1390" s="5"/>
      <c r="D1390" s="5"/>
      <c r="E1390" s="5"/>
      <c r="F1390" s="5"/>
      <c r="G1390" s="5">
        <v>6000</v>
      </c>
      <c r="H1390" s="5">
        <v>6000</v>
      </c>
      <c r="I1390" s="5">
        <v>6000</v>
      </c>
      <c r="J1390" s="5">
        <v>10000</v>
      </c>
      <c r="K1390" s="5"/>
      <c r="L1390" s="5"/>
      <c r="M1390" s="5">
        <v>28000</v>
      </c>
    </row>
    <row r="1391" spans="1:13" x14ac:dyDescent="0.25">
      <c r="A1391" s="3" t="s">
        <v>3811</v>
      </c>
      <c r="B1391" t="s">
        <v>39</v>
      </c>
      <c r="C1391" s="5"/>
      <c r="D1391" s="5"/>
      <c r="E1391" s="5"/>
      <c r="F1391" s="5"/>
      <c r="G1391" s="5"/>
      <c r="H1391" s="5"/>
      <c r="I1391" s="5"/>
      <c r="J1391" s="5">
        <v>7000</v>
      </c>
      <c r="K1391" s="5"/>
      <c r="L1391" s="5"/>
      <c r="M1391" s="5">
        <v>7000</v>
      </c>
    </row>
    <row r="1392" spans="1:13" x14ac:dyDescent="0.25">
      <c r="A1392" s="3" t="s">
        <v>2673</v>
      </c>
      <c r="B1392" t="s">
        <v>259</v>
      </c>
      <c r="C1392" s="5"/>
      <c r="D1392" s="5"/>
      <c r="E1392" s="5"/>
      <c r="F1392" s="5"/>
      <c r="G1392" s="5">
        <v>5600</v>
      </c>
      <c r="H1392" s="5">
        <v>6000</v>
      </c>
      <c r="I1392" s="5">
        <v>5850</v>
      </c>
      <c r="J1392" s="5"/>
      <c r="K1392" s="5"/>
      <c r="L1392" s="5"/>
      <c r="M1392" s="5">
        <v>17450</v>
      </c>
    </row>
    <row r="1393" spans="1:13" x14ac:dyDescent="0.25">
      <c r="A1393" s="3" t="s">
        <v>733</v>
      </c>
      <c r="B1393" t="s">
        <v>233</v>
      </c>
      <c r="C1393" s="5">
        <v>8000</v>
      </c>
      <c r="D1393" s="5"/>
      <c r="E1393" s="5"/>
      <c r="F1393" s="5"/>
      <c r="G1393" s="5"/>
      <c r="H1393" s="5"/>
      <c r="I1393" s="5"/>
      <c r="J1393" s="5"/>
      <c r="K1393" s="5"/>
      <c r="L1393" s="5"/>
      <c r="M1393" s="5">
        <v>8000</v>
      </c>
    </row>
    <row r="1394" spans="1:13" x14ac:dyDescent="0.25">
      <c r="A1394" s="3" t="s">
        <v>1288</v>
      </c>
      <c r="B1394" t="s">
        <v>337</v>
      </c>
      <c r="C1394" s="5"/>
      <c r="D1394" s="5">
        <v>22804</v>
      </c>
      <c r="E1394" s="5"/>
      <c r="F1394" s="5"/>
      <c r="G1394" s="5"/>
      <c r="H1394" s="5"/>
      <c r="I1394" s="5"/>
      <c r="J1394" s="5"/>
      <c r="K1394" s="5"/>
      <c r="L1394" s="5"/>
      <c r="M1394" s="5">
        <v>22804</v>
      </c>
    </row>
    <row r="1395" spans="1:13" x14ac:dyDescent="0.25">
      <c r="A1395" s="3" t="s">
        <v>3092</v>
      </c>
      <c r="B1395" t="s">
        <v>22</v>
      </c>
      <c r="C1395" s="5"/>
      <c r="D1395" s="5"/>
      <c r="E1395" s="5"/>
      <c r="F1395" s="5"/>
      <c r="G1395" s="5"/>
      <c r="H1395" s="5"/>
      <c r="I1395" s="5">
        <v>4000</v>
      </c>
      <c r="J1395" s="5"/>
      <c r="K1395" s="5"/>
      <c r="L1395" s="5"/>
      <c r="M1395" s="5">
        <v>4000</v>
      </c>
    </row>
    <row r="1396" spans="1:13" x14ac:dyDescent="0.25">
      <c r="A1396" s="3" t="s">
        <v>3093</v>
      </c>
      <c r="B1396" t="s">
        <v>259</v>
      </c>
      <c r="C1396" s="5"/>
      <c r="D1396" s="5"/>
      <c r="E1396" s="5"/>
      <c r="F1396" s="5"/>
      <c r="G1396" s="5"/>
      <c r="H1396" s="5"/>
      <c r="I1396" s="5">
        <v>20700</v>
      </c>
      <c r="J1396" s="5"/>
      <c r="K1396" s="5"/>
      <c r="L1396" s="5"/>
      <c r="M1396" s="5">
        <v>20700</v>
      </c>
    </row>
    <row r="1397" spans="1:13" x14ac:dyDescent="0.25">
      <c r="A1397" s="3" t="s">
        <v>2284</v>
      </c>
      <c r="B1397" t="s">
        <v>308</v>
      </c>
      <c r="C1397" s="5"/>
      <c r="D1397" s="5"/>
      <c r="E1397" s="5"/>
      <c r="F1397" s="5">
        <v>4000</v>
      </c>
      <c r="G1397" s="5"/>
      <c r="H1397" s="5"/>
      <c r="I1397" s="5"/>
      <c r="J1397" s="5"/>
      <c r="K1397" s="5"/>
      <c r="L1397" s="5"/>
      <c r="M1397" s="5">
        <v>4000</v>
      </c>
    </row>
    <row r="1398" spans="1:13" x14ac:dyDescent="0.25">
      <c r="A1398" s="3" t="s">
        <v>57</v>
      </c>
      <c r="B1398" t="s">
        <v>53</v>
      </c>
      <c r="C1398" s="5"/>
      <c r="D1398" s="5"/>
      <c r="E1398" s="5"/>
      <c r="F1398" s="5"/>
      <c r="G1398" s="5"/>
      <c r="H1398" s="5"/>
      <c r="I1398" s="5"/>
      <c r="J1398" s="5"/>
      <c r="K1398" s="5"/>
      <c r="L1398" s="5">
        <v>6329.54</v>
      </c>
      <c r="M1398" s="5">
        <v>6329.54</v>
      </c>
    </row>
    <row r="1399" spans="1:13" x14ac:dyDescent="0.25">
      <c r="A1399" s="3" t="s">
        <v>1289</v>
      </c>
      <c r="B1399" t="s">
        <v>577</v>
      </c>
      <c r="C1399" s="5"/>
      <c r="D1399" s="5">
        <v>3000</v>
      </c>
      <c r="E1399" s="5"/>
      <c r="F1399" s="5"/>
      <c r="G1399" s="5"/>
      <c r="H1399" s="5"/>
      <c r="I1399" s="5"/>
      <c r="J1399" s="5"/>
      <c r="K1399" s="5"/>
      <c r="L1399" s="5"/>
      <c r="M1399" s="5">
        <v>3000</v>
      </c>
    </row>
    <row r="1400" spans="1:13" x14ac:dyDescent="0.25">
      <c r="A1400" s="3" t="s">
        <v>1290</v>
      </c>
      <c r="B1400" t="s">
        <v>540</v>
      </c>
      <c r="C1400" s="5"/>
      <c r="D1400" s="5">
        <v>3000</v>
      </c>
      <c r="E1400" s="5"/>
      <c r="F1400" s="5"/>
      <c r="G1400" s="5"/>
      <c r="H1400" s="5"/>
      <c r="I1400" s="5"/>
      <c r="J1400" s="5"/>
      <c r="K1400" s="5"/>
      <c r="L1400" s="5"/>
      <c r="M1400" s="5">
        <v>3000</v>
      </c>
    </row>
    <row r="1401" spans="1:13" x14ac:dyDescent="0.25">
      <c r="A1401" s="3" t="s">
        <v>734</v>
      </c>
      <c r="B1401" t="s">
        <v>259</v>
      </c>
      <c r="C1401" s="5">
        <v>2407</v>
      </c>
      <c r="D1401" s="5"/>
      <c r="E1401" s="5"/>
      <c r="F1401" s="5"/>
      <c r="G1401" s="5"/>
      <c r="H1401" s="5"/>
      <c r="I1401" s="5"/>
      <c r="J1401" s="5"/>
      <c r="K1401" s="5"/>
      <c r="L1401" s="5"/>
      <c r="M1401" s="5">
        <v>2407</v>
      </c>
    </row>
    <row r="1402" spans="1:13" x14ac:dyDescent="0.25">
      <c r="A1402" s="3" t="s">
        <v>735</v>
      </c>
      <c r="B1402" t="s">
        <v>22</v>
      </c>
      <c r="C1402" s="5">
        <v>6500</v>
      </c>
      <c r="D1402" s="5"/>
      <c r="E1402" s="5"/>
      <c r="F1402" s="5"/>
      <c r="G1402" s="5"/>
      <c r="H1402" s="5"/>
      <c r="I1402" s="5"/>
      <c r="J1402" s="5"/>
      <c r="K1402" s="5"/>
      <c r="L1402" s="5"/>
      <c r="M1402" s="5">
        <v>6500</v>
      </c>
    </row>
    <row r="1403" spans="1:13" x14ac:dyDescent="0.25">
      <c r="A1403" s="3" t="s">
        <v>2285</v>
      </c>
      <c r="B1403" t="s">
        <v>415</v>
      </c>
      <c r="C1403" s="5"/>
      <c r="D1403" s="5"/>
      <c r="E1403" s="5"/>
      <c r="F1403" s="5">
        <v>3858</v>
      </c>
      <c r="G1403" s="5"/>
      <c r="H1403" s="5"/>
      <c r="I1403" s="5"/>
      <c r="J1403" s="5"/>
      <c r="K1403" s="5"/>
      <c r="L1403" s="5"/>
      <c r="M1403" s="5">
        <v>3858</v>
      </c>
    </row>
    <row r="1404" spans="1:13" x14ac:dyDescent="0.25">
      <c r="A1404" s="3" t="s">
        <v>736</v>
      </c>
      <c r="B1404" t="s">
        <v>437</v>
      </c>
      <c r="C1404" s="5">
        <v>8000</v>
      </c>
      <c r="D1404" s="5"/>
      <c r="E1404" s="5"/>
      <c r="F1404" s="5"/>
      <c r="G1404" s="5"/>
      <c r="H1404" s="5"/>
      <c r="I1404" s="5"/>
      <c r="J1404" s="5"/>
      <c r="K1404" s="5"/>
      <c r="L1404" s="5"/>
      <c r="M1404" s="5">
        <v>8000</v>
      </c>
    </row>
    <row r="1405" spans="1:13" x14ac:dyDescent="0.25">
      <c r="A1405" s="3" t="s">
        <v>1728</v>
      </c>
      <c r="B1405" t="s">
        <v>227</v>
      </c>
      <c r="C1405" s="5"/>
      <c r="D1405" s="5"/>
      <c r="E1405" s="5">
        <v>3483.55</v>
      </c>
      <c r="F1405" s="5"/>
      <c r="G1405" s="5"/>
      <c r="H1405" s="5"/>
      <c r="I1405" s="5"/>
      <c r="J1405" s="5"/>
      <c r="K1405" s="5"/>
      <c r="L1405" s="5"/>
      <c r="M1405" s="5">
        <v>3483.55</v>
      </c>
    </row>
    <row r="1406" spans="1:13" x14ac:dyDescent="0.25">
      <c r="A1406" s="3" t="s">
        <v>3094</v>
      </c>
      <c r="B1406" t="s">
        <v>126</v>
      </c>
      <c r="C1406" s="5"/>
      <c r="D1406" s="5"/>
      <c r="E1406" s="5"/>
      <c r="F1406" s="5"/>
      <c r="G1406" s="5"/>
      <c r="H1406" s="5"/>
      <c r="I1406" s="5">
        <v>2090.59</v>
      </c>
      <c r="J1406" s="5"/>
      <c r="K1406" s="5"/>
      <c r="L1406" s="5"/>
      <c r="M1406" s="5">
        <v>2090.59</v>
      </c>
    </row>
    <row r="1407" spans="1:13" x14ac:dyDescent="0.25">
      <c r="A1407" s="3" t="s">
        <v>1291</v>
      </c>
      <c r="B1407" t="s">
        <v>437</v>
      </c>
      <c r="C1407" s="5"/>
      <c r="D1407" s="5">
        <v>7000</v>
      </c>
      <c r="E1407" s="5"/>
      <c r="F1407" s="5"/>
      <c r="G1407" s="5"/>
      <c r="H1407" s="5"/>
      <c r="I1407" s="5"/>
      <c r="J1407" s="5"/>
      <c r="K1407" s="5"/>
      <c r="L1407" s="5"/>
      <c r="M1407" s="5">
        <v>7000</v>
      </c>
    </row>
    <row r="1408" spans="1:13" x14ac:dyDescent="0.25">
      <c r="A1408" s="3" t="s">
        <v>737</v>
      </c>
      <c r="B1408" t="s">
        <v>84</v>
      </c>
      <c r="C1408" s="5">
        <v>4135</v>
      </c>
      <c r="D1408" s="5"/>
      <c r="E1408" s="5"/>
      <c r="F1408" s="5"/>
      <c r="G1408" s="5"/>
      <c r="H1408" s="5"/>
      <c r="I1408" s="5"/>
      <c r="J1408" s="5"/>
      <c r="K1408" s="5"/>
      <c r="L1408" s="5"/>
      <c r="M1408" s="5">
        <v>4135</v>
      </c>
    </row>
    <row r="1409" spans="1:13" x14ac:dyDescent="0.25">
      <c r="A1409" s="3" t="s">
        <v>2286</v>
      </c>
      <c r="B1409" t="s">
        <v>432</v>
      </c>
      <c r="C1409" s="5"/>
      <c r="D1409" s="5"/>
      <c r="E1409" s="5"/>
      <c r="F1409" s="5">
        <v>3500</v>
      </c>
      <c r="G1409" s="5"/>
      <c r="H1409" s="5"/>
      <c r="I1409" s="5"/>
      <c r="J1409" s="5"/>
      <c r="K1409" s="5"/>
      <c r="L1409" s="5"/>
      <c r="M1409" s="5">
        <v>3500</v>
      </c>
    </row>
    <row r="1410" spans="1:13" x14ac:dyDescent="0.25">
      <c r="A1410" s="3" t="s">
        <v>3518</v>
      </c>
      <c r="B1410" t="s">
        <v>313</v>
      </c>
      <c r="C1410" s="5"/>
      <c r="D1410" s="5"/>
      <c r="E1410" s="5"/>
      <c r="F1410" s="5"/>
      <c r="G1410" s="5"/>
      <c r="H1410" s="5"/>
      <c r="I1410" s="5"/>
      <c r="J1410" s="5">
        <v>1208</v>
      </c>
      <c r="K1410" s="5"/>
      <c r="L1410" s="5"/>
      <c r="M1410" s="5">
        <v>1208</v>
      </c>
    </row>
    <row r="1411" spans="1:13" x14ac:dyDescent="0.25">
      <c r="A1411" s="3" t="s">
        <v>738</v>
      </c>
      <c r="B1411" t="s">
        <v>497</v>
      </c>
      <c r="C1411" s="5">
        <v>7000</v>
      </c>
      <c r="D1411" s="5"/>
      <c r="E1411" s="5"/>
      <c r="F1411" s="5"/>
      <c r="G1411" s="5"/>
      <c r="H1411" s="5"/>
      <c r="I1411" s="5"/>
      <c r="J1411" s="5"/>
      <c r="K1411" s="5"/>
      <c r="L1411" s="5"/>
      <c r="M1411" s="5">
        <v>7000</v>
      </c>
    </row>
    <row r="1412" spans="1:13" x14ac:dyDescent="0.25">
      <c r="A1412" s="3" t="s">
        <v>1292</v>
      </c>
      <c r="B1412" t="s">
        <v>301</v>
      </c>
      <c r="C1412" s="5"/>
      <c r="D1412" s="5">
        <v>4000</v>
      </c>
      <c r="E1412" s="5"/>
      <c r="F1412" s="5"/>
      <c r="G1412" s="5"/>
      <c r="H1412" s="5"/>
      <c r="I1412" s="5"/>
      <c r="J1412" s="5"/>
      <c r="K1412" s="5"/>
      <c r="L1412" s="5"/>
      <c r="M1412" s="5">
        <v>4000</v>
      </c>
    </row>
    <row r="1413" spans="1:13" x14ac:dyDescent="0.25">
      <c r="A1413" s="3" t="s">
        <v>1729</v>
      </c>
      <c r="B1413" t="s">
        <v>173</v>
      </c>
      <c r="C1413" s="5"/>
      <c r="D1413" s="5"/>
      <c r="E1413" s="5">
        <v>3840.84</v>
      </c>
      <c r="F1413" s="5"/>
      <c r="G1413" s="5"/>
      <c r="H1413" s="5"/>
      <c r="I1413" s="5"/>
      <c r="J1413" s="5"/>
      <c r="K1413" s="5"/>
      <c r="L1413" s="5"/>
      <c r="M1413" s="5">
        <v>3840.84</v>
      </c>
    </row>
    <row r="1414" spans="1:13" x14ac:dyDescent="0.25">
      <c r="A1414" s="3" t="s">
        <v>2287</v>
      </c>
      <c r="B1414" t="s">
        <v>242</v>
      </c>
      <c r="C1414" s="5"/>
      <c r="D1414" s="5"/>
      <c r="E1414" s="5"/>
      <c r="F1414" s="5">
        <v>3500</v>
      </c>
      <c r="G1414" s="5"/>
      <c r="H1414" s="5"/>
      <c r="I1414" s="5"/>
      <c r="J1414" s="5"/>
      <c r="K1414" s="5"/>
      <c r="L1414" s="5"/>
      <c r="M1414" s="5">
        <v>3500</v>
      </c>
    </row>
    <row r="1415" spans="1:13" x14ac:dyDescent="0.25">
      <c r="A1415" s="3" t="s">
        <v>1293</v>
      </c>
      <c r="B1415" t="s">
        <v>437</v>
      </c>
      <c r="C1415" s="5"/>
      <c r="D1415" s="5">
        <v>4000</v>
      </c>
      <c r="E1415" s="5"/>
      <c r="F1415" s="5"/>
      <c r="G1415" s="5"/>
      <c r="H1415" s="5"/>
      <c r="I1415" s="5"/>
      <c r="J1415" s="5"/>
      <c r="K1415" s="5"/>
      <c r="L1415" s="5"/>
      <c r="M1415" s="5">
        <v>4000</v>
      </c>
    </row>
    <row r="1416" spans="1:13" x14ac:dyDescent="0.25">
      <c r="A1416" s="3" t="s">
        <v>2288</v>
      </c>
      <c r="B1416" t="s">
        <v>259</v>
      </c>
      <c r="C1416" s="5"/>
      <c r="D1416" s="5"/>
      <c r="E1416" s="5"/>
      <c r="F1416" s="5">
        <v>6500</v>
      </c>
      <c r="G1416" s="5"/>
      <c r="H1416" s="5"/>
      <c r="I1416" s="5"/>
      <c r="J1416" s="5"/>
      <c r="K1416" s="5"/>
      <c r="L1416" s="5"/>
      <c r="M1416" s="5">
        <v>6500</v>
      </c>
    </row>
    <row r="1417" spans="1:13" ht="31.5" x14ac:dyDescent="0.25">
      <c r="A1417" s="3" t="s">
        <v>3095</v>
      </c>
      <c r="B1417" t="s">
        <v>326</v>
      </c>
      <c r="C1417" s="5"/>
      <c r="D1417" s="5"/>
      <c r="E1417" s="5"/>
      <c r="F1417" s="5"/>
      <c r="G1417" s="5"/>
      <c r="H1417" s="5"/>
      <c r="I1417" s="5">
        <v>7999.1</v>
      </c>
      <c r="J1417" s="5"/>
      <c r="K1417" s="5"/>
      <c r="L1417" s="5"/>
      <c r="M1417" s="5">
        <v>7999.1</v>
      </c>
    </row>
    <row r="1418" spans="1:13" x14ac:dyDescent="0.25">
      <c r="A1418" s="3" t="s">
        <v>3599</v>
      </c>
      <c r="B1418" t="s">
        <v>140</v>
      </c>
      <c r="C1418" s="5"/>
      <c r="D1418" s="5"/>
      <c r="E1418" s="5"/>
      <c r="F1418" s="5"/>
      <c r="G1418" s="5"/>
      <c r="H1418" s="5"/>
      <c r="I1418" s="5"/>
      <c r="J1418" s="5">
        <v>3000</v>
      </c>
      <c r="K1418" s="5"/>
      <c r="L1418" s="5"/>
      <c r="M1418" s="5">
        <v>3000</v>
      </c>
    </row>
    <row r="1419" spans="1:13" x14ac:dyDescent="0.25">
      <c r="A1419" s="3" t="s">
        <v>739</v>
      </c>
      <c r="B1419" t="s">
        <v>22</v>
      </c>
      <c r="C1419" s="5">
        <v>8000</v>
      </c>
      <c r="D1419" s="5"/>
      <c r="E1419" s="5"/>
      <c r="F1419" s="5"/>
      <c r="G1419" s="5"/>
      <c r="H1419" s="5"/>
      <c r="I1419" s="5"/>
      <c r="J1419" s="5"/>
      <c r="K1419" s="5"/>
      <c r="L1419" s="5"/>
      <c r="M1419" s="5">
        <v>8000</v>
      </c>
    </row>
    <row r="1420" spans="1:13" x14ac:dyDescent="0.25">
      <c r="A1420" s="3" t="s">
        <v>3812</v>
      </c>
      <c r="B1420" t="s">
        <v>126</v>
      </c>
      <c r="C1420" s="5"/>
      <c r="D1420" s="5"/>
      <c r="E1420" s="5"/>
      <c r="F1420" s="5"/>
      <c r="G1420" s="5"/>
      <c r="H1420" s="5"/>
      <c r="I1420" s="5"/>
      <c r="J1420" s="5">
        <v>7000</v>
      </c>
      <c r="K1420" s="5"/>
      <c r="L1420" s="5"/>
      <c r="M1420" s="5">
        <v>7000</v>
      </c>
    </row>
    <row r="1421" spans="1:13" x14ac:dyDescent="0.25">
      <c r="A1421" s="3" t="s">
        <v>1294</v>
      </c>
      <c r="B1421" t="s">
        <v>403</v>
      </c>
      <c r="C1421" s="5"/>
      <c r="D1421" s="5">
        <v>1789</v>
      </c>
      <c r="E1421" s="5"/>
      <c r="F1421" s="5"/>
      <c r="G1421" s="5"/>
      <c r="H1421" s="5"/>
      <c r="I1421" s="5"/>
      <c r="J1421" s="5"/>
      <c r="K1421" s="5"/>
      <c r="L1421" s="5"/>
      <c r="M1421" s="5">
        <v>1789</v>
      </c>
    </row>
    <row r="1422" spans="1:13" x14ac:dyDescent="0.25">
      <c r="A1422" s="3" t="s">
        <v>3813</v>
      </c>
      <c r="B1422" t="s">
        <v>624</v>
      </c>
      <c r="C1422" s="5"/>
      <c r="D1422" s="5"/>
      <c r="E1422" s="5"/>
      <c r="F1422" s="5"/>
      <c r="G1422" s="5"/>
      <c r="H1422" s="5"/>
      <c r="I1422" s="5"/>
      <c r="J1422" s="5">
        <v>7000</v>
      </c>
      <c r="K1422" s="5"/>
      <c r="L1422" s="5"/>
      <c r="M1422" s="5">
        <v>7000</v>
      </c>
    </row>
    <row r="1423" spans="1:13" x14ac:dyDescent="0.25">
      <c r="A1423" s="3" t="s">
        <v>740</v>
      </c>
      <c r="B1423" t="s">
        <v>259</v>
      </c>
      <c r="C1423" s="5">
        <v>8000</v>
      </c>
      <c r="D1423" s="5"/>
      <c r="E1423" s="5"/>
      <c r="F1423" s="5"/>
      <c r="G1423" s="5"/>
      <c r="H1423" s="5"/>
      <c r="I1423" s="5"/>
      <c r="J1423" s="5"/>
      <c r="K1423" s="5"/>
      <c r="L1423" s="5"/>
      <c r="M1423" s="5">
        <v>8000</v>
      </c>
    </row>
    <row r="1424" spans="1:13" x14ac:dyDescent="0.25">
      <c r="A1424" s="3" t="s">
        <v>2289</v>
      </c>
      <c r="B1424" t="s">
        <v>39</v>
      </c>
      <c r="C1424" s="5"/>
      <c r="D1424" s="5"/>
      <c r="E1424" s="5"/>
      <c r="F1424" s="5">
        <v>3500</v>
      </c>
      <c r="G1424" s="5"/>
      <c r="H1424" s="5"/>
      <c r="I1424" s="5"/>
      <c r="J1424" s="5"/>
      <c r="K1424" s="5"/>
      <c r="L1424" s="5"/>
      <c r="M1424" s="5">
        <v>3500</v>
      </c>
    </row>
    <row r="1425" spans="1:13" x14ac:dyDescent="0.25">
      <c r="A1425" s="3" t="s">
        <v>3600</v>
      </c>
      <c r="B1425" t="s">
        <v>462</v>
      </c>
      <c r="C1425" s="5"/>
      <c r="D1425" s="5"/>
      <c r="E1425" s="5"/>
      <c r="F1425" s="5"/>
      <c r="G1425" s="5"/>
      <c r="H1425" s="5"/>
      <c r="I1425" s="5"/>
      <c r="J1425" s="5">
        <v>3000</v>
      </c>
      <c r="K1425" s="5"/>
      <c r="L1425" s="5"/>
      <c r="M1425" s="5">
        <v>3000</v>
      </c>
    </row>
    <row r="1426" spans="1:13" x14ac:dyDescent="0.25">
      <c r="A1426" s="3" t="s">
        <v>3096</v>
      </c>
      <c r="B1426" t="s">
        <v>497</v>
      </c>
      <c r="C1426" s="5"/>
      <c r="D1426" s="5"/>
      <c r="E1426" s="5"/>
      <c r="F1426" s="5"/>
      <c r="G1426" s="5"/>
      <c r="H1426" s="5"/>
      <c r="I1426" s="5">
        <v>8000</v>
      </c>
      <c r="J1426" s="5"/>
      <c r="K1426" s="5"/>
      <c r="L1426" s="5"/>
      <c r="M1426" s="5">
        <v>8000</v>
      </c>
    </row>
    <row r="1427" spans="1:13" x14ac:dyDescent="0.25">
      <c r="A1427" s="3" t="s">
        <v>2290</v>
      </c>
      <c r="B1427" t="s">
        <v>259</v>
      </c>
      <c r="C1427" s="5"/>
      <c r="D1427" s="5"/>
      <c r="E1427" s="5"/>
      <c r="F1427" s="5">
        <v>3500</v>
      </c>
      <c r="G1427" s="5"/>
      <c r="H1427" s="5"/>
      <c r="I1427" s="5"/>
      <c r="J1427" s="5"/>
      <c r="K1427" s="5"/>
      <c r="L1427" s="5"/>
      <c r="M1427" s="5">
        <v>3500</v>
      </c>
    </row>
    <row r="1428" spans="1:13" ht="31.5" x14ac:dyDescent="0.25">
      <c r="A1428" s="3" t="s">
        <v>3097</v>
      </c>
      <c r="B1428" t="s">
        <v>694</v>
      </c>
      <c r="C1428" s="5"/>
      <c r="D1428" s="5"/>
      <c r="E1428" s="5"/>
      <c r="F1428" s="5"/>
      <c r="G1428" s="5"/>
      <c r="H1428" s="5"/>
      <c r="I1428" s="5">
        <v>3502.96</v>
      </c>
      <c r="J1428" s="5"/>
      <c r="K1428" s="5"/>
      <c r="L1428" s="5"/>
      <c r="M1428" s="5">
        <v>3502.96</v>
      </c>
    </row>
    <row r="1429" spans="1:13" x14ac:dyDescent="0.25">
      <c r="A1429" s="3" t="s">
        <v>3754</v>
      </c>
      <c r="B1429" t="s">
        <v>432</v>
      </c>
      <c r="C1429" s="5"/>
      <c r="D1429" s="5"/>
      <c r="E1429" s="5"/>
      <c r="F1429" s="5"/>
      <c r="G1429" s="5"/>
      <c r="H1429" s="5"/>
      <c r="I1429" s="5"/>
      <c r="J1429" s="5">
        <v>6990</v>
      </c>
      <c r="K1429" s="5"/>
      <c r="L1429" s="5"/>
      <c r="M1429" s="5">
        <v>6990</v>
      </c>
    </row>
    <row r="1430" spans="1:13" x14ac:dyDescent="0.25">
      <c r="A1430" s="3" t="s">
        <v>741</v>
      </c>
      <c r="B1430" t="s">
        <v>259</v>
      </c>
      <c r="C1430" s="5">
        <v>8000</v>
      </c>
      <c r="D1430" s="5"/>
      <c r="E1430" s="5"/>
      <c r="F1430" s="5"/>
      <c r="G1430" s="5"/>
      <c r="H1430" s="5"/>
      <c r="I1430" s="5"/>
      <c r="J1430" s="5"/>
      <c r="K1430" s="5"/>
      <c r="L1430" s="5"/>
      <c r="M1430" s="5">
        <v>8000</v>
      </c>
    </row>
    <row r="1431" spans="1:13" x14ac:dyDescent="0.25">
      <c r="A1431" s="3" t="s">
        <v>3814</v>
      </c>
      <c r="B1431" t="s">
        <v>624</v>
      </c>
      <c r="C1431" s="5"/>
      <c r="D1431" s="5"/>
      <c r="E1431" s="5"/>
      <c r="F1431" s="5"/>
      <c r="G1431" s="5"/>
      <c r="H1431" s="5"/>
      <c r="I1431" s="5"/>
      <c r="J1431" s="5">
        <v>7000</v>
      </c>
      <c r="K1431" s="5"/>
      <c r="L1431" s="5"/>
      <c r="M1431" s="5">
        <v>7000</v>
      </c>
    </row>
    <row r="1432" spans="1:13" x14ac:dyDescent="0.25">
      <c r="A1432" s="3" t="s">
        <v>3815</v>
      </c>
      <c r="B1432" t="s">
        <v>90</v>
      </c>
      <c r="C1432" s="5"/>
      <c r="D1432" s="5"/>
      <c r="E1432" s="5"/>
      <c r="F1432" s="5"/>
      <c r="G1432" s="5"/>
      <c r="H1432" s="5"/>
      <c r="I1432" s="5"/>
      <c r="J1432" s="5">
        <v>7000</v>
      </c>
      <c r="K1432" s="5"/>
      <c r="L1432" s="5"/>
      <c r="M1432" s="5">
        <v>7000</v>
      </c>
    </row>
    <row r="1433" spans="1:13" x14ac:dyDescent="0.25">
      <c r="A1433" s="3" t="s">
        <v>742</v>
      </c>
      <c r="B1433" t="s">
        <v>308</v>
      </c>
      <c r="C1433" s="5">
        <v>8000</v>
      </c>
      <c r="D1433" s="5"/>
      <c r="E1433" s="5"/>
      <c r="F1433" s="5"/>
      <c r="G1433" s="5"/>
      <c r="H1433" s="5"/>
      <c r="I1433" s="5"/>
      <c r="J1433" s="5"/>
      <c r="K1433" s="5"/>
      <c r="L1433" s="5"/>
      <c r="M1433" s="5">
        <v>8000</v>
      </c>
    </row>
    <row r="1434" spans="1:13" x14ac:dyDescent="0.25">
      <c r="A1434" s="3" t="s">
        <v>3686</v>
      </c>
      <c r="B1434" t="s">
        <v>39</v>
      </c>
      <c r="C1434" s="5"/>
      <c r="D1434" s="5"/>
      <c r="E1434" s="5"/>
      <c r="F1434" s="5"/>
      <c r="G1434" s="5"/>
      <c r="H1434" s="5"/>
      <c r="I1434" s="5"/>
      <c r="J1434" s="5">
        <v>5904.98</v>
      </c>
      <c r="K1434" s="5"/>
      <c r="L1434" s="5"/>
      <c r="M1434" s="5">
        <v>5904.98</v>
      </c>
    </row>
    <row r="1435" spans="1:13" x14ac:dyDescent="0.25">
      <c r="A1435" s="3" t="s">
        <v>4008</v>
      </c>
      <c r="B1435" t="s">
        <v>242</v>
      </c>
      <c r="C1435" s="5"/>
      <c r="D1435" s="5"/>
      <c r="E1435" s="5"/>
      <c r="F1435" s="5"/>
      <c r="G1435" s="5"/>
      <c r="H1435" s="5"/>
      <c r="I1435" s="5"/>
      <c r="J1435" s="5">
        <v>40000</v>
      </c>
      <c r="K1435" s="5"/>
      <c r="L1435" s="5"/>
      <c r="M1435" s="5">
        <v>40000</v>
      </c>
    </row>
    <row r="1436" spans="1:13" x14ac:dyDescent="0.25">
      <c r="A1436" s="3" t="s">
        <v>83</v>
      </c>
      <c r="B1436" t="s">
        <v>84</v>
      </c>
      <c r="C1436" s="5"/>
      <c r="D1436" s="5"/>
      <c r="E1436" s="5"/>
      <c r="F1436" s="5"/>
      <c r="G1436" s="5"/>
      <c r="H1436" s="5"/>
      <c r="I1436" s="5"/>
      <c r="J1436" s="5"/>
      <c r="K1436" s="5"/>
      <c r="L1436" s="5">
        <v>150000</v>
      </c>
      <c r="M1436" s="5">
        <v>150000</v>
      </c>
    </row>
    <row r="1437" spans="1:13" x14ac:dyDescent="0.25">
      <c r="A1437" s="3" t="s">
        <v>235</v>
      </c>
      <c r="B1437" t="s">
        <v>233</v>
      </c>
      <c r="C1437" s="5"/>
      <c r="D1437" s="5"/>
      <c r="E1437" s="5"/>
      <c r="F1437" s="5"/>
      <c r="G1437" s="5"/>
      <c r="H1437" s="5"/>
      <c r="I1437" s="5"/>
      <c r="J1437" s="5"/>
      <c r="K1437" s="5"/>
      <c r="L1437" s="5">
        <v>96908.1</v>
      </c>
      <c r="M1437" s="5">
        <v>96908.1</v>
      </c>
    </row>
    <row r="1438" spans="1:13" x14ac:dyDescent="0.25">
      <c r="A1438" s="3" t="s">
        <v>4009</v>
      </c>
      <c r="B1438" t="s">
        <v>297</v>
      </c>
      <c r="C1438" s="5"/>
      <c r="D1438" s="5"/>
      <c r="E1438" s="5"/>
      <c r="F1438" s="5"/>
      <c r="G1438" s="5"/>
      <c r="H1438" s="5"/>
      <c r="I1438" s="5"/>
      <c r="J1438" s="5">
        <v>40000</v>
      </c>
      <c r="K1438" s="5"/>
      <c r="L1438" s="5"/>
      <c r="M1438" s="5">
        <v>40000</v>
      </c>
    </row>
    <row r="1439" spans="1:13" x14ac:dyDescent="0.25">
      <c r="A1439" s="3" t="s">
        <v>743</v>
      </c>
      <c r="B1439" t="s">
        <v>593</v>
      </c>
      <c r="C1439" s="5">
        <v>5000</v>
      </c>
      <c r="D1439" s="5"/>
      <c r="E1439" s="5"/>
      <c r="F1439" s="5"/>
      <c r="G1439" s="5"/>
      <c r="H1439" s="5"/>
      <c r="I1439" s="5"/>
      <c r="J1439" s="5"/>
      <c r="K1439" s="5"/>
      <c r="L1439" s="5"/>
      <c r="M1439" s="5">
        <v>5000</v>
      </c>
    </row>
    <row r="1440" spans="1:13" x14ac:dyDescent="0.25">
      <c r="A1440" s="3" t="s">
        <v>3658</v>
      </c>
      <c r="B1440" t="s">
        <v>4534</v>
      </c>
      <c r="C1440" s="5"/>
      <c r="D1440" s="5"/>
      <c r="E1440" s="5"/>
      <c r="F1440" s="5"/>
      <c r="G1440" s="5"/>
      <c r="H1440" s="5"/>
      <c r="I1440" s="5"/>
      <c r="J1440" s="5">
        <v>4566.68</v>
      </c>
      <c r="K1440" s="5"/>
      <c r="L1440" s="5"/>
      <c r="M1440" s="5">
        <v>4566.68</v>
      </c>
    </row>
    <row r="1441" spans="1:13" x14ac:dyDescent="0.25">
      <c r="A1441" s="3" t="s">
        <v>1295</v>
      </c>
      <c r="B1441" t="s">
        <v>492</v>
      </c>
      <c r="C1441" s="5"/>
      <c r="D1441" s="5">
        <v>8000</v>
      </c>
      <c r="E1441" s="5"/>
      <c r="F1441" s="5"/>
      <c r="G1441" s="5"/>
      <c r="H1441" s="5"/>
      <c r="I1441" s="5"/>
      <c r="J1441" s="5"/>
      <c r="K1441" s="5"/>
      <c r="L1441" s="5"/>
      <c r="M1441" s="5">
        <v>8000</v>
      </c>
    </row>
    <row r="1442" spans="1:13" x14ac:dyDescent="0.25">
      <c r="A1442" s="3" t="s">
        <v>279</v>
      </c>
      <c r="B1442" t="s">
        <v>259</v>
      </c>
      <c r="C1442" s="5"/>
      <c r="D1442" s="5"/>
      <c r="E1442" s="5"/>
      <c r="F1442" s="5"/>
      <c r="G1442" s="5"/>
      <c r="H1442" s="5"/>
      <c r="I1442" s="5"/>
      <c r="J1442" s="5"/>
      <c r="K1442" s="5"/>
      <c r="L1442" s="5">
        <v>64000</v>
      </c>
      <c r="M1442" s="5">
        <v>64000</v>
      </c>
    </row>
    <row r="1443" spans="1:13" x14ac:dyDescent="0.25">
      <c r="A1443" s="3" t="s">
        <v>30</v>
      </c>
      <c r="B1443" t="s">
        <v>22</v>
      </c>
      <c r="C1443" s="5"/>
      <c r="D1443" s="5"/>
      <c r="E1443" s="5"/>
      <c r="F1443" s="5"/>
      <c r="G1443" s="5"/>
      <c r="H1443" s="5"/>
      <c r="I1443" s="5"/>
      <c r="J1443" s="5"/>
      <c r="K1443" s="5"/>
      <c r="L1443" s="5">
        <v>6061.83</v>
      </c>
      <c r="M1443" s="5">
        <v>6061.83</v>
      </c>
    </row>
    <row r="1444" spans="1:13" x14ac:dyDescent="0.25">
      <c r="A1444" s="3" t="s">
        <v>1296</v>
      </c>
      <c r="B1444" t="s">
        <v>259</v>
      </c>
      <c r="C1444" s="5"/>
      <c r="D1444" s="5">
        <v>200000</v>
      </c>
      <c r="E1444" s="5"/>
      <c r="F1444" s="5"/>
      <c r="G1444" s="5"/>
      <c r="H1444" s="5"/>
      <c r="I1444" s="5"/>
      <c r="J1444" s="5"/>
      <c r="K1444" s="5"/>
      <c r="L1444" s="5"/>
      <c r="M1444" s="5">
        <v>200000</v>
      </c>
    </row>
    <row r="1445" spans="1:13" x14ac:dyDescent="0.25">
      <c r="A1445" s="3" t="s">
        <v>3098</v>
      </c>
      <c r="B1445" t="s">
        <v>492</v>
      </c>
      <c r="C1445" s="5"/>
      <c r="D1445" s="5"/>
      <c r="E1445" s="5"/>
      <c r="F1445" s="5"/>
      <c r="G1445" s="5"/>
      <c r="H1445" s="5"/>
      <c r="I1445" s="5">
        <v>8000</v>
      </c>
      <c r="J1445" s="5"/>
      <c r="K1445" s="5"/>
      <c r="L1445" s="5"/>
      <c r="M1445" s="5">
        <v>8000</v>
      </c>
    </row>
    <row r="1446" spans="1:13" x14ac:dyDescent="0.25">
      <c r="A1446" s="3" t="s">
        <v>348</v>
      </c>
      <c r="B1446" t="s">
        <v>337</v>
      </c>
      <c r="C1446" s="5"/>
      <c r="D1446" s="5"/>
      <c r="E1446" s="5"/>
      <c r="F1446" s="5"/>
      <c r="G1446" s="5"/>
      <c r="H1446" s="5"/>
      <c r="I1446" s="5"/>
      <c r="J1446" s="5"/>
      <c r="K1446" s="5"/>
      <c r="L1446" s="5">
        <v>200000</v>
      </c>
      <c r="M1446" s="5">
        <v>200000</v>
      </c>
    </row>
    <row r="1447" spans="1:13" x14ac:dyDescent="0.25">
      <c r="A1447" s="3" t="s">
        <v>2291</v>
      </c>
      <c r="B1447" t="s">
        <v>65</v>
      </c>
      <c r="C1447" s="5"/>
      <c r="D1447" s="5"/>
      <c r="E1447" s="5"/>
      <c r="F1447" s="5">
        <v>1000</v>
      </c>
      <c r="G1447" s="5"/>
      <c r="H1447" s="5"/>
      <c r="I1447" s="5"/>
      <c r="J1447" s="5"/>
      <c r="K1447" s="5"/>
      <c r="L1447" s="5"/>
      <c r="M1447" s="5">
        <v>1000</v>
      </c>
    </row>
    <row r="1448" spans="1:13" x14ac:dyDescent="0.25">
      <c r="A1448" s="3" t="s">
        <v>2292</v>
      </c>
      <c r="B1448" t="s">
        <v>65</v>
      </c>
      <c r="C1448" s="5"/>
      <c r="D1448" s="5"/>
      <c r="E1448" s="5"/>
      <c r="F1448" s="5">
        <v>1000</v>
      </c>
      <c r="G1448" s="5"/>
      <c r="H1448" s="5"/>
      <c r="I1448" s="5"/>
      <c r="J1448" s="5"/>
      <c r="K1448" s="5"/>
      <c r="L1448" s="5"/>
      <c r="M1448" s="5">
        <v>1000</v>
      </c>
    </row>
    <row r="1449" spans="1:13" x14ac:dyDescent="0.25">
      <c r="A1449" s="3" t="s">
        <v>2293</v>
      </c>
      <c r="B1449" t="s">
        <v>362</v>
      </c>
      <c r="C1449" s="5"/>
      <c r="D1449" s="5"/>
      <c r="E1449" s="5"/>
      <c r="F1449" s="5">
        <v>1000</v>
      </c>
      <c r="G1449" s="5"/>
      <c r="H1449" s="5"/>
      <c r="I1449" s="5"/>
      <c r="J1449" s="5"/>
      <c r="K1449" s="5"/>
      <c r="L1449" s="5"/>
      <c r="M1449" s="5">
        <v>1000</v>
      </c>
    </row>
    <row r="1450" spans="1:13" x14ac:dyDescent="0.25">
      <c r="A1450" s="3" t="s">
        <v>744</v>
      </c>
      <c r="B1450" t="s">
        <v>259</v>
      </c>
      <c r="C1450" s="5">
        <v>2000</v>
      </c>
      <c r="D1450" s="5"/>
      <c r="E1450" s="5"/>
      <c r="F1450" s="5"/>
      <c r="G1450" s="5">
        <v>61007</v>
      </c>
      <c r="H1450" s="5"/>
      <c r="I1450" s="5"/>
      <c r="J1450" s="5"/>
      <c r="K1450" s="5"/>
      <c r="L1450" s="5"/>
      <c r="M1450" s="5">
        <v>63007</v>
      </c>
    </row>
    <row r="1451" spans="1:13" x14ac:dyDescent="0.25">
      <c r="A1451" s="3" t="s">
        <v>2749</v>
      </c>
      <c r="B1451" t="s">
        <v>259</v>
      </c>
      <c r="C1451" s="5"/>
      <c r="D1451" s="5"/>
      <c r="E1451" s="5"/>
      <c r="F1451" s="5"/>
      <c r="G1451" s="5"/>
      <c r="H1451" s="5">
        <v>15258.09</v>
      </c>
      <c r="I1451" s="5">
        <v>34533.07</v>
      </c>
      <c r="J1451" s="5">
        <v>24442.02</v>
      </c>
      <c r="K1451" s="5"/>
      <c r="L1451" s="5"/>
      <c r="M1451" s="5">
        <v>74233.180000000008</v>
      </c>
    </row>
    <row r="1452" spans="1:13" x14ac:dyDescent="0.25">
      <c r="A1452" s="3" t="s">
        <v>1297</v>
      </c>
      <c r="B1452" t="s">
        <v>380</v>
      </c>
      <c r="C1452" s="5"/>
      <c r="D1452" s="5">
        <v>8000</v>
      </c>
      <c r="E1452" s="5"/>
      <c r="F1452" s="5"/>
      <c r="G1452" s="5"/>
      <c r="H1452" s="5"/>
      <c r="I1452" s="5"/>
      <c r="J1452" s="5"/>
      <c r="K1452" s="5"/>
      <c r="L1452" s="5"/>
      <c r="M1452" s="5">
        <v>8000</v>
      </c>
    </row>
    <row r="1453" spans="1:13" x14ac:dyDescent="0.25">
      <c r="A1453" s="3" t="s">
        <v>3980</v>
      </c>
      <c r="B1453" t="s">
        <v>403</v>
      </c>
      <c r="C1453" s="5"/>
      <c r="D1453" s="5"/>
      <c r="E1453" s="5"/>
      <c r="F1453" s="5"/>
      <c r="G1453" s="5"/>
      <c r="H1453" s="5"/>
      <c r="I1453" s="5"/>
      <c r="J1453" s="5">
        <v>30000</v>
      </c>
      <c r="K1453" s="5"/>
      <c r="L1453" s="5"/>
      <c r="M1453" s="5">
        <v>30000</v>
      </c>
    </row>
    <row r="1454" spans="1:13" x14ac:dyDescent="0.25">
      <c r="A1454" s="3" t="s">
        <v>3099</v>
      </c>
      <c r="B1454" t="s">
        <v>297</v>
      </c>
      <c r="C1454" s="5"/>
      <c r="D1454" s="5"/>
      <c r="E1454" s="5"/>
      <c r="F1454" s="5"/>
      <c r="G1454" s="5"/>
      <c r="H1454" s="5"/>
      <c r="I1454" s="5">
        <v>1702.7</v>
      </c>
      <c r="J1454" s="5"/>
      <c r="K1454" s="5"/>
      <c r="L1454" s="5"/>
      <c r="M1454" s="5">
        <v>1702.7</v>
      </c>
    </row>
    <row r="1455" spans="1:13" x14ac:dyDescent="0.25">
      <c r="A1455" s="3" t="s">
        <v>3816</v>
      </c>
      <c r="B1455" t="s">
        <v>497</v>
      </c>
      <c r="C1455" s="5"/>
      <c r="D1455" s="5"/>
      <c r="E1455" s="5"/>
      <c r="F1455" s="5"/>
      <c r="G1455" s="5"/>
      <c r="H1455" s="5"/>
      <c r="I1455" s="5"/>
      <c r="J1455" s="5">
        <v>7000</v>
      </c>
      <c r="K1455" s="5"/>
      <c r="L1455" s="5"/>
      <c r="M1455" s="5">
        <v>7000</v>
      </c>
    </row>
    <row r="1456" spans="1:13" x14ac:dyDescent="0.25">
      <c r="A1456" s="3" t="s">
        <v>2750</v>
      </c>
      <c r="B1456" t="s">
        <v>326</v>
      </c>
      <c r="C1456" s="5"/>
      <c r="D1456" s="5"/>
      <c r="E1456" s="5"/>
      <c r="F1456" s="5"/>
      <c r="G1456" s="5"/>
      <c r="H1456" s="5">
        <v>30000</v>
      </c>
      <c r="I1456" s="5"/>
      <c r="J1456" s="5"/>
      <c r="K1456" s="5">
        <v>100000</v>
      </c>
      <c r="L1456" s="5"/>
      <c r="M1456" s="5">
        <v>130000</v>
      </c>
    </row>
    <row r="1457" spans="1:13" x14ac:dyDescent="0.25">
      <c r="A1457" s="3" t="s">
        <v>4097</v>
      </c>
      <c r="B1457" t="s">
        <v>90</v>
      </c>
      <c r="C1457" s="5"/>
      <c r="D1457" s="5"/>
      <c r="E1457" s="5"/>
      <c r="F1457" s="5"/>
      <c r="G1457" s="5"/>
      <c r="H1457" s="5"/>
      <c r="I1457" s="5"/>
      <c r="J1457" s="5"/>
      <c r="K1457" s="5">
        <v>100000</v>
      </c>
      <c r="L1457" s="5"/>
      <c r="M1457" s="5">
        <v>100000</v>
      </c>
    </row>
    <row r="1458" spans="1:13" x14ac:dyDescent="0.25">
      <c r="A1458" s="3" t="s">
        <v>120</v>
      </c>
      <c r="B1458" t="s">
        <v>121</v>
      </c>
      <c r="C1458" s="5"/>
      <c r="D1458" s="5"/>
      <c r="E1458" s="5"/>
      <c r="F1458" s="5"/>
      <c r="G1458" s="5"/>
      <c r="H1458" s="5"/>
      <c r="I1458" s="5"/>
      <c r="J1458" s="5"/>
      <c r="K1458" s="5"/>
      <c r="L1458" s="5">
        <v>96419.02</v>
      </c>
      <c r="M1458" s="5">
        <v>96419.02</v>
      </c>
    </row>
    <row r="1459" spans="1:13" x14ac:dyDescent="0.25">
      <c r="B1459" t="s">
        <v>3100</v>
      </c>
      <c r="C1459" s="5"/>
      <c r="D1459" s="5"/>
      <c r="E1459" s="5"/>
      <c r="F1459" s="5"/>
      <c r="G1459" s="5"/>
      <c r="H1459" s="5"/>
      <c r="I1459" s="5">
        <v>21908.81</v>
      </c>
      <c r="J1459" s="5"/>
      <c r="K1459" s="5"/>
      <c r="L1459" s="5"/>
      <c r="M1459" s="5">
        <v>21908.81</v>
      </c>
    </row>
    <row r="1460" spans="1:13" x14ac:dyDescent="0.25">
      <c r="A1460" s="3" t="s">
        <v>3562</v>
      </c>
      <c r="B1460" t="s">
        <v>337</v>
      </c>
      <c r="C1460" s="5"/>
      <c r="D1460" s="5"/>
      <c r="E1460" s="5"/>
      <c r="F1460" s="5"/>
      <c r="G1460" s="5"/>
      <c r="H1460" s="5"/>
      <c r="I1460" s="5"/>
      <c r="J1460" s="5">
        <v>2692.71</v>
      </c>
      <c r="K1460" s="5"/>
      <c r="L1460" s="5"/>
      <c r="M1460" s="5">
        <v>2692.71</v>
      </c>
    </row>
    <row r="1461" spans="1:13" x14ac:dyDescent="0.25">
      <c r="A1461" s="3" t="s">
        <v>4019</v>
      </c>
      <c r="B1461" t="s">
        <v>7</v>
      </c>
      <c r="C1461" s="5"/>
      <c r="D1461" s="5"/>
      <c r="E1461" s="5"/>
      <c r="F1461" s="5"/>
      <c r="G1461" s="5"/>
      <c r="H1461" s="5"/>
      <c r="I1461" s="5"/>
      <c r="J1461" s="5">
        <v>99200</v>
      </c>
      <c r="K1461" s="5"/>
      <c r="L1461" s="5"/>
      <c r="M1461" s="5">
        <v>99200</v>
      </c>
    </row>
    <row r="1462" spans="1:13" x14ac:dyDescent="0.25">
      <c r="A1462" s="3" t="s">
        <v>2751</v>
      </c>
      <c r="B1462" t="s">
        <v>150</v>
      </c>
      <c r="C1462" s="5"/>
      <c r="D1462" s="5"/>
      <c r="E1462" s="5"/>
      <c r="F1462" s="5"/>
      <c r="G1462" s="5"/>
      <c r="H1462" s="5">
        <v>15</v>
      </c>
      <c r="I1462" s="5">
        <v>2487.29</v>
      </c>
      <c r="J1462" s="5"/>
      <c r="K1462" s="5"/>
      <c r="L1462" s="5"/>
      <c r="M1462" s="5">
        <v>2502.29</v>
      </c>
    </row>
    <row r="1463" spans="1:13" x14ac:dyDescent="0.25">
      <c r="A1463" s="3" t="s">
        <v>352</v>
      </c>
      <c r="B1463" t="s">
        <v>337</v>
      </c>
      <c r="C1463" s="5"/>
      <c r="D1463" s="5"/>
      <c r="E1463" s="5"/>
      <c r="F1463" s="5"/>
      <c r="G1463" s="5"/>
      <c r="H1463" s="5"/>
      <c r="I1463" s="5"/>
      <c r="J1463" s="5"/>
      <c r="K1463" s="5"/>
      <c r="L1463" s="5">
        <v>10000</v>
      </c>
      <c r="M1463" s="5">
        <v>10000</v>
      </c>
    </row>
    <row r="1464" spans="1:13" x14ac:dyDescent="0.25">
      <c r="A1464" s="3" t="s">
        <v>4026</v>
      </c>
      <c r="B1464" t="s">
        <v>39</v>
      </c>
      <c r="C1464" s="5"/>
      <c r="D1464" s="5"/>
      <c r="E1464" s="5"/>
      <c r="F1464" s="5"/>
      <c r="G1464" s="5"/>
      <c r="H1464" s="5"/>
      <c r="I1464" s="5"/>
      <c r="J1464" s="5">
        <v>250000</v>
      </c>
      <c r="K1464" s="5"/>
      <c r="L1464" s="5"/>
      <c r="M1464" s="5">
        <v>250000</v>
      </c>
    </row>
    <row r="1465" spans="1:13" x14ac:dyDescent="0.25">
      <c r="A1465" s="3" t="s">
        <v>745</v>
      </c>
      <c r="B1465" t="s">
        <v>259</v>
      </c>
      <c r="C1465" s="5">
        <v>8000</v>
      </c>
      <c r="D1465" s="5"/>
      <c r="E1465" s="5"/>
      <c r="F1465" s="5"/>
      <c r="G1465" s="5"/>
      <c r="H1465" s="5"/>
      <c r="I1465" s="5"/>
      <c r="J1465" s="5"/>
      <c r="K1465" s="5"/>
      <c r="L1465" s="5"/>
      <c r="M1465" s="5">
        <v>8000</v>
      </c>
    </row>
    <row r="1466" spans="1:13" x14ac:dyDescent="0.25">
      <c r="A1466" s="3" t="s">
        <v>3101</v>
      </c>
      <c r="B1466" t="s">
        <v>126</v>
      </c>
      <c r="C1466" s="5"/>
      <c r="D1466" s="5"/>
      <c r="E1466" s="5"/>
      <c r="F1466" s="5"/>
      <c r="G1466" s="5"/>
      <c r="H1466" s="5"/>
      <c r="I1466" s="5">
        <v>8000</v>
      </c>
      <c r="J1466" s="5"/>
      <c r="K1466" s="5"/>
      <c r="L1466" s="5"/>
      <c r="M1466" s="5">
        <v>8000</v>
      </c>
    </row>
    <row r="1467" spans="1:13" x14ac:dyDescent="0.25">
      <c r="A1467" s="3" t="s">
        <v>368</v>
      </c>
      <c r="B1467" t="s">
        <v>366</v>
      </c>
      <c r="C1467" s="5"/>
      <c r="D1467" s="5"/>
      <c r="E1467" s="5"/>
      <c r="F1467" s="5"/>
      <c r="G1467" s="5"/>
      <c r="H1467" s="5"/>
      <c r="I1467" s="5"/>
      <c r="J1467" s="5"/>
      <c r="K1467" s="5"/>
      <c r="L1467" s="5">
        <v>100000</v>
      </c>
      <c r="M1467" s="5">
        <v>100000</v>
      </c>
    </row>
    <row r="1468" spans="1:13" x14ac:dyDescent="0.25">
      <c r="A1468" s="3" t="s">
        <v>1298</v>
      </c>
      <c r="B1468" t="s">
        <v>1299</v>
      </c>
      <c r="C1468" s="5"/>
      <c r="D1468" s="5">
        <v>30000</v>
      </c>
      <c r="E1468" s="5"/>
      <c r="F1468" s="5"/>
      <c r="G1468" s="5"/>
      <c r="H1468" s="5"/>
      <c r="I1468" s="5"/>
      <c r="J1468" s="5"/>
      <c r="K1468" s="5"/>
      <c r="L1468" s="5"/>
      <c r="M1468" s="5">
        <v>30000</v>
      </c>
    </row>
    <row r="1469" spans="1:13" x14ac:dyDescent="0.25">
      <c r="A1469" s="3" t="s">
        <v>276</v>
      </c>
      <c r="B1469" t="s">
        <v>259</v>
      </c>
      <c r="C1469" s="5"/>
      <c r="D1469" s="5"/>
      <c r="E1469" s="5"/>
      <c r="F1469" s="5"/>
      <c r="G1469" s="5"/>
      <c r="H1469" s="5"/>
      <c r="I1469" s="5"/>
      <c r="J1469" s="5"/>
      <c r="K1469" s="5"/>
      <c r="L1469" s="5">
        <v>150000</v>
      </c>
      <c r="M1469" s="5">
        <v>150000</v>
      </c>
    </row>
    <row r="1470" spans="1:13" x14ac:dyDescent="0.25">
      <c r="A1470" s="3" t="s">
        <v>2294</v>
      </c>
      <c r="B1470" t="s">
        <v>694</v>
      </c>
      <c r="C1470" s="5"/>
      <c r="D1470" s="5"/>
      <c r="E1470" s="5"/>
      <c r="F1470" s="5">
        <v>6517</v>
      </c>
      <c r="G1470" s="5"/>
      <c r="H1470" s="5"/>
      <c r="I1470" s="5">
        <v>37627.730000000003</v>
      </c>
      <c r="J1470" s="5"/>
      <c r="K1470" s="5"/>
      <c r="L1470" s="5"/>
      <c r="M1470" s="5">
        <v>44144.73</v>
      </c>
    </row>
    <row r="1471" spans="1:13" x14ac:dyDescent="0.25">
      <c r="A1471" s="3" t="s">
        <v>4144</v>
      </c>
      <c r="B1471" t="s">
        <v>694</v>
      </c>
      <c r="C1471" s="5"/>
      <c r="D1471" s="5"/>
      <c r="E1471" s="5"/>
      <c r="F1471" s="5"/>
      <c r="G1471" s="5"/>
      <c r="H1471" s="5"/>
      <c r="I1471" s="5"/>
      <c r="J1471" s="5"/>
      <c r="K1471" s="5">
        <v>97410</v>
      </c>
      <c r="L1471" s="5"/>
      <c r="M1471" s="5">
        <v>97410</v>
      </c>
    </row>
    <row r="1472" spans="1:13" ht="31.5" x14ac:dyDescent="0.25">
      <c r="A1472" s="3" t="s">
        <v>3531</v>
      </c>
      <c r="B1472" t="s">
        <v>337</v>
      </c>
      <c r="C1472" s="5"/>
      <c r="D1472" s="5"/>
      <c r="E1472" s="5"/>
      <c r="F1472" s="5"/>
      <c r="G1472" s="5"/>
      <c r="H1472" s="5"/>
      <c r="I1472" s="5"/>
      <c r="J1472" s="5">
        <v>1598.52</v>
      </c>
      <c r="K1472" s="5"/>
      <c r="L1472" s="5"/>
      <c r="M1472" s="5">
        <v>1598.52</v>
      </c>
    </row>
    <row r="1473" spans="1:13" x14ac:dyDescent="0.25">
      <c r="A1473" s="3" t="s">
        <v>1730</v>
      </c>
      <c r="B1473" t="s">
        <v>53</v>
      </c>
      <c r="C1473" s="5"/>
      <c r="D1473" s="5"/>
      <c r="E1473" s="5">
        <v>7000</v>
      </c>
      <c r="F1473" s="5"/>
      <c r="G1473" s="5"/>
      <c r="H1473" s="5"/>
      <c r="I1473" s="5"/>
      <c r="J1473" s="5"/>
      <c r="K1473" s="5"/>
      <c r="L1473" s="5"/>
      <c r="M1473" s="5">
        <v>7000</v>
      </c>
    </row>
    <row r="1474" spans="1:13" x14ac:dyDescent="0.25">
      <c r="A1474" s="3" t="s">
        <v>1731</v>
      </c>
      <c r="B1474" t="s">
        <v>126</v>
      </c>
      <c r="C1474" s="5"/>
      <c r="D1474" s="5"/>
      <c r="E1474" s="5">
        <v>4000</v>
      </c>
      <c r="F1474" s="5"/>
      <c r="G1474" s="5"/>
      <c r="H1474" s="5"/>
      <c r="I1474" s="5"/>
      <c r="J1474" s="5"/>
      <c r="K1474" s="5"/>
      <c r="L1474" s="5"/>
      <c r="M1474" s="5">
        <v>4000</v>
      </c>
    </row>
    <row r="1475" spans="1:13" x14ac:dyDescent="0.25">
      <c r="A1475" s="3" t="s">
        <v>3736</v>
      </c>
      <c r="B1475" t="s">
        <v>22</v>
      </c>
      <c r="C1475" s="5"/>
      <c r="D1475" s="5"/>
      <c r="E1475" s="5"/>
      <c r="F1475" s="5"/>
      <c r="G1475" s="5"/>
      <c r="H1475" s="5"/>
      <c r="I1475" s="5"/>
      <c r="J1475" s="5">
        <v>6900</v>
      </c>
      <c r="K1475" s="5"/>
      <c r="L1475" s="5"/>
      <c r="M1475" s="5">
        <v>6900</v>
      </c>
    </row>
    <row r="1476" spans="1:13" x14ac:dyDescent="0.25">
      <c r="A1476" s="3" t="s">
        <v>3817</v>
      </c>
      <c r="B1476" t="s">
        <v>113</v>
      </c>
      <c r="C1476" s="5"/>
      <c r="D1476" s="5"/>
      <c r="E1476" s="5"/>
      <c r="F1476" s="5"/>
      <c r="G1476" s="5"/>
      <c r="H1476" s="5"/>
      <c r="I1476" s="5"/>
      <c r="J1476" s="5">
        <v>7000</v>
      </c>
      <c r="K1476" s="5"/>
      <c r="L1476" s="5"/>
      <c r="M1476" s="5">
        <v>7000</v>
      </c>
    </row>
    <row r="1477" spans="1:13" x14ac:dyDescent="0.25">
      <c r="A1477" s="3" t="s">
        <v>1732</v>
      </c>
      <c r="B1477" t="s">
        <v>492</v>
      </c>
      <c r="C1477" s="5"/>
      <c r="D1477" s="5"/>
      <c r="E1477" s="5">
        <v>1000</v>
      </c>
      <c r="F1477" s="5"/>
      <c r="G1477" s="5"/>
      <c r="H1477" s="5"/>
      <c r="I1477" s="5"/>
      <c r="J1477" s="5"/>
      <c r="K1477" s="5"/>
      <c r="L1477" s="5"/>
      <c r="M1477" s="5">
        <v>1000</v>
      </c>
    </row>
    <row r="1478" spans="1:13" x14ac:dyDescent="0.25">
      <c r="A1478" s="3" t="s">
        <v>2752</v>
      </c>
      <c r="B1478" t="s">
        <v>118</v>
      </c>
      <c r="C1478" s="5"/>
      <c r="D1478" s="5"/>
      <c r="E1478" s="5"/>
      <c r="F1478" s="5"/>
      <c r="G1478" s="5"/>
      <c r="H1478" s="5">
        <v>375</v>
      </c>
      <c r="I1478" s="5">
        <v>3728.94</v>
      </c>
      <c r="J1478" s="5"/>
      <c r="K1478" s="5"/>
      <c r="L1478" s="5"/>
      <c r="M1478" s="5">
        <v>4103.9400000000005</v>
      </c>
    </row>
    <row r="1479" spans="1:13" x14ac:dyDescent="0.25">
      <c r="A1479" s="3" t="s">
        <v>1733</v>
      </c>
      <c r="B1479" t="s">
        <v>308</v>
      </c>
      <c r="C1479" s="5"/>
      <c r="D1479" s="5"/>
      <c r="E1479" s="5">
        <v>6000</v>
      </c>
      <c r="F1479" s="5"/>
      <c r="G1479" s="5"/>
      <c r="H1479" s="5"/>
      <c r="I1479" s="5"/>
      <c r="J1479" s="5"/>
      <c r="K1479" s="5"/>
      <c r="L1479" s="5"/>
      <c r="M1479" s="5">
        <v>6000</v>
      </c>
    </row>
    <row r="1480" spans="1:13" ht="31.5" x14ac:dyDescent="0.25">
      <c r="A1480" s="3" t="s">
        <v>746</v>
      </c>
      <c r="B1480" t="s">
        <v>259</v>
      </c>
      <c r="C1480" s="5">
        <v>4000</v>
      </c>
      <c r="D1480" s="5"/>
      <c r="E1480" s="5"/>
      <c r="F1480" s="5">
        <v>6000</v>
      </c>
      <c r="G1480" s="5"/>
      <c r="H1480" s="5"/>
      <c r="I1480" s="5"/>
      <c r="J1480" s="5"/>
      <c r="K1480" s="5"/>
      <c r="L1480" s="5"/>
      <c r="M1480" s="5">
        <v>10000</v>
      </c>
    </row>
    <row r="1481" spans="1:13" x14ac:dyDescent="0.25">
      <c r="A1481" s="3" t="s">
        <v>2674</v>
      </c>
      <c r="B1481" t="s">
        <v>415</v>
      </c>
      <c r="C1481" s="5"/>
      <c r="D1481" s="5"/>
      <c r="E1481" s="5"/>
      <c r="F1481" s="5"/>
      <c r="G1481" s="5">
        <v>140000</v>
      </c>
      <c r="H1481" s="5"/>
      <c r="I1481" s="5"/>
      <c r="J1481" s="5"/>
      <c r="K1481" s="5"/>
      <c r="L1481" s="5"/>
      <c r="M1481" s="5">
        <v>140000</v>
      </c>
    </row>
    <row r="1482" spans="1:13" x14ac:dyDescent="0.25">
      <c r="A1482" s="3" t="s">
        <v>4369</v>
      </c>
      <c r="B1482" t="s">
        <v>694</v>
      </c>
      <c r="C1482" s="5"/>
      <c r="D1482" s="5"/>
      <c r="E1482" s="5"/>
      <c r="F1482" s="5"/>
      <c r="G1482" s="5"/>
      <c r="H1482" s="5"/>
      <c r="I1482" s="5"/>
      <c r="J1482" s="5"/>
      <c r="K1482" s="5">
        <v>9863.1</v>
      </c>
      <c r="L1482" s="5"/>
      <c r="M1482" s="5">
        <v>9863.1</v>
      </c>
    </row>
    <row r="1483" spans="1:13" x14ac:dyDescent="0.25">
      <c r="A1483" s="3" t="s">
        <v>1734</v>
      </c>
      <c r="B1483" t="s">
        <v>7</v>
      </c>
      <c r="C1483" s="5"/>
      <c r="D1483" s="5"/>
      <c r="E1483" s="5">
        <v>250000</v>
      </c>
      <c r="F1483" s="5"/>
      <c r="G1483" s="5"/>
      <c r="H1483" s="5"/>
      <c r="I1483" s="5">
        <v>148455.67000000001</v>
      </c>
      <c r="J1483" s="5"/>
      <c r="K1483" s="5">
        <v>221980.79</v>
      </c>
      <c r="L1483" s="5"/>
      <c r="M1483" s="5">
        <v>620436.46000000008</v>
      </c>
    </row>
    <row r="1484" spans="1:13" x14ac:dyDescent="0.25">
      <c r="A1484" s="3" t="s">
        <v>2295</v>
      </c>
      <c r="B1484" t="s">
        <v>15</v>
      </c>
      <c r="C1484" s="5"/>
      <c r="D1484" s="5"/>
      <c r="E1484" s="5"/>
      <c r="F1484" s="5">
        <v>136330</v>
      </c>
      <c r="G1484" s="5"/>
      <c r="H1484" s="5"/>
      <c r="I1484" s="5"/>
      <c r="J1484" s="5"/>
      <c r="K1484" s="5"/>
      <c r="L1484" s="5"/>
      <c r="M1484" s="5">
        <v>136330</v>
      </c>
    </row>
    <row r="1485" spans="1:13" x14ac:dyDescent="0.25">
      <c r="A1485" s="3" t="s">
        <v>4261</v>
      </c>
      <c r="B1485" t="s">
        <v>15</v>
      </c>
      <c r="C1485" s="5"/>
      <c r="D1485" s="5"/>
      <c r="E1485" s="5"/>
      <c r="F1485" s="5"/>
      <c r="G1485" s="5"/>
      <c r="H1485" s="5"/>
      <c r="I1485" s="5"/>
      <c r="J1485" s="5"/>
      <c r="K1485" s="5">
        <v>193000</v>
      </c>
      <c r="L1485" s="5"/>
      <c r="M1485" s="5">
        <v>193000</v>
      </c>
    </row>
    <row r="1486" spans="1:13" x14ac:dyDescent="0.25">
      <c r="A1486" s="3" t="s">
        <v>1735</v>
      </c>
      <c r="B1486" t="s">
        <v>65</v>
      </c>
      <c r="C1486" s="5"/>
      <c r="D1486" s="5"/>
      <c r="E1486" s="5">
        <v>169500.14</v>
      </c>
      <c r="F1486" s="5">
        <v>148072</v>
      </c>
      <c r="G1486" s="5"/>
      <c r="H1486" s="5"/>
      <c r="I1486" s="5"/>
      <c r="J1486" s="5"/>
      <c r="K1486" s="5"/>
      <c r="L1486" s="5"/>
      <c r="M1486" s="5">
        <v>317572.14</v>
      </c>
    </row>
    <row r="1487" spans="1:13" x14ac:dyDescent="0.25">
      <c r="A1487" s="3" t="s">
        <v>52</v>
      </c>
      <c r="B1487" t="s">
        <v>53</v>
      </c>
      <c r="C1487" s="5"/>
      <c r="D1487" s="5"/>
      <c r="E1487" s="5"/>
      <c r="F1487" s="5"/>
      <c r="G1487" s="5"/>
      <c r="H1487" s="5"/>
      <c r="I1487" s="5"/>
      <c r="J1487" s="5"/>
      <c r="K1487" s="5"/>
      <c r="L1487" s="5">
        <v>200000</v>
      </c>
      <c r="M1487" s="5">
        <v>200000</v>
      </c>
    </row>
    <row r="1488" spans="1:13" x14ac:dyDescent="0.25">
      <c r="A1488" s="3" t="s">
        <v>117</v>
      </c>
      <c r="B1488" t="s">
        <v>118</v>
      </c>
      <c r="C1488" s="5"/>
      <c r="D1488" s="5"/>
      <c r="E1488" s="5"/>
      <c r="F1488" s="5"/>
      <c r="G1488" s="5"/>
      <c r="H1488" s="5"/>
      <c r="I1488" s="5"/>
      <c r="J1488" s="5"/>
      <c r="K1488" s="5"/>
      <c r="L1488" s="5">
        <v>198000</v>
      </c>
      <c r="M1488" s="5">
        <v>198000</v>
      </c>
    </row>
    <row r="1489" spans="1:13" x14ac:dyDescent="0.25">
      <c r="A1489" s="3" t="s">
        <v>747</v>
      </c>
      <c r="B1489" t="s">
        <v>126</v>
      </c>
      <c r="C1489" s="5">
        <v>116186</v>
      </c>
      <c r="D1489" s="5"/>
      <c r="E1489" s="5">
        <v>149000</v>
      </c>
      <c r="F1489" s="5">
        <v>217203</v>
      </c>
      <c r="G1489" s="5"/>
      <c r="H1489" s="5"/>
      <c r="I1489" s="5">
        <v>89000</v>
      </c>
      <c r="J1489" s="5">
        <v>96600</v>
      </c>
      <c r="K1489" s="5">
        <v>300000</v>
      </c>
      <c r="L1489" s="5"/>
      <c r="M1489" s="5">
        <v>967989</v>
      </c>
    </row>
    <row r="1490" spans="1:13" x14ac:dyDescent="0.25">
      <c r="A1490" s="3" t="s">
        <v>1300</v>
      </c>
      <c r="B1490" t="s">
        <v>140</v>
      </c>
      <c r="C1490" s="5"/>
      <c r="D1490" s="5">
        <v>150000</v>
      </c>
      <c r="E1490" s="5">
        <v>250000</v>
      </c>
      <c r="F1490" s="5">
        <v>250000</v>
      </c>
      <c r="G1490" s="5"/>
      <c r="H1490" s="5"/>
      <c r="I1490" s="5">
        <v>150000</v>
      </c>
      <c r="J1490" s="5">
        <v>150000</v>
      </c>
      <c r="K1490" s="5">
        <v>345000</v>
      </c>
      <c r="L1490" s="5"/>
      <c r="M1490" s="5">
        <v>1295000</v>
      </c>
    </row>
    <row r="1491" spans="1:13" x14ac:dyDescent="0.25">
      <c r="A1491" s="3" t="s">
        <v>218</v>
      </c>
      <c r="B1491" t="s">
        <v>219</v>
      </c>
      <c r="C1491" s="5"/>
      <c r="D1491" s="5"/>
      <c r="E1491" s="5"/>
      <c r="F1491" s="5"/>
      <c r="G1491" s="5"/>
      <c r="H1491" s="5"/>
      <c r="I1491" s="5"/>
      <c r="J1491" s="5"/>
      <c r="K1491" s="5">
        <v>200000</v>
      </c>
      <c r="L1491" s="5">
        <v>200000</v>
      </c>
      <c r="M1491" s="5">
        <v>400000</v>
      </c>
    </row>
    <row r="1492" spans="1:13" x14ac:dyDescent="0.25">
      <c r="A1492" s="3" t="s">
        <v>232</v>
      </c>
      <c r="B1492" t="s">
        <v>233</v>
      </c>
      <c r="C1492" s="5"/>
      <c r="D1492" s="5">
        <v>143340</v>
      </c>
      <c r="E1492" s="5">
        <v>250000</v>
      </c>
      <c r="F1492" s="5"/>
      <c r="G1492" s="5"/>
      <c r="H1492" s="5"/>
      <c r="I1492" s="5"/>
      <c r="J1492" s="5">
        <v>150000</v>
      </c>
      <c r="K1492" s="5"/>
      <c r="L1492" s="5">
        <v>200000</v>
      </c>
      <c r="M1492" s="5">
        <v>743340</v>
      </c>
    </row>
    <row r="1493" spans="1:13" x14ac:dyDescent="0.25">
      <c r="A1493" s="3" t="s">
        <v>244</v>
      </c>
      <c r="B1493" t="s">
        <v>242</v>
      </c>
      <c r="C1493" s="5"/>
      <c r="D1493" s="5"/>
      <c r="E1493" s="5"/>
      <c r="F1493" s="5">
        <v>242029</v>
      </c>
      <c r="G1493" s="5"/>
      <c r="H1493" s="5"/>
      <c r="I1493" s="5"/>
      <c r="J1493" s="5">
        <v>150000</v>
      </c>
      <c r="K1493" s="5">
        <v>300000</v>
      </c>
      <c r="L1493" s="5">
        <v>200000</v>
      </c>
      <c r="M1493" s="5">
        <v>892029</v>
      </c>
    </row>
    <row r="1494" spans="1:13" x14ac:dyDescent="0.25">
      <c r="A1494" s="3" t="s">
        <v>1301</v>
      </c>
      <c r="B1494" t="s">
        <v>259</v>
      </c>
      <c r="C1494" s="5"/>
      <c r="D1494" s="5">
        <v>149900</v>
      </c>
      <c r="E1494" s="5">
        <v>250000</v>
      </c>
      <c r="F1494" s="5">
        <v>250000</v>
      </c>
      <c r="G1494" s="5"/>
      <c r="H1494" s="5"/>
      <c r="I1494" s="5">
        <v>150000</v>
      </c>
      <c r="J1494" s="5"/>
      <c r="K1494" s="5">
        <v>132000</v>
      </c>
      <c r="L1494" s="5"/>
      <c r="M1494" s="5">
        <v>931900</v>
      </c>
    </row>
    <row r="1495" spans="1:13" x14ac:dyDescent="0.25">
      <c r="A1495" s="3" t="s">
        <v>296</v>
      </c>
      <c r="B1495" t="s">
        <v>297</v>
      </c>
      <c r="C1495" s="5"/>
      <c r="D1495" s="5"/>
      <c r="E1495" s="5"/>
      <c r="F1495" s="5"/>
      <c r="G1495" s="5"/>
      <c r="H1495" s="5"/>
      <c r="I1495" s="5"/>
      <c r="J1495" s="5"/>
      <c r="K1495" s="5"/>
      <c r="L1495" s="5">
        <v>183000</v>
      </c>
      <c r="M1495" s="5">
        <v>183000</v>
      </c>
    </row>
    <row r="1496" spans="1:13" x14ac:dyDescent="0.25">
      <c r="A1496" s="3" t="s">
        <v>307</v>
      </c>
      <c r="B1496" t="s">
        <v>308</v>
      </c>
      <c r="C1496" s="5"/>
      <c r="D1496" s="5"/>
      <c r="E1496" s="5"/>
      <c r="F1496" s="5"/>
      <c r="G1496" s="5"/>
      <c r="H1496" s="5"/>
      <c r="I1496" s="5"/>
      <c r="J1496" s="5"/>
      <c r="K1496" s="5"/>
      <c r="L1496" s="5">
        <v>200000</v>
      </c>
      <c r="M1496" s="5">
        <v>200000</v>
      </c>
    </row>
    <row r="1497" spans="1:13" x14ac:dyDescent="0.25">
      <c r="A1497" s="3" t="s">
        <v>1736</v>
      </c>
      <c r="B1497" t="s">
        <v>366</v>
      </c>
      <c r="C1497" s="5"/>
      <c r="D1497" s="5"/>
      <c r="E1497" s="5">
        <v>250000</v>
      </c>
      <c r="F1497" s="5"/>
      <c r="G1497" s="5"/>
      <c r="H1497" s="5"/>
      <c r="I1497" s="5"/>
      <c r="J1497" s="5"/>
      <c r="K1497" s="5">
        <v>300000</v>
      </c>
      <c r="L1497" s="5"/>
      <c r="M1497" s="5">
        <v>550000</v>
      </c>
    </row>
    <row r="1498" spans="1:13" x14ac:dyDescent="0.25">
      <c r="A1498" s="3" t="s">
        <v>2296</v>
      </c>
      <c r="B1498" t="s">
        <v>355</v>
      </c>
      <c r="C1498" s="5"/>
      <c r="D1498" s="5"/>
      <c r="E1498" s="5"/>
      <c r="F1498" s="5">
        <v>127500</v>
      </c>
      <c r="G1498" s="5"/>
      <c r="H1498" s="5"/>
      <c r="I1498" s="5"/>
      <c r="J1498" s="5">
        <v>116293</v>
      </c>
      <c r="K1498" s="5">
        <v>140345.13</v>
      </c>
      <c r="L1498" s="5"/>
      <c r="M1498" s="5">
        <v>384138.13</v>
      </c>
    </row>
    <row r="1499" spans="1:13" x14ac:dyDescent="0.25">
      <c r="A1499" s="3" t="s">
        <v>748</v>
      </c>
      <c r="B1499" t="s">
        <v>362</v>
      </c>
      <c r="C1499" s="5">
        <v>150000</v>
      </c>
      <c r="D1499" s="5"/>
      <c r="E1499" s="5">
        <v>140000</v>
      </c>
      <c r="F1499" s="5">
        <v>140000</v>
      </c>
      <c r="G1499" s="5"/>
      <c r="H1499" s="5"/>
      <c r="I1499" s="5">
        <v>88000</v>
      </c>
      <c r="J1499" s="5"/>
      <c r="K1499" s="5">
        <v>110000</v>
      </c>
      <c r="L1499" s="5"/>
      <c r="M1499" s="5">
        <v>628000</v>
      </c>
    </row>
    <row r="1500" spans="1:13" x14ac:dyDescent="0.25">
      <c r="A1500" s="3" t="s">
        <v>1737</v>
      </c>
      <c r="B1500" t="s">
        <v>444</v>
      </c>
      <c r="C1500" s="5"/>
      <c r="D1500" s="5"/>
      <c r="E1500" s="5">
        <v>250000</v>
      </c>
      <c r="F1500" s="5"/>
      <c r="G1500" s="5"/>
      <c r="H1500" s="5"/>
      <c r="I1500" s="5"/>
      <c r="J1500" s="5">
        <v>10000</v>
      </c>
      <c r="K1500" s="5"/>
      <c r="L1500" s="5"/>
      <c r="M1500" s="5">
        <v>260000</v>
      </c>
    </row>
    <row r="1501" spans="1:13" x14ac:dyDescent="0.25">
      <c r="A1501" s="3" t="s">
        <v>4272</v>
      </c>
      <c r="B1501" t="s">
        <v>473</v>
      </c>
      <c r="C1501" s="5"/>
      <c r="D1501" s="5"/>
      <c r="E1501" s="5"/>
      <c r="F1501" s="5"/>
      <c r="G1501" s="5"/>
      <c r="H1501" s="5"/>
      <c r="I1501" s="5"/>
      <c r="J1501" s="5"/>
      <c r="K1501" s="5">
        <v>145005.01</v>
      </c>
      <c r="L1501" s="5"/>
      <c r="M1501" s="5">
        <v>145005.01</v>
      </c>
    </row>
    <row r="1502" spans="1:13" x14ac:dyDescent="0.25">
      <c r="A1502" s="3" t="s">
        <v>1738</v>
      </c>
      <c r="B1502" t="s">
        <v>694</v>
      </c>
      <c r="C1502" s="5"/>
      <c r="D1502" s="5"/>
      <c r="E1502" s="5">
        <v>250000</v>
      </c>
      <c r="F1502" s="5"/>
      <c r="G1502" s="5"/>
      <c r="H1502" s="5"/>
      <c r="I1502" s="5"/>
      <c r="J1502" s="5"/>
      <c r="K1502" s="5">
        <v>300000</v>
      </c>
      <c r="L1502" s="5"/>
      <c r="M1502" s="5">
        <v>550000</v>
      </c>
    </row>
    <row r="1503" spans="1:13" x14ac:dyDescent="0.25">
      <c r="A1503" s="3" t="s">
        <v>3102</v>
      </c>
      <c r="B1503" t="s">
        <v>497</v>
      </c>
      <c r="C1503" s="5"/>
      <c r="D1503" s="5"/>
      <c r="E1503" s="5"/>
      <c r="F1503" s="5"/>
      <c r="G1503" s="5"/>
      <c r="H1503" s="5"/>
      <c r="I1503" s="5">
        <v>25000</v>
      </c>
      <c r="J1503" s="5"/>
      <c r="K1503" s="5"/>
      <c r="L1503" s="5"/>
      <c r="M1503" s="5">
        <v>25000</v>
      </c>
    </row>
    <row r="1504" spans="1:13" x14ac:dyDescent="0.25">
      <c r="A1504" s="3" t="s">
        <v>749</v>
      </c>
      <c r="B1504" t="s">
        <v>256</v>
      </c>
      <c r="C1504" s="5">
        <v>4000</v>
      </c>
      <c r="D1504" s="5"/>
      <c r="E1504" s="5"/>
      <c r="F1504" s="5"/>
      <c r="G1504" s="5"/>
      <c r="H1504" s="5"/>
      <c r="I1504" s="5"/>
      <c r="J1504" s="5"/>
      <c r="K1504" s="5"/>
      <c r="L1504" s="5"/>
      <c r="M1504" s="5">
        <v>4000</v>
      </c>
    </row>
    <row r="1505" spans="1:13" x14ac:dyDescent="0.25">
      <c r="A1505" s="3" t="s">
        <v>750</v>
      </c>
      <c r="B1505" t="s">
        <v>256</v>
      </c>
      <c r="C1505" s="5">
        <v>7000</v>
      </c>
      <c r="D1505" s="5"/>
      <c r="E1505" s="5"/>
      <c r="F1505" s="5"/>
      <c r="G1505" s="5"/>
      <c r="H1505" s="5"/>
      <c r="I1505" s="5"/>
      <c r="J1505" s="5"/>
      <c r="K1505" s="5"/>
      <c r="L1505" s="5"/>
      <c r="M1505" s="5">
        <v>7000</v>
      </c>
    </row>
    <row r="1506" spans="1:13" x14ac:dyDescent="0.25">
      <c r="A1506" s="3" t="s">
        <v>751</v>
      </c>
      <c r="B1506" t="s">
        <v>256</v>
      </c>
      <c r="C1506" s="5">
        <v>220</v>
      </c>
      <c r="D1506" s="5"/>
      <c r="E1506" s="5"/>
      <c r="F1506" s="5"/>
      <c r="G1506" s="5"/>
      <c r="H1506" s="5"/>
      <c r="I1506" s="5"/>
      <c r="J1506" s="5"/>
      <c r="K1506" s="5"/>
      <c r="L1506" s="5"/>
      <c r="M1506" s="5">
        <v>220</v>
      </c>
    </row>
    <row r="1507" spans="1:13" x14ac:dyDescent="0.25">
      <c r="A1507" s="3" t="s">
        <v>752</v>
      </c>
      <c r="B1507" t="s">
        <v>259</v>
      </c>
      <c r="C1507" s="5">
        <v>6000</v>
      </c>
      <c r="D1507" s="5"/>
      <c r="E1507" s="5"/>
      <c r="F1507" s="5"/>
      <c r="G1507" s="5"/>
      <c r="H1507" s="5"/>
      <c r="I1507" s="5"/>
      <c r="J1507" s="5"/>
      <c r="K1507" s="5"/>
      <c r="L1507" s="5"/>
      <c r="M1507" s="5">
        <v>6000</v>
      </c>
    </row>
    <row r="1508" spans="1:13" x14ac:dyDescent="0.25">
      <c r="A1508" s="3" t="s">
        <v>1303</v>
      </c>
      <c r="B1508" t="s">
        <v>437</v>
      </c>
      <c r="C1508" s="5"/>
      <c r="D1508" s="5">
        <v>7000</v>
      </c>
      <c r="E1508" s="5"/>
      <c r="F1508" s="5"/>
      <c r="G1508" s="5"/>
      <c r="H1508" s="5"/>
      <c r="I1508" s="5"/>
      <c r="J1508" s="5"/>
      <c r="K1508" s="5"/>
      <c r="L1508" s="5"/>
      <c r="M1508" s="5">
        <v>7000</v>
      </c>
    </row>
    <row r="1509" spans="1:13" x14ac:dyDescent="0.25">
      <c r="A1509" s="3" t="s">
        <v>1304</v>
      </c>
      <c r="B1509" t="s">
        <v>126</v>
      </c>
      <c r="C1509" s="5"/>
      <c r="D1509" s="5">
        <v>4000</v>
      </c>
      <c r="E1509" s="5"/>
      <c r="F1509" s="5"/>
      <c r="G1509" s="5"/>
      <c r="H1509" s="5"/>
      <c r="I1509" s="5"/>
      <c r="J1509" s="5"/>
      <c r="K1509" s="5"/>
      <c r="L1509" s="5"/>
      <c r="M1509" s="5">
        <v>4000</v>
      </c>
    </row>
    <row r="1510" spans="1:13" x14ac:dyDescent="0.25">
      <c r="A1510" s="3" t="s">
        <v>4376</v>
      </c>
      <c r="B1510" t="s">
        <v>53</v>
      </c>
      <c r="C1510" s="5"/>
      <c r="D1510" s="5"/>
      <c r="E1510" s="5"/>
      <c r="F1510" s="5"/>
      <c r="G1510" s="5"/>
      <c r="H1510" s="5"/>
      <c r="I1510" s="5"/>
      <c r="J1510" s="5"/>
      <c r="K1510" s="5">
        <v>7216</v>
      </c>
      <c r="L1510" s="5"/>
      <c r="M1510" s="5">
        <v>7216</v>
      </c>
    </row>
    <row r="1511" spans="1:13" x14ac:dyDescent="0.25">
      <c r="A1511" s="3" t="s">
        <v>1305</v>
      </c>
      <c r="B1511" t="s">
        <v>53</v>
      </c>
      <c r="C1511" s="5"/>
      <c r="D1511" s="5">
        <v>6000</v>
      </c>
      <c r="E1511" s="5"/>
      <c r="F1511" s="5"/>
      <c r="G1511" s="5"/>
      <c r="H1511" s="5"/>
      <c r="I1511" s="5"/>
      <c r="J1511" s="5"/>
      <c r="K1511" s="5"/>
      <c r="L1511" s="5"/>
      <c r="M1511" s="5">
        <v>6000</v>
      </c>
    </row>
    <row r="1512" spans="1:13" x14ac:dyDescent="0.25">
      <c r="A1512" s="3" t="s">
        <v>753</v>
      </c>
      <c r="B1512" t="s">
        <v>437</v>
      </c>
      <c r="C1512" s="5">
        <v>7000</v>
      </c>
      <c r="D1512" s="5"/>
      <c r="E1512" s="5"/>
      <c r="F1512" s="5"/>
      <c r="G1512" s="5"/>
      <c r="H1512" s="5"/>
      <c r="I1512" s="5"/>
      <c r="J1512" s="5"/>
      <c r="K1512" s="5"/>
      <c r="L1512" s="5"/>
      <c r="M1512" s="5">
        <v>7000</v>
      </c>
    </row>
    <row r="1513" spans="1:13" x14ac:dyDescent="0.25">
      <c r="A1513" s="3" t="s">
        <v>1740</v>
      </c>
      <c r="B1513" t="s">
        <v>437</v>
      </c>
      <c r="C1513" s="5"/>
      <c r="D1513" s="5"/>
      <c r="E1513" s="5">
        <v>4000</v>
      </c>
      <c r="F1513" s="5"/>
      <c r="G1513" s="5"/>
      <c r="H1513" s="5"/>
      <c r="I1513" s="5"/>
      <c r="J1513" s="5"/>
      <c r="K1513" s="5"/>
      <c r="L1513" s="5"/>
      <c r="M1513" s="5">
        <v>4000</v>
      </c>
    </row>
    <row r="1514" spans="1:13" x14ac:dyDescent="0.25">
      <c r="A1514" s="3" t="s">
        <v>1741</v>
      </c>
      <c r="B1514" t="s">
        <v>53</v>
      </c>
      <c r="C1514" s="5"/>
      <c r="D1514" s="5"/>
      <c r="E1514" s="5">
        <v>7000</v>
      </c>
      <c r="F1514" s="5"/>
      <c r="G1514" s="5"/>
      <c r="H1514" s="5"/>
      <c r="I1514" s="5"/>
      <c r="J1514" s="5"/>
      <c r="K1514" s="5"/>
      <c r="L1514" s="5"/>
      <c r="M1514" s="5">
        <v>7000</v>
      </c>
    </row>
    <row r="1515" spans="1:13" x14ac:dyDescent="0.25">
      <c r="A1515" s="3" t="s">
        <v>754</v>
      </c>
      <c r="B1515" t="s">
        <v>90</v>
      </c>
      <c r="C1515" s="5">
        <v>6900</v>
      </c>
      <c r="D1515" s="5"/>
      <c r="E1515" s="5"/>
      <c r="F1515" s="5"/>
      <c r="G1515" s="5"/>
      <c r="H1515" s="5"/>
      <c r="I1515" s="5"/>
      <c r="J1515" s="5"/>
      <c r="K1515" s="5"/>
      <c r="L1515" s="5"/>
      <c r="M1515" s="5">
        <v>6900</v>
      </c>
    </row>
    <row r="1516" spans="1:13" x14ac:dyDescent="0.25">
      <c r="A1516" s="3" t="s">
        <v>1742</v>
      </c>
      <c r="B1516" t="s">
        <v>380</v>
      </c>
      <c r="C1516" s="5"/>
      <c r="D1516" s="5"/>
      <c r="E1516" s="5">
        <v>6000</v>
      </c>
      <c r="F1516" s="5"/>
      <c r="G1516" s="5"/>
      <c r="H1516" s="5"/>
      <c r="I1516" s="5"/>
      <c r="J1516" s="5"/>
      <c r="K1516" s="5"/>
      <c r="L1516" s="5"/>
      <c r="M1516" s="5">
        <v>6000</v>
      </c>
    </row>
    <row r="1517" spans="1:13" x14ac:dyDescent="0.25">
      <c r="A1517" s="3" t="s">
        <v>4294</v>
      </c>
      <c r="B1517" t="s">
        <v>39</v>
      </c>
      <c r="C1517" s="5"/>
      <c r="D1517" s="5"/>
      <c r="E1517" s="5"/>
      <c r="F1517" s="5"/>
      <c r="G1517" s="5"/>
      <c r="H1517" s="5"/>
      <c r="I1517" s="5"/>
      <c r="J1517" s="5"/>
      <c r="K1517" s="5">
        <v>8700</v>
      </c>
      <c r="L1517" s="5"/>
      <c r="M1517" s="5">
        <v>8700</v>
      </c>
    </row>
    <row r="1518" spans="1:13" x14ac:dyDescent="0.25">
      <c r="A1518" s="3" t="s">
        <v>3818</v>
      </c>
      <c r="B1518" t="s">
        <v>46</v>
      </c>
      <c r="C1518" s="5"/>
      <c r="D1518" s="5"/>
      <c r="E1518" s="5"/>
      <c r="F1518" s="5"/>
      <c r="G1518" s="5"/>
      <c r="H1518" s="5"/>
      <c r="I1518" s="5"/>
      <c r="J1518" s="5">
        <v>7000</v>
      </c>
      <c r="K1518" s="5"/>
      <c r="L1518" s="5"/>
      <c r="M1518" s="5">
        <v>7000</v>
      </c>
    </row>
    <row r="1519" spans="1:13" x14ac:dyDescent="0.25">
      <c r="A1519" s="3" t="s">
        <v>4322</v>
      </c>
      <c r="B1519" t="s">
        <v>53</v>
      </c>
      <c r="C1519" s="5"/>
      <c r="D1519" s="5"/>
      <c r="E1519" s="5"/>
      <c r="F1519" s="5"/>
      <c r="G1519" s="5"/>
      <c r="H1519" s="5"/>
      <c r="I1519" s="5"/>
      <c r="J1519" s="5"/>
      <c r="K1519" s="5">
        <v>5789.79</v>
      </c>
      <c r="L1519" s="5"/>
      <c r="M1519" s="5">
        <v>5789.79</v>
      </c>
    </row>
    <row r="1520" spans="1:13" x14ac:dyDescent="0.25">
      <c r="A1520" s="3" t="s">
        <v>3737</v>
      </c>
      <c r="B1520" t="s">
        <v>415</v>
      </c>
      <c r="C1520" s="5"/>
      <c r="D1520" s="5"/>
      <c r="E1520" s="5"/>
      <c r="F1520" s="5"/>
      <c r="G1520" s="5"/>
      <c r="H1520" s="5"/>
      <c r="I1520" s="5"/>
      <c r="J1520" s="5">
        <v>6900</v>
      </c>
      <c r="K1520" s="5"/>
      <c r="L1520" s="5"/>
      <c r="M1520" s="5">
        <v>6900</v>
      </c>
    </row>
    <row r="1521" spans="1:13" x14ac:dyDescent="0.25">
      <c r="A1521" s="3" t="s">
        <v>3819</v>
      </c>
      <c r="B1521" t="s">
        <v>90</v>
      </c>
      <c r="C1521" s="5"/>
      <c r="D1521" s="5"/>
      <c r="E1521" s="5"/>
      <c r="F1521" s="5"/>
      <c r="G1521" s="5"/>
      <c r="H1521" s="5"/>
      <c r="I1521" s="5"/>
      <c r="J1521" s="5">
        <v>7000</v>
      </c>
      <c r="K1521" s="5"/>
      <c r="L1521" s="5"/>
      <c r="M1521" s="5">
        <v>7000</v>
      </c>
    </row>
    <row r="1522" spans="1:13" x14ac:dyDescent="0.25">
      <c r="A1522" s="3" t="s">
        <v>61</v>
      </c>
      <c r="B1522" t="s">
        <v>53</v>
      </c>
      <c r="C1522" s="5"/>
      <c r="D1522" s="5"/>
      <c r="E1522" s="5"/>
      <c r="F1522" s="5"/>
      <c r="G1522" s="5"/>
      <c r="H1522" s="5"/>
      <c r="I1522" s="5"/>
      <c r="J1522" s="5"/>
      <c r="K1522" s="5"/>
      <c r="L1522" s="5">
        <v>10000</v>
      </c>
      <c r="M1522" s="5">
        <v>10000</v>
      </c>
    </row>
    <row r="1523" spans="1:13" x14ac:dyDescent="0.25">
      <c r="A1523" s="3" t="s">
        <v>3820</v>
      </c>
      <c r="B1523" t="s">
        <v>126</v>
      </c>
      <c r="C1523" s="5"/>
      <c r="D1523" s="5"/>
      <c r="E1523" s="5"/>
      <c r="F1523" s="5"/>
      <c r="G1523" s="5"/>
      <c r="H1523" s="5"/>
      <c r="I1523" s="5"/>
      <c r="J1523" s="5">
        <v>7000</v>
      </c>
      <c r="K1523" s="5"/>
      <c r="L1523" s="5"/>
      <c r="M1523" s="5">
        <v>7000</v>
      </c>
    </row>
    <row r="1524" spans="1:13" x14ac:dyDescent="0.25">
      <c r="A1524" s="3" t="s">
        <v>1739</v>
      </c>
      <c r="B1524" t="s">
        <v>259</v>
      </c>
      <c r="C1524" s="5"/>
      <c r="D1524" s="5"/>
      <c r="E1524" s="5">
        <v>80000</v>
      </c>
      <c r="F1524" s="5"/>
      <c r="G1524" s="5"/>
      <c r="H1524" s="5"/>
      <c r="I1524" s="5"/>
      <c r="J1524" s="5"/>
      <c r="K1524" s="5"/>
      <c r="L1524" s="5"/>
      <c r="M1524" s="5">
        <v>80000</v>
      </c>
    </row>
    <row r="1525" spans="1:13" x14ac:dyDescent="0.25">
      <c r="A1525" s="3" t="s">
        <v>3104</v>
      </c>
      <c r="B1525" t="s">
        <v>380</v>
      </c>
      <c r="C1525" s="5"/>
      <c r="D1525" s="5"/>
      <c r="E1525" s="5"/>
      <c r="F1525" s="5"/>
      <c r="G1525" s="5"/>
      <c r="H1525" s="5"/>
      <c r="I1525" s="5">
        <v>1548.28</v>
      </c>
      <c r="J1525" s="5"/>
      <c r="K1525" s="5"/>
      <c r="L1525" s="5"/>
      <c r="M1525" s="5">
        <v>1548.28</v>
      </c>
    </row>
    <row r="1526" spans="1:13" x14ac:dyDescent="0.25">
      <c r="A1526" s="3" t="s">
        <v>2297</v>
      </c>
      <c r="B1526" t="s">
        <v>380</v>
      </c>
      <c r="C1526" s="5"/>
      <c r="D1526" s="5"/>
      <c r="E1526" s="5"/>
      <c r="F1526" s="5">
        <v>6000</v>
      </c>
      <c r="G1526" s="5"/>
      <c r="H1526" s="5"/>
      <c r="I1526" s="5"/>
      <c r="J1526" s="5"/>
      <c r="K1526" s="5"/>
      <c r="L1526" s="5"/>
      <c r="M1526" s="5">
        <v>6000</v>
      </c>
    </row>
    <row r="1527" spans="1:13" x14ac:dyDescent="0.25">
      <c r="A1527" s="3" t="s">
        <v>3105</v>
      </c>
      <c r="B1527" t="s">
        <v>362</v>
      </c>
      <c r="C1527" s="5"/>
      <c r="D1527" s="5"/>
      <c r="E1527" s="5"/>
      <c r="F1527" s="5"/>
      <c r="G1527" s="5"/>
      <c r="H1527" s="5"/>
      <c r="I1527" s="5">
        <v>8000</v>
      </c>
      <c r="J1527" s="5"/>
      <c r="K1527" s="5"/>
      <c r="L1527" s="5"/>
      <c r="M1527" s="5">
        <v>8000</v>
      </c>
    </row>
    <row r="1528" spans="1:13" x14ac:dyDescent="0.25">
      <c r="A1528" s="3" t="s">
        <v>3106</v>
      </c>
      <c r="B1528" t="s">
        <v>242</v>
      </c>
      <c r="C1528" s="5"/>
      <c r="D1528" s="5"/>
      <c r="E1528" s="5"/>
      <c r="F1528" s="5"/>
      <c r="G1528" s="5"/>
      <c r="H1528" s="5"/>
      <c r="I1528" s="5">
        <v>7936.77</v>
      </c>
      <c r="J1528" s="5"/>
      <c r="K1528" s="5"/>
      <c r="L1528" s="5"/>
      <c r="M1528" s="5">
        <v>7936.77</v>
      </c>
    </row>
    <row r="1529" spans="1:13" x14ac:dyDescent="0.25">
      <c r="A1529" s="3" t="s">
        <v>1302</v>
      </c>
      <c r="B1529" t="s">
        <v>1802</v>
      </c>
      <c r="C1529" s="5"/>
      <c r="D1529" s="5"/>
      <c r="E1529" s="5"/>
      <c r="F1529" s="5"/>
      <c r="G1529" s="5"/>
      <c r="H1529" s="5"/>
      <c r="I1529" s="5">
        <v>8000</v>
      </c>
      <c r="J1529" s="5"/>
      <c r="K1529" s="5"/>
      <c r="L1529" s="5"/>
      <c r="M1529" s="5">
        <v>8000</v>
      </c>
    </row>
    <row r="1530" spans="1:13" x14ac:dyDescent="0.25">
      <c r="B1530" t="s">
        <v>259</v>
      </c>
      <c r="C1530" s="5"/>
      <c r="D1530" s="5">
        <v>300000</v>
      </c>
      <c r="E1530" s="5"/>
      <c r="F1530" s="5"/>
      <c r="G1530" s="5"/>
      <c r="H1530" s="5"/>
      <c r="I1530" s="5"/>
      <c r="J1530" s="5"/>
      <c r="K1530" s="5"/>
      <c r="L1530" s="5"/>
      <c r="M1530" s="5">
        <v>300000</v>
      </c>
    </row>
    <row r="1531" spans="1:13" x14ac:dyDescent="0.25">
      <c r="A1531" s="3" t="s">
        <v>3108</v>
      </c>
      <c r="B1531" t="s">
        <v>380</v>
      </c>
      <c r="C1531" s="5"/>
      <c r="D1531" s="5"/>
      <c r="E1531" s="5"/>
      <c r="F1531" s="5"/>
      <c r="G1531" s="5"/>
      <c r="H1531" s="5"/>
      <c r="I1531" s="5">
        <v>2965.71</v>
      </c>
      <c r="J1531" s="5"/>
      <c r="K1531" s="5"/>
      <c r="L1531" s="5"/>
      <c r="M1531" s="5">
        <v>2965.71</v>
      </c>
    </row>
    <row r="1532" spans="1:13" x14ac:dyDescent="0.25">
      <c r="A1532" s="3" t="s">
        <v>3109</v>
      </c>
      <c r="B1532" t="s">
        <v>259</v>
      </c>
      <c r="C1532" s="5"/>
      <c r="D1532" s="5"/>
      <c r="E1532" s="5"/>
      <c r="F1532" s="5"/>
      <c r="G1532" s="5"/>
      <c r="H1532" s="5"/>
      <c r="I1532" s="5">
        <v>200000</v>
      </c>
      <c r="J1532" s="5"/>
      <c r="K1532" s="5"/>
      <c r="L1532" s="5"/>
      <c r="M1532" s="5">
        <v>200000</v>
      </c>
    </row>
    <row r="1533" spans="1:13" x14ac:dyDescent="0.25">
      <c r="A1533" s="3" t="s">
        <v>2298</v>
      </c>
      <c r="B1533" t="s">
        <v>7</v>
      </c>
      <c r="C1533" s="5"/>
      <c r="D1533" s="5"/>
      <c r="E1533" s="5"/>
      <c r="F1533" s="5">
        <v>4800</v>
      </c>
      <c r="G1533" s="5"/>
      <c r="H1533" s="5">
        <v>10425.67</v>
      </c>
      <c r="I1533" s="5"/>
      <c r="J1533" s="5"/>
      <c r="K1533" s="5"/>
      <c r="L1533" s="5">
        <v>148642.51</v>
      </c>
      <c r="M1533" s="5">
        <v>163868.18000000002</v>
      </c>
    </row>
    <row r="1534" spans="1:13" x14ac:dyDescent="0.25">
      <c r="A1534" s="3" t="s">
        <v>4479</v>
      </c>
      <c r="B1534" t="s">
        <v>4196</v>
      </c>
      <c r="C1534" s="5"/>
      <c r="D1534" s="5"/>
      <c r="E1534" s="5"/>
      <c r="F1534" s="5"/>
      <c r="G1534" s="5"/>
      <c r="H1534" s="5"/>
      <c r="I1534" s="5"/>
      <c r="J1534" s="5"/>
      <c r="K1534" s="5">
        <v>10000</v>
      </c>
      <c r="L1534" s="5"/>
      <c r="M1534" s="5">
        <v>10000</v>
      </c>
    </row>
    <row r="1535" spans="1:13" x14ac:dyDescent="0.25">
      <c r="A1535" s="3" t="s">
        <v>4475</v>
      </c>
      <c r="B1535" t="s">
        <v>444</v>
      </c>
      <c r="C1535" s="5"/>
      <c r="D1535" s="5"/>
      <c r="E1535" s="5"/>
      <c r="F1535" s="5"/>
      <c r="G1535" s="5"/>
      <c r="H1535" s="5"/>
      <c r="I1535" s="5"/>
      <c r="J1535" s="5"/>
      <c r="K1535" s="5">
        <v>9045.0400000000009</v>
      </c>
      <c r="L1535" s="5"/>
      <c r="M1535" s="5">
        <v>9045.0400000000009</v>
      </c>
    </row>
    <row r="1536" spans="1:13" x14ac:dyDescent="0.25">
      <c r="A1536" s="3" t="s">
        <v>1743</v>
      </c>
      <c r="B1536" t="s">
        <v>415</v>
      </c>
      <c r="C1536" s="5"/>
      <c r="D1536" s="5"/>
      <c r="E1536" s="5">
        <v>10000</v>
      </c>
      <c r="F1536" s="5"/>
      <c r="G1536" s="5"/>
      <c r="H1536" s="5"/>
      <c r="I1536" s="5"/>
      <c r="J1536" s="5"/>
      <c r="K1536" s="5"/>
      <c r="L1536" s="5"/>
      <c r="M1536" s="5">
        <v>10000</v>
      </c>
    </row>
    <row r="1537" spans="1:13" x14ac:dyDescent="0.25">
      <c r="A1537" s="3" t="s">
        <v>1306</v>
      </c>
      <c r="B1537" t="s">
        <v>259</v>
      </c>
      <c r="C1537" s="5"/>
      <c r="D1537" s="5">
        <v>7000</v>
      </c>
      <c r="E1537" s="5"/>
      <c r="F1537" s="5"/>
      <c r="G1537" s="5"/>
      <c r="H1537" s="5"/>
      <c r="I1537" s="5"/>
      <c r="J1537" s="5"/>
      <c r="K1537" s="5"/>
      <c r="L1537" s="5"/>
      <c r="M1537" s="5">
        <v>7000</v>
      </c>
    </row>
    <row r="1538" spans="1:13" x14ac:dyDescent="0.25">
      <c r="A1538" s="3" t="s">
        <v>420</v>
      </c>
      <c r="B1538" t="s">
        <v>415</v>
      </c>
      <c r="C1538" s="5"/>
      <c r="D1538" s="5"/>
      <c r="E1538" s="5"/>
      <c r="F1538" s="5"/>
      <c r="G1538" s="5"/>
      <c r="H1538" s="5"/>
      <c r="I1538" s="5"/>
      <c r="J1538" s="5"/>
      <c r="K1538" s="5"/>
      <c r="L1538" s="5">
        <v>8897.85</v>
      </c>
      <c r="M1538" s="5">
        <v>8897.85</v>
      </c>
    </row>
    <row r="1539" spans="1:13" x14ac:dyDescent="0.25">
      <c r="A1539" s="3" t="s">
        <v>4510</v>
      </c>
      <c r="B1539" t="s">
        <v>126</v>
      </c>
      <c r="C1539" s="5"/>
      <c r="D1539" s="5"/>
      <c r="E1539" s="5"/>
      <c r="F1539" s="5"/>
      <c r="G1539" s="5"/>
      <c r="H1539" s="5"/>
      <c r="I1539" s="5"/>
      <c r="J1539" s="5"/>
      <c r="K1539" s="5">
        <v>9998.7999999999993</v>
      </c>
      <c r="L1539" s="5"/>
      <c r="M1539" s="5">
        <v>9998.7999999999993</v>
      </c>
    </row>
    <row r="1540" spans="1:13" x14ac:dyDescent="0.25">
      <c r="A1540" s="3" t="s">
        <v>4490</v>
      </c>
      <c r="B1540" t="s">
        <v>518</v>
      </c>
      <c r="C1540" s="5"/>
      <c r="D1540" s="5"/>
      <c r="E1540" s="5"/>
      <c r="F1540" s="5"/>
      <c r="G1540" s="5"/>
      <c r="H1540" s="5"/>
      <c r="I1540" s="5"/>
      <c r="J1540" s="5"/>
      <c r="K1540" s="5">
        <v>6400</v>
      </c>
      <c r="L1540" s="5"/>
      <c r="M1540" s="5">
        <v>6400</v>
      </c>
    </row>
    <row r="1541" spans="1:13" x14ac:dyDescent="0.25">
      <c r="A1541" s="3" t="s">
        <v>3530</v>
      </c>
      <c r="B1541" t="s">
        <v>337</v>
      </c>
      <c r="C1541" s="5"/>
      <c r="D1541" s="5"/>
      <c r="E1541" s="5"/>
      <c r="F1541" s="5"/>
      <c r="G1541" s="5"/>
      <c r="H1541" s="5"/>
      <c r="I1541" s="5"/>
      <c r="J1541" s="5">
        <v>1578.45</v>
      </c>
      <c r="K1541" s="5"/>
      <c r="L1541" s="5"/>
      <c r="M1541" s="5">
        <v>1578.45</v>
      </c>
    </row>
    <row r="1542" spans="1:13" x14ac:dyDescent="0.25">
      <c r="A1542" s="3" t="s">
        <v>4106</v>
      </c>
      <c r="B1542" t="s">
        <v>308</v>
      </c>
      <c r="C1542" s="5"/>
      <c r="D1542" s="5"/>
      <c r="E1542" s="5"/>
      <c r="F1542" s="5"/>
      <c r="G1542" s="5"/>
      <c r="H1542" s="5"/>
      <c r="I1542" s="5"/>
      <c r="J1542" s="5"/>
      <c r="K1542" s="5">
        <v>83399.87</v>
      </c>
      <c r="L1542" s="5"/>
      <c r="M1542" s="5">
        <v>83399.87</v>
      </c>
    </row>
    <row r="1543" spans="1:13" x14ac:dyDescent="0.25">
      <c r="A1543" s="3" t="s">
        <v>153</v>
      </c>
      <c r="B1543" t="s">
        <v>154</v>
      </c>
      <c r="C1543" s="5"/>
      <c r="D1543" s="5"/>
      <c r="E1543" s="5"/>
      <c r="F1543" s="5"/>
      <c r="G1543" s="5"/>
      <c r="H1543" s="5"/>
      <c r="I1543" s="5"/>
      <c r="J1543" s="5"/>
      <c r="K1543" s="5"/>
      <c r="L1543" s="5">
        <v>10000</v>
      </c>
      <c r="M1543" s="5">
        <v>10000</v>
      </c>
    </row>
    <row r="1544" spans="1:13" x14ac:dyDescent="0.25">
      <c r="A1544" s="3" t="s">
        <v>3559</v>
      </c>
      <c r="B1544" t="s">
        <v>207</v>
      </c>
      <c r="C1544" s="5"/>
      <c r="D1544" s="5"/>
      <c r="E1544" s="5"/>
      <c r="F1544" s="5"/>
      <c r="G1544" s="5"/>
      <c r="H1544" s="5"/>
      <c r="I1544" s="5"/>
      <c r="J1544" s="5">
        <v>2547.9499999999998</v>
      </c>
      <c r="K1544" s="5"/>
      <c r="L1544" s="5"/>
      <c r="M1544" s="5">
        <v>2547.9499999999998</v>
      </c>
    </row>
    <row r="1545" spans="1:13" x14ac:dyDescent="0.25">
      <c r="A1545" s="3" t="s">
        <v>3821</v>
      </c>
      <c r="B1545" t="s">
        <v>259</v>
      </c>
      <c r="C1545" s="5"/>
      <c r="D1545" s="5"/>
      <c r="E1545" s="5"/>
      <c r="F1545" s="5"/>
      <c r="G1545" s="5"/>
      <c r="H1545" s="5"/>
      <c r="I1545" s="5"/>
      <c r="J1545" s="5">
        <v>7000</v>
      </c>
      <c r="K1545" s="5"/>
      <c r="L1545" s="5"/>
      <c r="M1545" s="5">
        <v>7000</v>
      </c>
    </row>
    <row r="1546" spans="1:13" x14ac:dyDescent="0.25">
      <c r="A1546" s="3" t="s">
        <v>3110</v>
      </c>
      <c r="B1546" t="s">
        <v>425</v>
      </c>
      <c r="C1546" s="5"/>
      <c r="D1546" s="5"/>
      <c r="E1546" s="5"/>
      <c r="F1546" s="5"/>
      <c r="G1546" s="5"/>
      <c r="H1546" s="5"/>
      <c r="I1546" s="5">
        <v>1100.06</v>
      </c>
      <c r="J1546" s="5">
        <v>874.67</v>
      </c>
      <c r="K1546" s="5"/>
      <c r="L1546" s="5"/>
      <c r="M1546" s="5">
        <v>1974.73</v>
      </c>
    </row>
    <row r="1547" spans="1:13" x14ac:dyDescent="0.25">
      <c r="A1547" s="3" t="s">
        <v>4052</v>
      </c>
      <c r="B1547" t="s">
        <v>167</v>
      </c>
      <c r="C1547" s="5"/>
      <c r="D1547" s="5"/>
      <c r="E1547" s="5"/>
      <c r="F1547" s="5"/>
      <c r="G1547" s="5"/>
      <c r="H1547" s="5"/>
      <c r="I1547" s="5"/>
      <c r="J1547" s="5"/>
      <c r="K1547" s="5">
        <v>100000</v>
      </c>
      <c r="L1547" s="5"/>
      <c r="M1547" s="5">
        <v>100000</v>
      </c>
    </row>
    <row r="1548" spans="1:13" x14ac:dyDescent="0.25">
      <c r="A1548" s="3" t="s">
        <v>4464</v>
      </c>
      <c r="B1548" t="s">
        <v>492</v>
      </c>
      <c r="C1548" s="5"/>
      <c r="D1548" s="5"/>
      <c r="E1548" s="5"/>
      <c r="F1548" s="5"/>
      <c r="G1548" s="5"/>
      <c r="H1548" s="5"/>
      <c r="I1548" s="5"/>
      <c r="J1548" s="5"/>
      <c r="K1548" s="5">
        <v>12000</v>
      </c>
      <c r="L1548" s="5"/>
      <c r="M1548" s="5">
        <v>12000</v>
      </c>
    </row>
    <row r="1549" spans="1:13" x14ac:dyDescent="0.25">
      <c r="A1549" s="3" t="s">
        <v>755</v>
      </c>
      <c r="B1549" t="s">
        <v>65</v>
      </c>
      <c r="C1549" s="5">
        <v>7000</v>
      </c>
      <c r="D1549" s="5"/>
      <c r="E1549" s="5"/>
      <c r="F1549" s="5"/>
      <c r="G1549" s="5"/>
      <c r="H1549" s="5"/>
      <c r="I1549" s="5"/>
      <c r="J1549" s="5"/>
      <c r="K1549" s="5"/>
      <c r="L1549" s="5"/>
      <c r="M1549" s="5">
        <v>7000</v>
      </c>
    </row>
    <row r="1550" spans="1:13" x14ac:dyDescent="0.25">
      <c r="A1550" s="3" t="s">
        <v>67</v>
      </c>
      <c r="B1550" t="s">
        <v>65</v>
      </c>
      <c r="C1550" s="5"/>
      <c r="D1550" s="5"/>
      <c r="E1550" s="5"/>
      <c r="F1550" s="5"/>
      <c r="G1550" s="5"/>
      <c r="H1550" s="5"/>
      <c r="I1550" s="5"/>
      <c r="J1550" s="5"/>
      <c r="K1550" s="5"/>
      <c r="L1550" s="5">
        <v>92000</v>
      </c>
      <c r="M1550" s="5">
        <v>92000</v>
      </c>
    </row>
    <row r="1551" spans="1:13" x14ac:dyDescent="0.25">
      <c r="A1551" s="3" t="s">
        <v>4161</v>
      </c>
      <c r="B1551" t="s">
        <v>163</v>
      </c>
      <c r="C1551" s="5"/>
      <c r="D1551" s="5"/>
      <c r="E1551" s="5"/>
      <c r="F1551" s="5"/>
      <c r="G1551" s="5"/>
      <c r="H1551" s="5"/>
      <c r="I1551" s="5"/>
      <c r="J1551" s="5"/>
      <c r="K1551" s="5">
        <v>100000</v>
      </c>
      <c r="L1551" s="5"/>
      <c r="M1551" s="5">
        <v>100000</v>
      </c>
    </row>
    <row r="1552" spans="1:13" x14ac:dyDescent="0.25">
      <c r="A1552" s="3" t="s">
        <v>4022</v>
      </c>
      <c r="B1552" t="s">
        <v>256</v>
      </c>
      <c r="C1552" s="5"/>
      <c r="D1552" s="5"/>
      <c r="E1552" s="5"/>
      <c r="F1552" s="5"/>
      <c r="G1552" s="5"/>
      <c r="H1552" s="5"/>
      <c r="I1552" s="5"/>
      <c r="J1552" s="5">
        <v>150000</v>
      </c>
      <c r="K1552" s="5"/>
      <c r="L1552" s="5"/>
      <c r="M1552" s="5">
        <v>150000</v>
      </c>
    </row>
    <row r="1553" spans="1:13" x14ac:dyDescent="0.25">
      <c r="A1553" s="3" t="s">
        <v>4498</v>
      </c>
      <c r="B1553" t="s">
        <v>126</v>
      </c>
      <c r="C1553" s="5"/>
      <c r="D1553" s="5"/>
      <c r="E1553" s="5"/>
      <c r="F1553" s="5"/>
      <c r="G1553" s="5"/>
      <c r="H1553" s="5"/>
      <c r="I1553" s="5"/>
      <c r="J1553" s="5"/>
      <c r="K1553" s="5">
        <v>10000</v>
      </c>
      <c r="L1553" s="5"/>
      <c r="M1553" s="5">
        <v>10000</v>
      </c>
    </row>
    <row r="1554" spans="1:13" x14ac:dyDescent="0.25">
      <c r="A1554" s="3" t="s">
        <v>3111</v>
      </c>
      <c r="B1554" t="s">
        <v>90</v>
      </c>
      <c r="C1554" s="5"/>
      <c r="D1554" s="5"/>
      <c r="E1554" s="5"/>
      <c r="F1554" s="5"/>
      <c r="G1554" s="5"/>
      <c r="H1554" s="5"/>
      <c r="I1554" s="5">
        <v>6055.54</v>
      </c>
      <c r="J1554" s="5">
        <v>2402.9699999999998</v>
      </c>
      <c r="K1554" s="5"/>
      <c r="L1554" s="5"/>
      <c r="M1554" s="5">
        <v>8458.51</v>
      </c>
    </row>
    <row r="1555" spans="1:13" x14ac:dyDescent="0.25">
      <c r="A1555" s="3" t="s">
        <v>2753</v>
      </c>
      <c r="B1555" t="s">
        <v>259</v>
      </c>
      <c r="C1555" s="5"/>
      <c r="D1555" s="5"/>
      <c r="E1555" s="5"/>
      <c r="F1555" s="5"/>
      <c r="G1555" s="5"/>
      <c r="H1555" s="5">
        <v>1500</v>
      </c>
      <c r="I1555" s="5">
        <v>14861.32</v>
      </c>
      <c r="J1555" s="5"/>
      <c r="K1555" s="5"/>
      <c r="L1555" s="5"/>
      <c r="M1555" s="5">
        <v>16361.32</v>
      </c>
    </row>
    <row r="1556" spans="1:13" x14ac:dyDescent="0.25">
      <c r="A1556" s="3" t="s">
        <v>4027</v>
      </c>
      <c r="B1556" t="s">
        <v>415</v>
      </c>
      <c r="C1556" s="5"/>
      <c r="D1556" s="5"/>
      <c r="E1556" s="5"/>
      <c r="F1556" s="5"/>
      <c r="G1556" s="5"/>
      <c r="H1556" s="5"/>
      <c r="I1556" s="5"/>
      <c r="J1556" s="5">
        <v>250000</v>
      </c>
      <c r="K1556" s="5"/>
      <c r="L1556" s="5"/>
      <c r="M1556" s="5">
        <v>250000</v>
      </c>
    </row>
    <row r="1557" spans="1:13" x14ac:dyDescent="0.25">
      <c r="A1557" s="3" t="s">
        <v>1307</v>
      </c>
      <c r="B1557" t="s">
        <v>65</v>
      </c>
      <c r="C1557" s="5"/>
      <c r="D1557" s="5">
        <v>200000</v>
      </c>
      <c r="E1557" s="5"/>
      <c r="F1557" s="5"/>
      <c r="G1557" s="5"/>
      <c r="H1557" s="5"/>
      <c r="I1557" s="5"/>
      <c r="J1557" s="5"/>
      <c r="K1557" s="5"/>
      <c r="L1557" s="5"/>
      <c r="M1557" s="5">
        <v>200000</v>
      </c>
    </row>
    <row r="1558" spans="1:13" x14ac:dyDescent="0.25">
      <c r="A1558" s="3" t="s">
        <v>2299</v>
      </c>
      <c r="B1558" t="s">
        <v>259</v>
      </c>
      <c r="C1558" s="5"/>
      <c r="D1558" s="5"/>
      <c r="E1558" s="5"/>
      <c r="F1558" s="5">
        <v>250000</v>
      </c>
      <c r="G1558" s="5"/>
      <c r="H1558" s="5"/>
      <c r="I1558" s="5"/>
      <c r="J1558" s="5"/>
      <c r="K1558" s="5"/>
      <c r="L1558" s="5"/>
      <c r="M1558" s="5">
        <v>250000</v>
      </c>
    </row>
    <row r="1559" spans="1:13" x14ac:dyDescent="0.25">
      <c r="A1559" s="3" t="s">
        <v>2300</v>
      </c>
      <c r="B1559" t="s">
        <v>116</v>
      </c>
      <c r="C1559" s="5"/>
      <c r="D1559" s="5"/>
      <c r="E1559" s="5"/>
      <c r="F1559" s="5">
        <v>350000</v>
      </c>
      <c r="G1559" s="5"/>
      <c r="H1559" s="5"/>
      <c r="I1559" s="5"/>
      <c r="J1559" s="5"/>
      <c r="K1559" s="5"/>
      <c r="L1559" s="5"/>
      <c r="M1559" s="5">
        <v>350000</v>
      </c>
    </row>
    <row r="1560" spans="1:13" x14ac:dyDescent="0.25">
      <c r="A1560" s="3" t="s">
        <v>4176</v>
      </c>
      <c r="B1560" t="s">
        <v>380</v>
      </c>
      <c r="C1560" s="5"/>
      <c r="D1560" s="5"/>
      <c r="E1560" s="5"/>
      <c r="F1560" s="5"/>
      <c r="G1560" s="5"/>
      <c r="H1560" s="5"/>
      <c r="I1560" s="5"/>
      <c r="J1560" s="5"/>
      <c r="K1560" s="5">
        <v>40250.980000000003</v>
      </c>
      <c r="L1560" s="5"/>
      <c r="M1560" s="5">
        <v>40250.980000000003</v>
      </c>
    </row>
    <row r="1561" spans="1:13" x14ac:dyDescent="0.25">
      <c r="A1561" s="3" t="s">
        <v>2301</v>
      </c>
      <c r="B1561" t="s">
        <v>380</v>
      </c>
      <c r="C1561" s="5"/>
      <c r="D1561" s="5"/>
      <c r="E1561" s="5"/>
      <c r="F1561" s="5">
        <v>7000</v>
      </c>
      <c r="G1561" s="5"/>
      <c r="H1561" s="5"/>
      <c r="I1561" s="5"/>
      <c r="J1561" s="5"/>
      <c r="K1561" s="5"/>
      <c r="L1561" s="5"/>
      <c r="M1561" s="5">
        <v>7000</v>
      </c>
    </row>
    <row r="1562" spans="1:13" x14ac:dyDescent="0.25">
      <c r="A1562" s="3" t="s">
        <v>3528</v>
      </c>
      <c r="B1562" t="s">
        <v>380</v>
      </c>
      <c r="C1562" s="5"/>
      <c r="D1562" s="5"/>
      <c r="E1562" s="5"/>
      <c r="F1562" s="5"/>
      <c r="G1562" s="5"/>
      <c r="H1562" s="5"/>
      <c r="I1562" s="5"/>
      <c r="J1562" s="5">
        <v>1528.15</v>
      </c>
      <c r="K1562" s="5"/>
      <c r="L1562" s="5"/>
      <c r="M1562" s="5">
        <v>1528.15</v>
      </c>
    </row>
    <row r="1563" spans="1:13" x14ac:dyDescent="0.25">
      <c r="A1563" s="3" t="s">
        <v>3822</v>
      </c>
      <c r="B1563" t="s">
        <v>380</v>
      </c>
      <c r="C1563" s="5"/>
      <c r="D1563" s="5"/>
      <c r="E1563" s="5"/>
      <c r="F1563" s="5"/>
      <c r="G1563" s="5"/>
      <c r="H1563" s="5"/>
      <c r="I1563" s="5"/>
      <c r="J1563" s="5">
        <v>7000</v>
      </c>
      <c r="K1563" s="5"/>
      <c r="L1563" s="5"/>
      <c r="M1563" s="5">
        <v>7000</v>
      </c>
    </row>
    <row r="1564" spans="1:13" x14ac:dyDescent="0.25">
      <c r="A1564" s="3" t="s">
        <v>328</v>
      </c>
      <c r="B1564" t="s">
        <v>326</v>
      </c>
      <c r="C1564" s="5"/>
      <c r="D1564" s="5"/>
      <c r="E1564" s="5"/>
      <c r="F1564" s="5"/>
      <c r="G1564" s="5"/>
      <c r="H1564" s="5"/>
      <c r="I1564" s="5"/>
      <c r="J1564" s="5"/>
      <c r="K1564" s="5"/>
      <c r="L1564" s="5">
        <v>150000</v>
      </c>
      <c r="M1564" s="5">
        <v>150000</v>
      </c>
    </row>
    <row r="1565" spans="1:13" x14ac:dyDescent="0.25">
      <c r="A1565" s="3" t="s">
        <v>1308</v>
      </c>
      <c r="B1565" t="s">
        <v>259</v>
      </c>
      <c r="C1565" s="5"/>
      <c r="D1565" s="5">
        <v>8000</v>
      </c>
      <c r="E1565" s="5"/>
      <c r="F1565" s="5"/>
      <c r="G1565" s="5"/>
      <c r="H1565" s="5"/>
      <c r="I1565" s="5"/>
      <c r="J1565" s="5"/>
      <c r="K1565" s="5"/>
      <c r="L1565" s="5"/>
      <c r="M1565" s="5">
        <v>8000</v>
      </c>
    </row>
    <row r="1566" spans="1:13" x14ac:dyDescent="0.25">
      <c r="A1566" s="3" t="s">
        <v>3112</v>
      </c>
      <c r="B1566" t="s">
        <v>497</v>
      </c>
      <c r="C1566" s="5"/>
      <c r="D1566" s="5"/>
      <c r="E1566" s="5"/>
      <c r="F1566" s="5"/>
      <c r="G1566" s="5"/>
      <c r="H1566" s="5"/>
      <c r="I1566" s="5">
        <v>8000</v>
      </c>
      <c r="J1566" s="5"/>
      <c r="K1566" s="5"/>
      <c r="L1566" s="5"/>
      <c r="M1566" s="5">
        <v>8000</v>
      </c>
    </row>
    <row r="1567" spans="1:13" x14ac:dyDescent="0.25">
      <c r="A1567" s="3" t="s">
        <v>1309</v>
      </c>
      <c r="B1567" t="s">
        <v>630</v>
      </c>
      <c r="C1567" s="5"/>
      <c r="D1567" s="5">
        <v>6500</v>
      </c>
      <c r="E1567" s="5"/>
      <c r="F1567" s="5"/>
      <c r="G1567" s="5"/>
      <c r="H1567" s="5"/>
      <c r="I1567" s="5"/>
      <c r="J1567" s="5"/>
      <c r="K1567" s="5"/>
      <c r="L1567" s="5"/>
      <c r="M1567" s="5">
        <v>6500</v>
      </c>
    </row>
    <row r="1568" spans="1:13" x14ac:dyDescent="0.25">
      <c r="A1568" s="3" t="s">
        <v>3113</v>
      </c>
      <c r="B1568" t="s">
        <v>337</v>
      </c>
      <c r="C1568" s="5"/>
      <c r="D1568" s="5"/>
      <c r="E1568" s="5"/>
      <c r="F1568" s="5"/>
      <c r="G1568" s="5"/>
      <c r="H1568" s="5"/>
      <c r="I1568" s="5">
        <v>6189.57</v>
      </c>
      <c r="J1568" s="5"/>
      <c r="K1568" s="5"/>
      <c r="L1568" s="5"/>
      <c r="M1568" s="5">
        <v>6189.57</v>
      </c>
    </row>
    <row r="1569" spans="1:13" x14ac:dyDescent="0.25">
      <c r="A1569" s="3" t="s">
        <v>132</v>
      </c>
      <c r="B1569" t="s">
        <v>126</v>
      </c>
      <c r="C1569" s="5"/>
      <c r="D1569" s="5"/>
      <c r="E1569" s="5"/>
      <c r="F1569" s="5"/>
      <c r="G1569" s="5"/>
      <c r="H1569" s="5"/>
      <c r="I1569" s="5"/>
      <c r="J1569" s="5"/>
      <c r="K1569" s="5"/>
      <c r="L1569" s="5">
        <v>95000</v>
      </c>
      <c r="M1569" s="5">
        <v>95000</v>
      </c>
    </row>
    <row r="1570" spans="1:13" x14ac:dyDescent="0.25">
      <c r="A1570" s="3" t="s">
        <v>3823</v>
      </c>
      <c r="B1570" t="s">
        <v>380</v>
      </c>
      <c r="C1570" s="5"/>
      <c r="D1570" s="5"/>
      <c r="E1570" s="5"/>
      <c r="F1570" s="5"/>
      <c r="G1570" s="5"/>
      <c r="H1570" s="5"/>
      <c r="I1570" s="5"/>
      <c r="J1570" s="5">
        <v>7000</v>
      </c>
      <c r="K1570" s="5"/>
      <c r="L1570" s="5"/>
      <c r="M1570" s="5">
        <v>7000</v>
      </c>
    </row>
    <row r="1571" spans="1:13" x14ac:dyDescent="0.25">
      <c r="A1571" s="3" t="s">
        <v>4158</v>
      </c>
      <c r="B1571" t="s">
        <v>126</v>
      </c>
      <c r="C1571" s="5"/>
      <c r="D1571" s="5"/>
      <c r="E1571" s="5"/>
      <c r="F1571" s="5"/>
      <c r="G1571" s="5"/>
      <c r="H1571" s="5"/>
      <c r="I1571" s="5"/>
      <c r="J1571" s="5"/>
      <c r="K1571" s="5">
        <v>100000</v>
      </c>
      <c r="L1571" s="5"/>
      <c r="M1571" s="5">
        <v>100000</v>
      </c>
    </row>
    <row r="1572" spans="1:13" x14ac:dyDescent="0.25">
      <c r="A1572" s="3" t="s">
        <v>3824</v>
      </c>
      <c r="B1572" t="s">
        <v>256</v>
      </c>
      <c r="C1572" s="5"/>
      <c r="D1572" s="5"/>
      <c r="E1572" s="5"/>
      <c r="F1572" s="5"/>
      <c r="G1572" s="5"/>
      <c r="H1572" s="5"/>
      <c r="I1572" s="5"/>
      <c r="J1572" s="5">
        <v>7000</v>
      </c>
      <c r="K1572" s="5"/>
      <c r="L1572" s="5"/>
      <c r="M1572" s="5">
        <v>7000</v>
      </c>
    </row>
    <row r="1573" spans="1:13" x14ac:dyDescent="0.25">
      <c r="A1573" s="3" t="s">
        <v>2302</v>
      </c>
      <c r="B1573" t="s">
        <v>213</v>
      </c>
      <c r="C1573" s="5"/>
      <c r="D1573" s="5"/>
      <c r="E1573" s="5"/>
      <c r="F1573" s="5">
        <v>1000</v>
      </c>
      <c r="G1573" s="5"/>
      <c r="H1573" s="5"/>
      <c r="I1573" s="5"/>
      <c r="J1573" s="5"/>
      <c r="K1573" s="5"/>
      <c r="L1573" s="5"/>
      <c r="M1573" s="5">
        <v>1000</v>
      </c>
    </row>
    <row r="1574" spans="1:13" x14ac:dyDescent="0.25">
      <c r="A1574" s="3" t="s">
        <v>2303</v>
      </c>
      <c r="B1574" t="s">
        <v>65</v>
      </c>
      <c r="C1574" s="5"/>
      <c r="D1574" s="5"/>
      <c r="E1574" s="5"/>
      <c r="F1574" s="5">
        <v>1000</v>
      </c>
      <c r="G1574" s="5"/>
      <c r="H1574" s="5"/>
      <c r="I1574" s="5"/>
      <c r="J1574" s="5"/>
      <c r="K1574" s="5"/>
      <c r="L1574" s="5"/>
      <c r="M1574" s="5">
        <v>1000</v>
      </c>
    </row>
    <row r="1575" spans="1:13" x14ac:dyDescent="0.25">
      <c r="A1575" s="3" t="s">
        <v>3677</v>
      </c>
      <c r="B1575" t="s">
        <v>2635</v>
      </c>
      <c r="C1575" s="5"/>
      <c r="D1575" s="5"/>
      <c r="E1575" s="5"/>
      <c r="F1575" s="5"/>
      <c r="G1575" s="5"/>
      <c r="H1575" s="5"/>
      <c r="I1575" s="5"/>
      <c r="J1575" s="5">
        <v>5551.97</v>
      </c>
      <c r="K1575" s="5"/>
      <c r="L1575" s="5"/>
      <c r="M1575" s="5">
        <v>5551.97</v>
      </c>
    </row>
    <row r="1576" spans="1:13" ht="31.5" x14ac:dyDescent="0.25">
      <c r="A1576" s="3" t="s">
        <v>3943</v>
      </c>
      <c r="B1576" t="s">
        <v>140</v>
      </c>
      <c r="C1576" s="5"/>
      <c r="D1576" s="5"/>
      <c r="E1576" s="5"/>
      <c r="F1576" s="5"/>
      <c r="G1576" s="5"/>
      <c r="H1576" s="5"/>
      <c r="I1576" s="5"/>
      <c r="J1576" s="5">
        <v>11044.8</v>
      </c>
      <c r="K1576" s="5"/>
      <c r="L1576" s="5"/>
      <c r="M1576" s="5">
        <v>11044.8</v>
      </c>
    </row>
    <row r="1577" spans="1:13" x14ac:dyDescent="0.25">
      <c r="A1577" s="3" t="s">
        <v>3114</v>
      </c>
      <c r="B1577" t="s">
        <v>337</v>
      </c>
      <c r="C1577" s="5"/>
      <c r="D1577" s="5"/>
      <c r="E1577" s="5"/>
      <c r="F1577" s="5"/>
      <c r="G1577" s="5"/>
      <c r="H1577" s="5"/>
      <c r="I1577" s="5">
        <v>4267.72</v>
      </c>
      <c r="J1577" s="5"/>
      <c r="K1577" s="5"/>
      <c r="L1577" s="5"/>
      <c r="M1577" s="5">
        <v>4267.72</v>
      </c>
    </row>
    <row r="1578" spans="1:13" x14ac:dyDescent="0.25">
      <c r="A1578" s="3" t="s">
        <v>2304</v>
      </c>
      <c r="B1578" t="s">
        <v>219</v>
      </c>
      <c r="C1578" s="5"/>
      <c r="D1578" s="5"/>
      <c r="E1578" s="5"/>
      <c r="F1578" s="5">
        <v>1000</v>
      </c>
      <c r="G1578" s="5"/>
      <c r="H1578" s="5"/>
      <c r="I1578" s="5"/>
      <c r="J1578" s="5"/>
      <c r="K1578" s="5"/>
      <c r="L1578" s="5"/>
      <c r="M1578" s="5">
        <v>1000</v>
      </c>
    </row>
    <row r="1579" spans="1:13" x14ac:dyDescent="0.25">
      <c r="A1579" s="3" t="s">
        <v>2305</v>
      </c>
      <c r="B1579" t="s">
        <v>259</v>
      </c>
      <c r="C1579" s="5"/>
      <c r="D1579" s="5"/>
      <c r="E1579" s="5"/>
      <c r="F1579" s="5">
        <v>1000</v>
      </c>
      <c r="G1579" s="5"/>
      <c r="H1579" s="5"/>
      <c r="I1579" s="5"/>
      <c r="J1579" s="5"/>
      <c r="K1579" s="5"/>
      <c r="L1579" s="5"/>
      <c r="M1579" s="5">
        <v>1000</v>
      </c>
    </row>
    <row r="1580" spans="1:13" x14ac:dyDescent="0.25">
      <c r="A1580" s="3" t="s">
        <v>2306</v>
      </c>
      <c r="B1580" t="s">
        <v>362</v>
      </c>
      <c r="C1580" s="5"/>
      <c r="D1580" s="5"/>
      <c r="E1580" s="5"/>
      <c r="F1580" s="5">
        <v>1000</v>
      </c>
      <c r="G1580" s="5"/>
      <c r="H1580" s="5"/>
      <c r="I1580" s="5"/>
      <c r="J1580" s="5"/>
      <c r="K1580" s="5"/>
      <c r="L1580" s="5"/>
      <c r="M1580" s="5">
        <v>1000</v>
      </c>
    </row>
    <row r="1581" spans="1:13" x14ac:dyDescent="0.25">
      <c r="A1581" s="3" t="s">
        <v>1744</v>
      </c>
      <c r="B1581" t="s">
        <v>462</v>
      </c>
      <c r="C1581" s="5"/>
      <c r="D1581" s="5"/>
      <c r="E1581" s="5">
        <v>1000</v>
      </c>
      <c r="F1581" s="5"/>
      <c r="G1581" s="5"/>
      <c r="H1581" s="5"/>
      <c r="I1581" s="5"/>
      <c r="J1581" s="5"/>
      <c r="K1581" s="5"/>
      <c r="L1581" s="5"/>
      <c r="M1581" s="5">
        <v>1000</v>
      </c>
    </row>
    <row r="1582" spans="1:13" x14ac:dyDescent="0.25">
      <c r="A1582" s="3" t="s">
        <v>1745</v>
      </c>
      <c r="B1582" t="s">
        <v>118</v>
      </c>
      <c r="C1582" s="5"/>
      <c r="D1582" s="5"/>
      <c r="E1582" s="5">
        <v>1000</v>
      </c>
      <c r="F1582" s="5"/>
      <c r="G1582" s="5"/>
      <c r="H1582" s="5"/>
      <c r="I1582" s="5"/>
      <c r="J1582" s="5"/>
      <c r="K1582" s="5"/>
      <c r="L1582" s="5"/>
      <c r="M1582" s="5">
        <v>1000</v>
      </c>
    </row>
    <row r="1583" spans="1:13" x14ac:dyDescent="0.25">
      <c r="A1583" s="3" t="s">
        <v>756</v>
      </c>
      <c r="B1583" t="s">
        <v>540</v>
      </c>
      <c r="C1583" s="5">
        <v>1000</v>
      </c>
      <c r="D1583" s="5"/>
      <c r="E1583" s="5"/>
      <c r="F1583" s="5"/>
      <c r="G1583" s="5"/>
      <c r="H1583" s="5"/>
      <c r="I1583" s="5"/>
      <c r="J1583" s="5"/>
      <c r="K1583" s="5"/>
      <c r="L1583" s="5"/>
      <c r="M1583" s="5">
        <v>1000</v>
      </c>
    </row>
    <row r="1584" spans="1:13" x14ac:dyDescent="0.25">
      <c r="A1584" s="3" t="s">
        <v>2307</v>
      </c>
      <c r="B1584" t="s">
        <v>15</v>
      </c>
      <c r="C1584" s="5"/>
      <c r="D1584" s="5"/>
      <c r="E1584" s="5"/>
      <c r="F1584" s="5">
        <v>1000</v>
      </c>
      <c r="G1584" s="5"/>
      <c r="H1584" s="5"/>
      <c r="I1584" s="5"/>
      <c r="J1584" s="5"/>
      <c r="K1584" s="5"/>
      <c r="L1584" s="5"/>
      <c r="M1584" s="5">
        <v>1000</v>
      </c>
    </row>
    <row r="1585" spans="1:13" x14ac:dyDescent="0.25">
      <c r="A1585" s="3" t="s">
        <v>3509</v>
      </c>
      <c r="B1585" t="s">
        <v>355</v>
      </c>
      <c r="C1585" s="5"/>
      <c r="D1585" s="5"/>
      <c r="E1585" s="5"/>
      <c r="F1585" s="5"/>
      <c r="G1585" s="5"/>
      <c r="H1585" s="5"/>
      <c r="I1585" s="5"/>
      <c r="J1585" s="5">
        <v>710.42</v>
      </c>
      <c r="K1585" s="5"/>
      <c r="L1585" s="5"/>
      <c r="M1585" s="5">
        <v>710.42</v>
      </c>
    </row>
    <row r="1586" spans="1:13" x14ac:dyDescent="0.25">
      <c r="A1586" s="3" t="s">
        <v>3115</v>
      </c>
      <c r="B1586" t="s">
        <v>337</v>
      </c>
      <c r="C1586" s="5"/>
      <c r="D1586" s="5"/>
      <c r="E1586" s="5"/>
      <c r="F1586" s="5"/>
      <c r="G1586" s="5"/>
      <c r="H1586" s="5"/>
      <c r="I1586" s="5">
        <v>11195.32</v>
      </c>
      <c r="J1586" s="5"/>
      <c r="K1586" s="5"/>
      <c r="L1586" s="5"/>
      <c r="M1586" s="5">
        <v>11195.32</v>
      </c>
    </row>
    <row r="1587" spans="1:13" x14ac:dyDescent="0.25">
      <c r="A1587" s="3" t="s">
        <v>3116</v>
      </c>
      <c r="B1587" t="s">
        <v>497</v>
      </c>
      <c r="C1587" s="5"/>
      <c r="D1587" s="5"/>
      <c r="E1587" s="5"/>
      <c r="F1587" s="5"/>
      <c r="G1587" s="5"/>
      <c r="H1587" s="5"/>
      <c r="I1587" s="5">
        <v>5600</v>
      </c>
      <c r="J1587" s="5"/>
      <c r="K1587" s="5"/>
      <c r="L1587" s="5"/>
      <c r="M1587" s="5">
        <v>5600</v>
      </c>
    </row>
    <row r="1588" spans="1:13" x14ac:dyDescent="0.25">
      <c r="A1588" s="3" t="s">
        <v>1746</v>
      </c>
      <c r="B1588" t="s">
        <v>126</v>
      </c>
      <c r="C1588" s="5"/>
      <c r="D1588" s="5"/>
      <c r="E1588" s="5">
        <v>1000</v>
      </c>
      <c r="F1588" s="5"/>
      <c r="G1588" s="5"/>
      <c r="H1588" s="5"/>
      <c r="I1588" s="5"/>
      <c r="J1588" s="5"/>
      <c r="K1588" s="5"/>
      <c r="L1588" s="5"/>
      <c r="M1588" s="5">
        <v>1000</v>
      </c>
    </row>
    <row r="1589" spans="1:13" x14ac:dyDescent="0.25">
      <c r="A1589" s="3" t="s">
        <v>3117</v>
      </c>
      <c r="B1589" t="s">
        <v>380</v>
      </c>
      <c r="C1589" s="5"/>
      <c r="D1589" s="5"/>
      <c r="E1589" s="5"/>
      <c r="F1589" s="5"/>
      <c r="G1589" s="5"/>
      <c r="H1589" s="5"/>
      <c r="I1589" s="5">
        <v>8000</v>
      </c>
      <c r="J1589" s="5"/>
      <c r="K1589" s="5"/>
      <c r="L1589" s="5"/>
      <c r="M1589" s="5">
        <v>8000</v>
      </c>
    </row>
    <row r="1590" spans="1:13" x14ac:dyDescent="0.25">
      <c r="A1590" s="3" t="s">
        <v>2308</v>
      </c>
      <c r="B1590" t="s">
        <v>2130</v>
      </c>
      <c r="C1590" s="5"/>
      <c r="D1590" s="5"/>
      <c r="E1590" s="5"/>
      <c r="F1590" s="5">
        <v>1000</v>
      </c>
      <c r="G1590" s="5"/>
      <c r="H1590" s="5"/>
      <c r="I1590" s="5"/>
      <c r="J1590" s="5"/>
      <c r="K1590" s="5"/>
      <c r="L1590" s="5"/>
      <c r="M1590" s="5">
        <v>1000</v>
      </c>
    </row>
    <row r="1591" spans="1:13" x14ac:dyDescent="0.25">
      <c r="A1591" s="3" t="s">
        <v>4164</v>
      </c>
      <c r="B1591" t="s">
        <v>432</v>
      </c>
      <c r="C1591" s="5"/>
      <c r="D1591" s="5"/>
      <c r="E1591" s="5"/>
      <c r="F1591" s="5"/>
      <c r="G1591" s="5"/>
      <c r="H1591" s="5"/>
      <c r="I1591" s="5"/>
      <c r="J1591" s="5"/>
      <c r="K1591" s="5">
        <v>100000</v>
      </c>
      <c r="L1591" s="5"/>
      <c r="M1591" s="5">
        <v>100000</v>
      </c>
    </row>
    <row r="1592" spans="1:13" x14ac:dyDescent="0.25">
      <c r="A1592" s="3" t="s">
        <v>1747</v>
      </c>
      <c r="B1592" t="s">
        <v>380</v>
      </c>
      <c r="C1592" s="5"/>
      <c r="D1592" s="5"/>
      <c r="E1592" s="5">
        <v>1000</v>
      </c>
      <c r="F1592" s="5"/>
      <c r="G1592" s="5"/>
      <c r="H1592" s="5"/>
      <c r="I1592" s="5"/>
      <c r="J1592" s="5"/>
      <c r="K1592" s="5"/>
      <c r="L1592" s="5"/>
      <c r="M1592" s="5">
        <v>1000</v>
      </c>
    </row>
    <row r="1593" spans="1:13" x14ac:dyDescent="0.25">
      <c r="A1593" s="3" t="s">
        <v>1748</v>
      </c>
      <c r="B1593" t="s">
        <v>337</v>
      </c>
      <c r="C1593" s="5"/>
      <c r="D1593" s="5"/>
      <c r="E1593" s="5">
        <v>1000</v>
      </c>
      <c r="F1593" s="5"/>
      <c r="G1593" s="5"/>
      <c r="H1593" s="5"/>
      <c r="I1593" s="5"/>
      <c r="J1593" s="5"/>
      <c r="K1593" s="5"/>
      <c r="L1593" s="5"/>
      <c r="M1593" s="5">
        <v>1000</v>
      </c>
    </row>
    <row r="1594" spans="1:13" x14ac:dyDescent="0.25">
      <c r="A1594" s="3" t="s">
        <v>757</v>
      </c>
      <c r="B1594" t="s">
        <v>46</v>
      </c>
      <c r="C1594" s="5">
        <v>1000</v>
      </c>
      <c r="D1594" s="5"/>
      <c r="E1594" s="5"/>
      <c r="F1594" s="5"/>
      <c r="G1594" s="5"/>
      <c r="H1594" s="5"/>
      <c r="I1594" s="5"/>
      <c r="J1594" s="5"/>
      <c r="K1594" s="5"/>
      <c r="L1594" s="5"/>
      <c r="M1594" s="5">
        <v>1000</v>
      </c>
    </row>
    <row r="1595" spans="1:13" x14ac:dyDescent="0.25">
      <c r="A1595" s="3" t="s">
        <v>2754</v>
      </c>
      <c r="B1595" t="s">
        <v>195</v>
      </c>
      <c r="C1595" s="5"/>
      <c r="D1595" s="5"/>
      <c r="E1595" s="5"/>
      <c r="F1595" s="5"/>
      <c r="G1595" s="5"/>
      <c r="H1595" s="5">
        <v>30000</v>
      </c>
      <c r="I1595" s="5"/>
      <c r="J1595" s="5"/>
      <c r="K1595" s="5"/>
      <c r="L1595" s="5"/>
      <c r="M1595" s="5">
        <v>30000</v>
      </c>
    </row>
    <row r="1596" spans="1:13" x14ac:dyDescent="0.25">
      <c r="A1596" s="3" t="s">
        <v>3825</v>
      </c>
      <c r="B1596" t="s">
        <v>22</v>
      </c>
      <c r="C1596" s="5"/>
      <c r="D1596" s="5"/>
      <c r="E1596" s="5"/>
      <c r="F1596" s="5"/>
      <c r="G1596" s="5"/>
      <c r="H1596" s="5"/>
      <c r="I1596" s="5"/>
      <c r="J1596" s="5">
        <v>7000</v>
      </c>
      <c r="K1596" s="5"/>
      <c r="L1596" s="5"/>
      <c r="M1596" s="5">
        <v>7000</v>
      </c>
    </row>
    <row r="1597" spans="1:13" x14ac:dyDescent="0.25">
      <c r="A1597" s="3" t="s">
        <v>4326</v>
      </c>
      <c r="B1597" t="s">
        <v>326</v>
      </c>
      <c r="C1597" s="5"/>
      <c r="D1597" s="5"/>
      <c r="E1597" s="5"/>
      <c r="F1597" s="5"/>
      <c r="G1597" s="5"/>
      <c r="H1597" s="5"/>
      <c r="I1597" s="5"/>
      <c r="J1597" s="5"/>
      <c r="K1597" s="5">
        <v>10000</v>
      </c>
      <c r="L1597" s="5"/>
      <c r="M1597" s="5">
        <v>10000</v>
      </c>
    </row>
    <row r="1598" spans="1:13" x14ac:dyDescent="0.25">
      <c r="A1598" s="3" t="s">
        <v>3118</v>
      </c>
      <c r="B1598" t="s">
        <v>380</v>
      </c>
      <c r="C1598" s="5"/>
      <c r="D1598" s="5"/>
      <c r="E1598" s="5"/>
      <c r="F1598" s="5"/>
      <c r="G1598" s="5"/>
      <c r="H1598" s="5"/>
      <c r="I1598" s="5">
        <v>1310.91</v>
      </c>
      <c r="J1598" s="5"/>
      <c r="K1598" s="5"/>
      <c r="L1598" s="5"/>
      <c r="M1598" s="5">
        <v>1310.91</v>
      </c>
    </row>
    <row r="1599" spans="1:13" x14ac:dyDescent="0.25">
      <c r="A1599" s="3" t="s">
        <v>3119</v>
      </c>
      <c r="B1599" t="s">
        <v>259</v>
      </c>
      <c r="C1599" s="5"/>
      <c r="D1599" s="5"/>
      <c r="E1599" s="5"/>
      <c r="F1599" s="5"/>
      <c r="G1599" s="5"/>
      <c r="H1599" s="5"/>
      <c r="I1599" s="5">
        <v>40000</v>
      </c>
      <c r="J1599" s="5"/>
      <c r="K1599" s="5"/>
      <c r="L1599" s="5"/>
      <c r="M1599" s="5">
        <v>40000</v>
      </c>
    </row>
    <row r="1600" spans="1:13" x14ac:dyDescent="0.25">
      <c r="A1600" s="3" t="s">
        <v>1749</v>
      </c>
      <c r="B1600" t="s">
        <v>84</v>
      </c>
      <c r="C1600" s="5"/>
      <c r="D1600" s="5"/>
      <c r="E1600" s="5">
        <v>250000</v>
      </c>
      <c r="F1600" s="5"/>
      <c r="G1600" s="5"/>
      <c r="H1600" s="5"/>
      <c r="I1600" s="5"/>
      <c r="J1600" s="5"/>
      <c r="K1600" s="5"/>
      <c r="L1600" s="5"/>
      <c r="M1600" s="5">
        <v>250000</v>
      </c>
    </row>
    <row r="1601" spans="1:13" x14ac:dyDescent="0.25">
      <c r="A1601" s="3" t="s">
        <v>4356</v>
      </c>
      <c r="B1601" t="s">
        <v>362</v>
      </c>
      <c r="C1601" s="5"/>
      <c r="D1601" s="5"/>
      <c r="E1601" s="5"/>
      <c r="F1601" s="5"/>
      <c r="G1601" s="5"/>
      <c r="H1601" s="5"/>
      <c r="I1601" s="5"/>
      <c r="J1601" s="5"/>
      <c r="K1601" s="5">
        <v>4387.99</v>
      </c>
      <c r="L1601" s="5"/>
      <c r="M1601" s="5">
        <v>4387.99</v>
      </c>
    </row>
    <row r="1602" spans="1:13" x14ac:dyDescent="0.25">
      <c r="A1602" s="3" t="s">
        <v>2755</v>
      </c>
      <c r="B1602" t="s">
        <v>259</v>
      </c>
      <c r="C1602" s="5"/>
      <c r="D1602" s="5"/>
      <c r="E1602" s="5"/>
      <c r="F1602" s="5"/>
      <c r="G1602" s="5"/>
      <c r="H1602" s="5">
        <v>20000</v>
      </c>
      <c r="I1602" s="5"/>
      <c r="J1602" s="5"/>
      <c r="K1602" s="5"/>
      <c r="L1602" s="5"/>
      <c r="M1602" s="5">
        <v>20000</v>
      </c>
    </row>
    <row r="1603" spans="1:13" x14ac:dyDescent="0.25">
      <c r="A1603" s="3" t="s">
        <v>274</v>
      </c>
      <c r="B1603" t="s">
        <v>259</v>
      </c>
      <c r="C1603" s="5"/>
      <c r="D1603" s="5"/>
      <c r="E1603" s="5"/>
      <c r="F1603" s="5"/>
      <c r="G1603" s="5"/>
      <c r="H1603" s="5"/>
      <c r="I1603" s="5"/>
      <c r="J1603" s="5"/>
      <c r="K1603" s="5"/>
      <c r="L1603" s="5">
        <v>200000</v>
      </c>
      <c r="M1603" s="5">
        <v>200000</v>
      </c>
    </row>
    <row r="1604" spans="1:13" x14ac:dyDescent="0.25">
      <c r="A1604" s="3" t="s">
        <v>4157</v>
      </c>
      <c r="B1604" t="s">
        <v>84</v>
      </c>
      <c r="C1604" s="5"/>
      <c r="D1604" s="5"/>
      <c r="E1604" s="5"/>
      <c r="F1604" s="5"/>
      <c r="G1604" s="5"/>
      <c r="H1604" s="5"/>
      <c r="I1604" s="5"/>
      <c r="J1604" s="5"/>
      <c r="K1604" s="5">
        <v>100000</v>
      </c>
      <c r="L1604" s="5"/>
      <c r="M1604" s="5">
        <v>100000</v>
      </c>
    </row>
    <row r="1605" spans="1:13" x14ac:dyDescent="0.25">
      <c r="A1605" s="3" t="s">
        <v>3120</v>
      </c>
      <c r="B1605" t="s">
        <v>380</v>
      </c>
      <c r="C1605" s="5"/>
      <c r="D1605" s="5"/>
      <c r="E1605" s="5"/>
      <c r="F1605" s="5"/>
      <c r="G1605" s="5"/>
      <c r="H1605" s="5"/>
      <c r="I1605" s="5">
        <v>1588.76</v>
      </c>
      <c r="J1605" s="5"/>
      <c r="K1605" s="5"/>
      <c r="L1605" s="5"/>
      <c r="M1605" s="5">
        <v>1588.76</v>
      </c>
    </row>
    <row r="1606" spans="1:13" x14ac:dyDescent="0.25">
      <c r="A1606" s="3" t="s">
        <v>3121</v>
      </c>
      <c r="B1606" t="s">
        <v>415</v>
      </c>
      <c r="C1606" s="5"/>
      <c r="D1606" s="5"/>
      <c r="E1606" s="5"/>
      <c r="F1606" s="5"/>
      <c r="G1606" s="5"/>
      <c r="H1606" s="5"/>
      <c r="I1606" s="5">
        <v>8000</v>
      </c>
      <c r="J1606" s="5"/>
      <c r="K1606" s="5"/>
      <c r="L1606" s="5"/>
      <c r="M1606" s="5">
        <v>8000</v>
      </c>
    </row>
    <row r="1607" spans="1:13" x14ac:dyDescent="0.25">
      <c r="A1607" s="3" t="s">
        <v>3122</v>
      </c>
      <c r="B1607" t="s">
        <v>380</v>
      </c>
      <c r="C1607" s="5"/>
      <c r="D1607" s="5"/>
      <c r="E1607" s="5"/>
      <c r="F1607" s="5"/>
      <c r="G1607" s="5"/>
      <c r="H1607" s="5"/>
      <c r="I1607" s="5">
        <v>1393.11</v>
      </c>
      <c r="J1607" s="5"/>
      <c r="K1607" s="5"/>
      <c r="L1607" s="5"/>
      <c r="M1607" s="5">
        <v>1393.11</v>
      </c>
    </row>
    <row r="1608" spans="1:13" x14ac:dyDescent="0.25">
      <c r="A1608" s="3" t="s">
        <v>2309</v>
      </c>
      <c r="B1608" t="s">
        <v>380</v>
      </c>
      <c r="C1608" s="5"/>
      <c r="D1608" s="5"/>
      <c r="E1608" s="5"/>
      <c r="F1608" s="5">
        <v>30000</v>
      </c>
      <c r="G1608" s="5"/>
      <c r="H1608" s="5"/>
      <c r="I1608" s="5"/>
      <c r="J1608" s="5"/>
      <c r="K1608" s="5"/>
      <c r="L1608" s="5"/>
      <c r="M1608" s="5">
        <v>30000</v>
      </c>
    </row>
    <row r="1609" spans="1:13" x14ac:dyDescent="0.25">
      <c r="A1609" s="3" t="s">
        <v>4015</v>
      </c>
      <c r="B1609" t="s">
        <v>326</v>
      </c>
      <c r="C1609" s="5"/>
      <c r="D1609" s="5"/>
      <c r="E1609" s="5"/>
      <c r="F1609" s="5"/>
      <c r="G1609" s="5"/>
      <c r="H1609" s="5"/>
      <c r="I1609" s="5"/>
      <c r="J1609" s="5">
        <v>51044.67</v>
      </c>
      <c r="K1609" s="5"/>
      <c r="L1609" s="5"/>
      <c r="M1609" s="5">
        <v>51044.67</v>
      </c>
    </row>
    <row r="1610" spans="1:13" x14ac:dyDescent="0.25">
      <c r="A1610" s="3" t="s">
        <v>2310</v>
      </c>
      <c r="B1610" t="s">
        <v>380</v>
      </c>
      <c r="C1610" s="5"/>
      <c r="D1610" s="5"/>
      <c r="E1610" s="5"/>
      <c r="F1610" s="5">
        <v>30000</v>
      </c>
      <c r="G1610" s="5"/>
      <c r="H1610" s="5"/>
      <c r="I1610" s="5"/>
      <c r="J1610" s="5"/>
      <c r="K1610" s="5"/>
      <c r="L1610" s="5"/>
      <c r="M1610" s="5">
        <v>30000</v>
      </c>
    </row>
    <row r="1611" spans="1:13" x14ac:dyDescent="0.25">
      <c r="A1611" s="3" t="s">
        <v>2756</v>
      </c>
      <c r="B1611" t="s">
        <v>380</v>
      </c>
      <c r="C1611" s="5"/>
      <c r="D1611" s="5"/>
      <c r="E1611" s="5"/>
      <c r="F1611" s="5"/>
      <c r="G1611" s="5"/>
      <c r="H1611" s="5">
        <v>858.14</v>
      </c>
      <c r="I1611" s="5">
        <v>35175.199999999997</v>
      </c>
      <c r="J1611" s="5">
        <v>3127.09</v>
      </c>
      <c r="K1611" s="5"/>
      <c r="L1611" s="5"/>
      <c r="M1611" s="5">
        <v>39160.429999999993</v>
      </c>
    </row>
    <row r="1612" spans="1:13" x14ac:dyDescent="0.25">
      <c r="A1612" s="3" t="s">
        <v>1310</v>
      </c>
      <c r="B1612" t="s">
        <v>159</v>
      </c>
      <c r="C1612" s="5"/>
      <c r="D1612" s="5">
        <v>5000</v>
      </c>
      <c r="E1612" s="5"/>
      <c r="F1612" s="5"/>
      <c r="G1612" s="5"/>
      <c r="H1612" s="5"/>
      <c r="I1612" s="5"/>
      <c r="J1612" s="5"/>
      <c r="K1612" s="5"/>
      <c r="L1612" s="5"/>
      <c r="M1612" s="5">
        <v>5000</v>
      </c>
    </row>
    <row r="1613" spans="1:13" x14ac:dyDescent="0.25">
      <c r="A1613" s="3" t="s">
        <v>1311</v>
      </c>
      <c r="B1613" t="s">
        <v>259</v>
      </c>
      <c r="C1613" s="5"/>
      <c r="D1613" s="5">
        <v>4000</v>
      </c>
      <c r="E1613" s="5"/>
      <c r="F1613" s="5"/>
      <c r="G1613" s="5"/>
      <c r="H1613" s="5"/>
      <c r="I1613" s="5"/>
      <c r="J1613" s="5"/>
      <c r="K1613" s="5"/>
      <c r="L1613" s="5"/>
      <c r="M1613" s="5">
        <v>4000</v>
      </c>
    </row>
    <row r="1614" spans="1:13" x14ac:dyDescent="0.25">
      <c r="A1614" s="3" t="s">
        <v>3640</v>
      </c>
      <c r="B1614" t="s">
        <v>694</v>
      </c>
      <c r="C1614" s="5"/>
      <c r="D1614" s="5"/>
      <c r="E1614" s="5"/>
      <c r="F1614" s="5"/>
      <c r="G1614" s="5"/>
      <c r="H1614" s="5"/>
      <c r="I1614" s="5"/>
      <c r="J1614" s="5">
        <v>3743.52</v>
      </c>
      <c r="K1614" s="5"/>
      <c r="L1614" s="5"/>
      <c r="M1614" s="5">
        <v>3743.52</v>
      </c>
    </row>
    <row r="1615" spans="1:13" x14ac:dyDescent="0.25">
      <c r="A1615" s="3" t="s">
        <v>3981</v>
      </c>
      <c r="B1615" t="s">
        <v>39</v>
      </c>
      <c r="C1615" s="5"/>
      <c r="D1615" s="5"/>
      <c r="E1615" s="5"/>
      <c r="F1615" s="5"/>
      <c r="G1615" s="5"/>
      <c r="H1615" s="5"/>
      <c r="I1615" s="5"/>
      <c r="J1615" s="5">
        <v>30000</v>
      </c>
      <c r="K1615" s="5"/>
      <c r="L1615" s="5"/>
      <c r="M1615" s="5">
        <v>30000</v>
      </c>
    </row>
    <row r="1616" spans="1:13" x14ac:dyDescent="0.25">
      <c r="A1616" s="3" t="s">
        <v>3674</v>
      </c>
      <c r="B1616" t="s">
        <v>694</v>
      </c>
      <c r="C1616" s="5"/>
      <c r="D1616" s="5"/>
      <c r="E1616" s="5"/>
      <c r="F1616" s="5"/>
      <c r="G1616" s="5"/>
      <c r="H1616" s="5"/>
      <c r="I1616" s="5"/>
      <c r="J1616" s="5">
        <v>5498.9</v>
      </c>
      <c r="K1616" s="5"/>
      <c r="L1616" s="5"/>
      <c r="M1616" s="5">
        <v>5498.9</v>
      </c>
    </row>
    <row r="1617" spans="1:13" x14ac:dyDescent="0.25">
      <c r="A1617" s="3" t="s">
        <v>9</v>
      </c>
      <c r="B1617" t="s">
        <v>7</v>
      </c>
      <c r="C1617" s="5"/>
      <c r="D1617" s="5"/>
      <c r="E1617" s="5"/>
      <c r="F1617" s="5"/>
      <c r="G1617" s="5"/>
      <c r="H1617" s="5"/>
      <c r="I1617" s="5"/>
      <c r="J1617" s="5"/>
      <c r="K1617" s="5"/>
      <c r="L1617" s="5">
        <v>30000</v>
      </c>
      <c r="M1617" s="5">
        <v>30000</v>
      </c>
    </row>
    <row r="1618" spans="1:13" x14ac:dyDescent="0.25">
      <c r="A1618" s="3" t="s">
        <v>329</v>
      </c>
      <c r="B1618" t="s">
        <v>326</v>
      </c>
      <c r="C1618" s="5"/>
      <c r="D1618" s="5"/>
      <c r="E1618" s="5"/>
      <c r="F1618" s="5"/>
      <c r="G1618" s="5"/>
      <c r="H1618" s="5"/>
      <c r="I1618" s="5"/>
      <c r="J1618" s="5"/>
      <c r="K1618" s="5"/>
      <c r="L1618" s="5">
        <v>150000</v>
      </c>
      <c r="M1618" s="5">
        <v>150000</v>
      </c>
    </row>
    <row r="1619" spans="1:13" x14ac:dyDescent="0.25">
      <c r="A1619" s="3" t="s">
        <v>3525</v>
      </c>
      <c r="B1619" t="s">
        <v>118</v>
      </c>
      <c r="C1619" s="5"/>
      <c r="D1619" s="5"/>
      <c r="E1619" s="5"/>
      <c r="F1619" s="5"/>
      <c r="G1619" s="5"/>
      <c r="H1619" s="5"/>
      <c r="I1619" s="5"/>
      <c r="J1619" s="5">
        <v>1426.24</v>
      </c>
      <c r="K1619" s="5"/>
      <c r="L1619" s="5"/>
      <c r="M1619" s="5">
        <v>1426.24</v>
      </c>
    </row>
    <row r="1620" spans="1:13" x14ac:dyDescent="0.25">
      <c r="A1620" s="3" t="s">
        <v>2757</v>
      </c>
      <c r="B1620" t="s">
        <v>259</v>
      </c>
      <c r="C1620" s="5"/>
      <c r="D1620" s="5"/>
      <c r="E1620" s="5"/>
      <c r="F1620" s="5"/>
      <c r="G1620" s="5"/>
      <c r="H1620" s="5">
        <v>6935.62</v>
      </c>
      <c r="I1620" s="5">
        <v>42617.24</v>
      </c>
      <c r="J1620" s="5"/>
      <c r="K1620" s="5"/>
      <c r="L1620" s="5"/>
      <c r="M1620" s="5">
        <v>49552.86</v>
      </c>
    </row>
    <row r="1621" spans="1:13" x14ac:dyDescent="0.25">
      <c r="A1621" s="3" t="s">
        <v>3570</v>
      </c>
      <c r="B1621" t="s">
        <v>337</v>
      </c>
      <c r="C1621" s="5"/>
      <c r="D1621" s="5"/>
      <c r="E1621" s="5"/>
      <c r="F1621" s="5"/>
      <c r="G1621" s="5"/>
      <c r="H1621" s="5"/>
      <c r="I1621" s="5"/>
      <c r="J1621" s="5">
        <v>2833.11</v>
      </c>
      <c r="K1621" s="5"/>
      <c r="L1621" s="5"/>
      <c r="M1621" s="5">
        <v>2833.11</v>
      </c>
    </row>
    <row r="1622" spans="1:13" x14ac:dyDescent="0.25">
      <c r="A1622" s="3" t="s">
        <v>759</v>
      </c>
      <c r="B1622" t="s">
        <v>380</v>
      </c>
      <c r="C1622" s="5">
        <v>16000</v>
      </c>
      <c r="D1622" s="5"/>
      <c r="E1622" s="5"/>
      <c r="F1622" s="5"/>
      <c r="G1622" s="5"/>
      <c r="H1622" s="5"/>
      <c r="I1622" s="5"/>
      <c r="J1622" s="5">
        <v>5442.66</v>
      </c>
      <c r="K1622" s="5"/>
      <c r="L1622" s="5"/>
      <c r="M1622" s="5">
        <v>21442.66</v>
      </c>
    </row>
    <row r="1623" spans="1:13" x14ac:dyDescent="0.25">
      <c r="A1623" s="3" t="s">
        <v>3123</v>
      </c>
      <c r="B1623" t="s">
        <v>259</v>
      </c>
      <c r="C1623" s="5"/>
      <c r="D1623" s="5"/>
      <c r="E1623" s="5"/>
      <c r="F1623" s="5"/>
      <c r="G1623" s="5"/>
      <c r="H1623" s="5"/>
      <c r="I1623" s="5">
        <v>6000</v>
      </c>
      <c r="J1623" s="5"/>
      <c r="K1623" s="5"/>
      <c r="L1623" s="5"/>
      <c r="M1623" s="5">
        <v>6000</v>
      </c>
    </row>
    <row r="1624" spans="1:13" x14ac:dyDescent="0.25">
      <c r="A1624" s="3" t="s">
        <v>760</v>
      </c>
      <c r="B1624" t="s">
        <v>415</v>
      </c>
      <c r="C1624" s="5">
        <v>20000</v>
      </c>
      <c r="D1624" s="5"/>
      <c r="E1624" s="5"/>
      <c r="F1624" s="5"/>
      <c r="G1624" s="5"/>
      <c r="H1624" s="5"/>
      <c r="I1624" s="5"/>
      <c r="J1624" s="5"/>
      <c r="K1624" s="5"/>
      <c r="L1624" s="5"/>
      <c r="M1624" s="5">
        <v>20000</v>
      </c>
    </row>
    <row r="1625" spans="1:13" x14ac:dyDescent="0.25">
      <c r="A1625" s="3" t="s">
        <v>2758</v>
      </c>
      <c r="B1625" t="s">
        <v>259</v>
      </c>
      <c r="C1625" s="5"/>
      <c r="D1625" s="5"/>
      <c r="E1625" s="5"/>
      <c r="F1625" s="5"/>
      <c r="G1625" s="5"/>
      <c r="H1625" s="5">
        <v>6000</v>
      </c>
      <c r="I1625" s="5"/>
      <c r="J1625" s="5"/>
      <c r="K1625" s="5"/>
      <c r="L1625" s="5"/>
      <c r="M1625" s="5">
        <v>6000</v>
      </c>
    </row>
    <row r="1626" spans="1:13" x14ac:dyDescent="0.25">
      <c r="A1626" s="3" t="s">
        <v>3124</v>
      </c>
      <c r="B1626" t="s">
        <v>22</v>
      </c>
      <c r="C1626" s="5"/>
      <c r="D1626" s="5"/>
      <c r="E1626" s="5"/>
      <c r="F1626" s="5"/>
      <c r="G1626" s="5"/>
      <c r="H1626" s="5"/>
      <c r="I1626" s="5">
        <v>7000</v>
      </c>
      <c r="J1626" s="5"/>
      <c r="K1626" s="5"/>
      <c r="L1626" s="5"/>
      <c r="M1626" s="5">
        <v>7000</v>
      </c>
    </row>
    <row r="1627" spans="1:13" x14ac:dyDescent="0.25">
      <c r="A1627" s="3" t="s">
        <v>3125</v>
      </c>
      <c r="B1627" t="s">
        <v>242</v>
      </c>
      <c r="C1627" s="5"/>
      <c r="D1627" s="5"/>
      <c r="E1627" s="5"/>
      <c r="F1627" s="5"/>
      <c r="G1627" s="5"/>
      <c r="H1627" s="5"/>
      <c r="I1627" s="5">
        <v>6000</v>
      </c>
      <c r="J1627" s="5"/>
      <c r="K1627" s="5"/>
      <c r="L1627" s="5"/>
      <c r="M1627" s="5">
        <v>6000</v>
      </c>
    </row>
    <row r="1628" spans="1:13" x14ac:dyDescent="0.25">
      <c r="A1628" s="3" t="s">
        <v>3126</v>
      </c>
      <c r="B1628" t="s">
        <v>492</v>
      </c>
      <c r="C1628" s="5"/>
      <c r="D1628" s="5"/>
      <c r="E1628" s="5"/>
      <c r="F1628" s="5"/>
      <c r="G1628" s="5"/>
      <c r="H1628" s="5"/>
      <c r="I1628" s="5">
        <v>21669.85</v>
      </c>
      <c r="J1628" s="5"/>
      <c r="K1628" s="5"/>
      <c r="L1628" s="5"/>
      <c r="M1628" s="5">
        <v>21669.85</v>
      </c>
    </row>
    <row r="1629" spans="1:13" x14ac:dyDescent="0.25">
      <c r="A1629" s="3" t="s">
        <v>2311</v>
      </c>
      <c r="B1629" t="s">
        <v>462</v>
      </c>
      <c r="C1629" s="5"/>
      <c r="D1629" s="5"/>
      <c r="E1629" s="5"/>
      <c r="F1629" s="5">
        <v>1000</v>
      </c>
      <c r="G1629" s="5"/>
      <c r="H1629" s="5"/>
      <c r="I1629" s="5"/>
      <c r="J1629" s="5"/>
      <c r="K1629" s="5"/>
      <c r="L1629" s="5"/>
      <c r="M1629" s="5">
        <v>1000</v>
      </c>
    </row>
    <row r="1630" spans="1:13" x14ac:dyDescent="0.25">
      <c r="A1630" s="3" t="s">
        <v>2312</v>
      </c>
      <c r="B1630" t="s">
        <v>462</v>
      </c>
      <c r="C1630" s="5"/>
      <c r="D1630" s="5"/>
      <c r="E1630" s="5"/>
      <c r="F1630" s="5">
        <v>1000</v>
      </c>
      <c r="G1630" s="5"/>
      <c r="H1630" s="5"/>
      <c r="I1630" s="5"/>
      <c r="J1630" s="5"/>
      <c r="K1630" s="5"/>
      <c r="L1630" s="5"/>
      <c r="M1630" s="5">
        <v>1000</v>
      </c>
    </row>
    <row r="1631" spans="1:13" x14ac:dyDescent="0.25">
      <c r="A1631" s="3" t="s">
        <v>1750</v>
      </c>
      <c r="B1631" t="s">
        <v>380</v>
      </c>
      <c r="C1631" s="5"/>
      <c r="D1631" s="5"/>
      <c r="E1631" s="5">
        <v>200000</v>
      </c>
      <c r="F1631" s="5"/>
      <c r="G1631" s="5"/>
      <c r="H1631" s="5"/>
      <c r="I1631" s="5"/>
      <c r="J1631" s="5"/>
      <c r="K1631" s="5"/>
      <c r="L1631" s="5"/>
      <c r="M1631" s="5">
        <v>200000</v>
      </c>
    </row>
    <row r="1632" spans="1:13" x14ac:dyDescent="0.25">
      <c r="A1632" s="3" t="s">
        <v>1312</v>
      </c>
      <c r="B1632" t="s">
        <v>15</v>
      </c>
      <c r="C1632" s="5"/>
      <c r="D1632" s="5">
        <v>1000</v>
      </c>
      <c r="E1632" s="5"/>
      <c r="F1632" s="5"/>
      <c r="G1632" s="5"/>
      <c r="H1632" s="5"/>
      <c r="I1632" s="5"/>
      <c r="J1632" s="5"/>
      <c r="K1632" s="5"/>
      <c r="L1632" s="5"/>
      <c r="M1632" s="5">
        <v>1000</v>
      </c>
    </row>
    <row r="1633" spans="1:13" x14ac:dyDescent="0.25">
      <c r="A1633" s="3" t="s">
        <v>3127</v>
      </c>
      <c r="B1633" t="s">
        <v>380</v>
      </c>
      <c r="C1633" s="5"/>
      <c r="D1633" s="5"/>
      <c r="E1633" s="5"/>
      <c r="F1633" s="5"/>
      <c r="G1633" s="5"/>
      <c r="H1633" s="5"/>
      <c r="I1633" s="5">
        <v>8000</v>
      </c>
      <c r="J1633" s="5"/>
      <c r="K1633" s="5"/>
      <c r="L1633" s="5"/>
      <c r="M1633" s="5">
        <v>8000</v>
      </c>
    </row>
    <row r="1634" spans="1:13" x14ac:dyDescent="0.25">
      <c r="A1634" s="3" t="s">
        <v>2759</v>
      </c>
      <c r="B1634" t="s">
        <v>53</v>
      </c>
      <c r="C1634" s="5"/>
      <c r="D1634" s="5"/>
      <c r="E1634" s="5"/>
      <c r="F1634" s="5"/>
      <c r="G1634" s="5"/>
      <c r="H1634" s="5">
        <v>48302.5</v>
      </c>
      <c r="I1634" s="5">
        <v>60994.03</v>
      </c>
      <c r="J1634" s="5">
        <v>23489.21</v>
      </c>
      <c r="K1634" s="5"/>
      <c r="L1634" s="5"/>
      <c r="M1634" s="5">
        <v>132785.74</v>
      </c>
    </row>
    <row r="1635" spans="1:13" x14ac:dyDescent="0.25">
      <c r="A1635" s="3" t="s">
        <v>3134</v>
      </c>
      <c r="B1635" t="s">
        <v>337</v>
      </c>
      <c r="C1635" s="5"/>
      <c r="D1635" s="5"/>
      <c r="E1635" s="5"/>
      <c r="F1635" s="5"/>
      <c r="G1635" s="5"/>
      <c r="H1635" s="5"/>
      <c r="I1635" s="5">
        <v>2677.85</v>
      </c>
      <c r="J1635" s="5"/>
      <c r="K1635" s="5"/>
      <c r="L1635" s="5"/>
      <c r="M1635" s="5">
        <v>2677.85</v>
      </c>
    </row>
    <row r="1636" spans="1:13" x14ac:dyDescent="0.25">
      <c r="A1636" s="3" t="s">
        <v>3129</v>
      </c>
      <c r="B1636" t="s">
        <v>425</v>
      </c>
      <c r="C1636" s="5"/>
      <c r="D1636" s="5"/>
      <c r="E1636" s="5"/>
      <c r="F1636" s="5"/>
      <c r="G1636" s="5"/>
      <c r="H1636" s="5"/>
      <c r="I1636" s="5">
        <v>7543.06</v>
      </c>
      <c r="J1636" s="5">
        <v>3813.45</v>
      </c>
      <c r="K1636" s="5"/>
      <c r="L1636" s="5"/>
      <c r="M1636" s="5">
        <v>11356.51</v>
      </c>
    </row>
    <row r="1637" spans="1:13" x14ac:dyDescent="0.25">
      <c r="A1637" s="3" t="s">
        <v>1313</v>
      </c>
      <c r="B1637" t="s">
        <v>15</v>
      </c>
      <c r="C1637" s="5"/>
      <c r="D1637" s="5">
        <v>1000</v>
      </c>
      <c r="E1637" s="5"/>
      <c r="F1637" s="5"/>
      <c r="G1637" s="5"/>
      <c r="H1637" s="5"/>
      <c r="I1637" s="5"/>
      <c r="J1637" s="5"/>
      <c r="K1637" s="5"/>
      <c r="L1637" s="5"/>
      <c r="M1637" s="5">
        <v>1000</v>
      </c>
    </row>
    <row r="1638" spans="1:13" x14ac:dyDescent="0.25">
      <c r="A1638" s="3" t="s">
        <v>3130</v>
      </c>
      <c r="B1638" t="s">
        <v>126</v>
      </c>
      <c r="C1638" s="5"/>
      <c r="D1638" s="5"/>
      <c r="E1638" s="5"/>
      <c r="F1638" s="5"/>
      <c r="G1638" s="5"/>
      <c r="H1638" s="5"/>
      <c r="I1638" s="5">
        <v>6899.99</v>
      </c>
      <c r="J1638" s="5"/>
      <c r="K1638" s="5"/>
      <c r="L1638" s="5"/>
      <c r="M1638" s="5">
        <v>6899.99</v>
      </c>
    </row>
    <row r="1639" spans="1:13" x14ac:dyDescent="0.25">
      <c r="A1639" s="3" t="s">
        <v>1314</v>
      </c>
      <c r="B1639" t="s">
        <v>65</v>
      </c>
      <c r="C1639" s="5"/>
      <c r="D1639" s="5">
        <v>7800</v>
      </c>
      <c r="E1639" s="5"/>
      <c r="F1639" s="5"/>
      <c r="G1639" s="5"/>
      <c r="H1639" s="5"/>
      <c r="I1639" s="5"/>
      <c r="J1639" s="5"/>
      <c r="K1639" s="5"/>
      <c r="L1639" s="5"/>
      <c r="M1639" s="5">
        <v>7800</v>
      </c>
    </row>
    <row r="1640" spans="1:13" x14ac:dyDescent="0.25">
      <c r="A1640" s="3" t="s">
        <v>3131</v>
      </c>
      <c r="B1640" t="s">
        <v>39</v>
      </c>
      <c r="C1640" s="5"/>
      <c r="D1640" s="5"/>
      <c r="E1640" s="5"/>
      <c r="F1640" s="5"/>
      <c r="G1640" s="5"/>
      <c r="H1640" s="5"/>
      <c r="I1640" s="5">
        <v>23816.89</v>
      </c>
      <c r="J1640" s="5">
        <v>7477.54</v>
      </c>
      <c r="K1640" s="5"/>
      <c r="L1640" s="5"/>
      <c r="M1640" s="5">
        <v>31294.43</v>
      </c>
    </row>
    <row r="1641" spans="1:13" x14ac:dyDescent="0.25">
      <c r="A1641" s="3" t="s">
        <v>3132</v>
      </c>
      <c r="B1641" t="s">
        <v>65</v>
      </c>
      <c r="C1641" s="5"/>
      <c r="D1641" s="5"/>
      <c r="E1641" s="5"/>
      <c r="F1641" s="5"/>
      <c r="G1641" s="5"/>
      <c r="H1641" s="5"/>
      <c r="I1641" s="5">
        <v>8000</v>
      </c>
      <c r="J1641" s="5"/>
      <c r="K1641" s="5"/>
      <c r="L1641" s="5"/>
      <c r="M1641" s="5">
        <v>8000</v>
      </c>
    </row>
    <row r="1642" spans="1:13" x14ac:dyDescent="0.25">
      <c r="A1642" s="3" t="s">
        <v>68</v>
      </c>
      <c r="B1642" t="s">
        <v>65</v>
      </c>
      <c r="C1642" s="5"/>
      <c r="D1642" s="5"/>
      <c r="E1642" s="5"/>
      <c r="F1642" s="5"/>
      <c r="G1642" s="5"/>
      <c r="H1642" s="5"/>
      <c r="I1642" s="5"/>
      <c r="J1642" s="5"/>
      <c r="K1642" s="5"/>
      <c r="L1642" s="5">
        <v>9828</v>
      </c>
      <c r="M1642" s="5">
        <v>9828</v>
      </c>
    </row>
    <row r="1643" spans="1:13" x14ac:dyDescent="0.25">
      <c r="A1643" s="3" t="s">
        <v>4089</v>
      </c>
      <c r="B1643" t="s">
        <v>366</v>
      </c>
      <c r="C1643" s="5"/>
      <c r="D1643" s="5"/>
      <c r="E1643" s="5"/>
      <c r="F1643" s="5"/>
      <c r="G1643" s="5"/>
      <c r="H1643" s="5"/>
      <c r="I1643" s="5"/>
      <c r="J1643" s="5"/>
      <c r="K1643" s="5">
        <v>100000</v>
      </c>
      <c r="L1643" s="5"/>
      <c r="M1643" s="5">
        <v>100000</v>
      </c>
    </row>
    <row r="1644" spans="1:13" x14ac:dyDescent="0.25">
      <c r="A1644" s="3" t="s">
        <v>2313</v>
      </c>
      <c r="B1644" t="s">
        <v>95</v>
      </c>
      <c r="C1644" s="5"/>
      <c r="D1644" s="5"/>
      <c r="E1644" s="5"/>
      <c r="F1644" s="5">
        <v>7000</v>
      </c>
      <c r="G1644" s="5"/>
      <c r="H1644" s="5"/>
      <c r="I1644" s="5"/>
      <c r="J1644" s="5"/>
      <c r="K1644" s="5"/>
      <c r="L1644" s="5"/>
      <c r="M1644" s="5">
        <v>7000</v>
      </c>
    </row>
    <row r="1645" spans="1:13" x14ac:dyDescent="0.25">
      <c r="A1645" s="3" t="s">
        <v>1315</v>
      </c>
      <c r="B1645" t="s">
        <v>624</v>
      </c>
      <c r="C1645" s="5"/>
      <c r="D1645" s="5">
        <v>300000</v>
      </c>
      <c r="E1645" s="5"/>
      <c r="F1645" s="5"/>
      <c r="G1645" s="5"/>
      <c r="H1645" s="5"/>
      <c r="I1645" s="5"/>
      <c r="J1645" s="5"/>
      <c r="K1645" s="5"/>
      <c r="L1645" s="5"/>
      <c r="M1645" s="5">
        <v>300000</v>
      </c>
    </row>
    <row r="1646" spans="1:13" x14ac:dyDescent="0.25">
      <c r="A1646" s="3" t="s">
        <v>3133</v>
      </c>
      <c r="B1646" t="s">
        <v>84</v>
      </c>
      <c r="C1646" s="5"/>
      <c r="D1646" s="5"/>
      <c r="E1646" s="5"/>
      <c r="F1646" s="5"/>
      <c r="G1646" s="5"/>
      <c r="H1646" s="5"/>
      <c r="I1646" s="5">
        <v>1380</v>
      </c>
      <c r="J1646" s="5"/>
      <c r="K1646" s="5"/>
      <c r="L1646" s="5"/>
      <c r="M1646" s="5">
        <v>1380</v>
      </c>
    </row>
    <row r="1647" spans="1:13" x14ac:dyDescent="0.25">
      <c r="A1647" s="3" t="s">
        <v>2314</v>
      </c>
      <c r="B1647" t="s">
        <v>22</v>
      </c>
      <c r="C1647" s="5"/>
      <c r="D1647" s="5"/>
      <c r="E1647" s="5"/>
      <c r="F1647" s="5">
        <v>6500</v>
      </c>
      <c r="G1647" s="5"/>
      <c r="H1647" s="5"/>
      <c r="I1647" s="5"/>
      <c r="J1647" s="5"/>
      <c r="K1647" s="5"/>
      <c r="L1647" s="5"/>
      <c r="M1647" s="5">
        <v>6500</v>
      </c>
    </row>
    <row r="1648" spans="1:13" x14ac:dyDescent="0.25">
      <c r="A1648" s="3" t="s">
        <v>3516</v>
      </c>
      <c r="B1648" t="s">
        <v>473</v>
      </c>
      <c r="C1648" s="5"/>
      <c r="D1648" s="5"/>
      <c r="E1648" s="5"/>
      <c r="F1648" s="5"/>
      <c r="G1648" s="5"/>
      <c r="H1648" s="5"/>
      <c r="I1648" s="5"/>
      <c r="J1648" s="5">
        <v>1185.53</v>
      </c>
      <c r="K1648" s="5"/>
      <c r="L1648" s="5"/>
      <c r="M1648" s="5">
        <v>1185.53</v>
      </c>
    </row>
    <row r="1649" spans="1:13" x14ac:dyDescent="0.25">
      <c r="A1649" s="3" t="s">
        <v>2315</v>
      </c>
      <c r="B1649" t="s">
        <v>473</v>
      </c>
      <c r="C1649" s="5"/>
      <c r="D1649" s="5"/>
      <c r="E1649" s="5"/>
      <c r="F1649" s="5">
        <v>7000</v>
      </c>
      <c r="G1649" s="5"/>
      <c r="H1649" s="5"/>
      <c r="I1649" s="5"/>
      <c r="J1649" s="5"/>
      <c r="K1649" s="5"/>
      <c r="L1649" s="5"/>
      <c r="M1649" s="5">
        <v>7000</v>
      </c>
    </row>
    <row r="1650" spans="1:13" x14ac:dyDescent="0.25">
      <c r="A1650" s="3" t="s">
        <v>1751</v>
      </c>
      <c r="B1650" t="s">
        <v>1752</v>
      </c>
      <c r="C1650" s="5"/>
      <c r="D1650" s="5"/>
      <c r="E1650" s="5">
        <v>1000</v>
      </c>
      <c r="F1650" s="5"/>
      <c r="G1650" s="5"/>
      <c r="H1650" s="5"/>
      <c r="I1650" s="5"/>
      <c r="J1650" s="5"/>
      <c r="K1650" s="5"/>
      <c r="L1650" s="5"/>
      <c r="M1650" s="5">
        <v>1000</v>
      </c>
    </row>
    <row r="1651" spans="1:13" x14ac:dyDescent="0.25">
      <c r="A1651" s="3" t="s">
        <v>2316</v>
      </c>
      <c r="B1651" t="s">
        <v>259</v>
      </c>
      <c r="C1651" s="5"/>
      <c r="D1651" s="5"/>
      <c r="E1651" s="5"/>
      <c r="F1651" s="5">
        <v>1000</v>
      </c>
      <c r="G1651" s="5"/>
      <c r="H1651" s="5"/>
      <c r="I1651" s="5"/>
      <c r="J1651" s="5"/>
      <c r="K1651" s="5"/>
      <c r="L1651" s="5"/>
      <c r="M1651" s="5">
        <v>1000</v>
      </c>
    </row>
    <row r="1652" spans="1:13" x14ac:dyDescent="0.25">
      <c r="A1652" s="3" t="s">
        <v>2317</v>
      </c>
      <c r="B1652" t="s">
        <v>242</v>
      </c>
      <c r="C1652" s="5"/>
      <c r="D1652" s="5"/>
      <c r="E1652" s="5"/>
      <c r="F1652" s="5">
        <v>3600</v>
      </c>
      <c r="G1652" s="5"/>
      <c r="H1652" s="5"/>
      <c r="I1652" s="5"/>
      <c r="J1652" s="5"/>
      <c r="K1652" s="5"/>
      <c r="L1652" s="5"/>
      <c r="M1652" s="5">
        <v>3600</v>
      </c>
    </row>
    <row r="1653" spans="1:13" x14ac:dyDescent="0.25">
      <c r="A1653" s="3" t="s">
        <v>2760</v>
      </c>
      <c r="B1653" t="s">
        <v>432</v>
      </c>
      <c r="C1653" s="5"/>
      <c r="D1653" s="5"/>
      <c r="E1653" s="5"/>
      <c r="F1653" s="5"/>
      <c r="G1653" s="5"/>
      <c r="H1653" s="5">
        <v>30000</v>
      </c>
      <c r="I1653" s="5"/>
      <c r="J1653" s="5"/>
      <c r="K1653" s="5"/>
      <c r="L1653" s="5"/>
      <c r="M1653" s="5">
        <v>30000</v>
      </c>
    </row>
    <row r="1654" spans="1:13" x14ac:dyDescent="0.25">
      <c r="A1654" s="3" t="s">
        <v>2318</v>
      </c>
      <c r="B1654" t="s">
        <v>425</v>
      </c>
      <c r="C1654" s="5"/>
      <c r="D1654" s="5"/>
      <c r="E1654" s="5"/>
      <c r="F1654" s="5">
        <v>7000</v>
      </c>
      <c r="G1654" s="5"/>
      <c r="H1654" s="5"/>
      <c r="I1654" s="5"/>
      <c r="J1654" s="5"/>
      <c r="K1654" s="5"/>
      <c r="L1654" s="5"/>
      <c r="M1654" s="5">
        <v>7000</v>
      </c>
    </row>
    <row r="1655" spans="1:13" x14ac:dyDescent="0.25">
      <c r="A1655" s="3" t="s">
        <v>2319</v>
      </c>
      <c r="B1655" t="s">
        <v>213</v>
      </c>
      <c r="C1655" s="5"/>
      <c r="D1655" s="5"/>
      <c r="E1655" s="5"/>
      <c r="F1655" s="5">
        <v>1000</v>
      </c>
      <c r="G1655" s="5"/>
      <c r="H1655" s="5"/>
      <c r="I1655" s="5"/>
      <c r="J1655" s="5"/>
      <c r="K1655" s="5"/>
      <c r="L1655" s="5"/>
      <c r="M1655" s="5">
        <v>1000</v>
      </c>
    </row>
    <row r="1656" spans="1:13" x14ac:dyDescent="0.25">
      <c r="A1656" s="3" t="s">
        <v>3135</v>
      </c>
      <c r="B1656" t="s">
        <v>195</v>
      </c>
      <c r="C1656" s="5"/>
      <c r="D1656" s="5"/>
      <c r="E1656" s="5"/>
      <c r="F1656" s="5"/>
      <c r="G1656" s="5"/>
      <c r="H1656" s="5"/>
      <c r="I1656" s="5">
        <v>8000</v>
      </c>
      <c r="J1656" s="5"/>
      <c r="K1656" s="5"/>
      <c r="L1656" s="5"/>
      <c r="M1656" s="5">
        <v>8000</v>
      </c>
    </row>
    <row r="1657" spans="1:13" x14ac:dyDescent="0.25">
      <c r="A1657" s="3" t="s">
        <v>3757</v>
      </c>
      <c r="B1657" t="s">
        <v>403</v>
      </c>
      <c r="C1657" s="5"/>
      <c r="D1657" s="5"/>
      <c r="E1657" s="5"/>
      <c r="F1657" s="5"/>
      <c r="G1657" s="5"/>
      <c r="H1657" s="5"/>
      <c r="I1657" s="5"/>
      <c r="J1657" s="5">
        <v>6997.2</v>
      </c>
      <c r="K1657" s="5"/>
      <c r="L1657" s="5"/>
      <c r="M1657" s="5">
        <v>6997.2</v>
      </c>
    </row>
    <row r="1658" spans="1:13" x14ac:dyDescent="0.25">
      <c r="A1658" s="3" t="s">
        <v>3137</v>
      </c>
      <c r="B1658" t="s">
        <v>242</v>
      </c>
      <c r="C1658" s="5"/>
      <c r="D1658" s="5"/>
      <c r="E1658" s="5"/>
      <c r="F1658" s="5"/>
      <c r="G1658" s="5"/>
      <c r="H1658" s="5"/>
      <c r="I1658" s="5">
        <v>7989.05</v>
      </c>
      <c r="J1658" s="5">
        <v>20194.54</v>
      </c>
      <c r="K1658" s="5"/>
      <c r="L1658" s="5"/>
      <c r="M1658" s="5">
        <v>28183.59</v>
      </c>
    </row>
    <row r="1659" spans="1:13" x14ac:dyDescent="0.25">
      <c r="A1659" s="3" t="s">
        <v>3138</v>
      </c>
      <c r="B1659" t="s">
        <v>337</v>
      </c>
      <c r="C1659" s="5"/>
      <c r="D1659" s="5"/>
      <c r="E1659" s="5"/>
      <c r="F1659" s="5"/>
      <c r="G1659" s="5"/>
      <c r="H1659" s="5"/>
      <c r="I1659" s="5">
        <v>566874.5</v>
      </c>
      <c r="J1659" s="5"/>
      <c r="K1659" s="5"/>
      <c r="L1659" s="5"/>
      <c r="M1659" s="5">
        <v>566874.5</v>
      </c>
    </row>
    <row r="1660" spans="1:13" x14ac:dyDescent="0.25">
      <c r="A1660" s="3" t="s">
        <v>1753</v>
      </c>
      <c r="B1660" t="s">
        <v>22</v>
      </c>
      <c r="C1660" s="5"/>
      <c r="D1660" s="5"/>
      <c r="E1660" s="5">
        <v>8000</v>
      </c>
      <c r="F1660" s="5"/>
      <c r="G1660" s="5"/>
      <c r="H1660" s="5"/>
      <c r="I1660" s="5"/>
      <c r="J1660" s="5"/>
      <c r="K1660" s="5"/>
      <c r="L1660" s="5"/>
      <c r="M1660" s="5">
        <v>8000</v>
      </c>
    </row>
    <row r="1661" spans="1:13" x14ac:dyDescent="0.25">
      <c r="A1661" s="3" t="s">
        <v>1754</v>
      </c>
      <c r="B1661" t="s">
        <v>444</v>
      </c>
      <c r="C1661" s="5"/>
      <c r="D1661" s="5"/>
      <c r="E1661" s="5">
        <v>37000</v>
      </c>
      <c r="F1661" s="5"/>
      <c r="G1661" s="5"/>
      <c r="H1661" s="5"/>
      <c r="I1661" s="5"/>
      <c r="J1661" s="5"/>
      <c r="K1661" s="5"/>
      <c r="L1661" s="5"/>
      <c r="M1661" s="5">
        <v>37000</v>
      </c>
    </row>
    <row r="1662" spans="1:13" x14ac:dyDescent="0.25">
      <c r="A1662" s="3" t="s">
        <v>4096</v>
      </c>
      <c r="B1662" t="s">
        <v>444</v>
      </c>
      <c r="C1662" s="5"/>
      <c r="D1662" s="5"/>
      <c r="E1662" s="5"/>
      <c r="F1662" s="5"/>
      <c r="G1662" s="5"/>
      <c r="H1662" s="5"/>
      <c r="I1662" s="5"/>
      <c r="J1662" s="5"/>
      <c r="K1662" s="5">
        <v>86000</v>
      </c>
      <c r="L1662" s="5"/>
      <c r="M1662" s="5">
        <v>86000</v>
      </c>
    </row>
    <row r="1663" spans="1:13" x14ac:dyDescent="0.25">
      <c r="A1663" s="3" t="s">
        <v>1316</v>
      </c>
      <c r="B1663" t="s">
        <v>150</v>
      </c>
      <c r="C1663" s="5"/>
      <c r="D1663" s="5">
        <v>35000</v>
      </c>
      <c r="E1663" s="5"/>
      <c r="F1663" s="5"/>
      <c r="G1663" s="5"/>
      <c r="H1663" s="5"/>
      <c r="I1663" s="5"/>
      <c r="J1663" s="5"/>
      <c r="K1663" s="5"/>
      <c r="L1663" s="5"/>
      <c r="M1663" s="5">
        <v>35000</v>
      </c>
    </row>
    <row r="1664" spans="1:13" x14ac:dyDescent="0.25">
      <c r="A1664" s="3" t="s">
        <v>3139</v>
      </c>
      <c r="B1664" t="s">
        <v>65</v>
      </c>
      <c r="C1664" s="5"/>
      <c r="D1664" s="5"/>
      <c r="E1664" s="5"/>
      <c r="F1664" s="5"/>
      <c r="G1664" s="5"/>
      <c r="H1664" s="5"/>
      <c r="I1664" s="5">
        <v>4464.75</v>
      </c>
      <c r="J1664" s="5"/>
      <c r="K1664" s="5"/>
      <c r="L1664" s="5"/>
      <c r="M1664" s="5">
        <v>4464.75</v>
      </c>
    </row>
    <row r="1665" spans="1:13" x14ac:dyDescent="0.25">
      <c r="A1665" s="3" t="s">
        <v>2675</v>
      </c>
      <c r="B1665" t="s">
        <v>337</v>
      </c>
      <c r="C1665" s="5"/>
      <c r="D1665" s="5"/>
      <c r="E1665" s="5"/>
      <c r="F1665" s="5"/>
      <c r="G1665" s="5">
        <v>250000</v>
      </c>
      <c r="H1665" s="5"/>
      <c r="I1665" s="5"/>
      <c r="J1665" s="5"/>
      <c r="K1665" s="5"/>
      <c r="L1665" s="5"/>
      <c r="M1665" s="5">
        <v>250000</v>
      </c>
    </row>
    <row r="1666" spans="1:13" x14ac:dyDescent="0.25">
      <c r="A1666" s="3" t="s">
        <v>1317</v>
      </c>
      <c r="B1666" t="s">
        <v>425</v>
      </c>
      <c r="C1666" s="5"/>
      <c r="D1666" s="5">
        <v>31900</v>
      </c>
      <c r="E1666" s="5"/>
      <c r="F1666" s="5"/>
      <c r="G1666" s="5"/>
      <c r="H1666" s="5"/>
      <c r="I1666" s="5"/>
      <c r="J1666" s="5"/>
      <c r="K1666" s="5"/>
      <c r="L1666" s="5"/>
      <c r="M1666" s="5">
        <v>31900</v>
      </c>
    </row>
    <row r="1667" spans="1:13" x14ac:dyDescent="0.25">
      <c r="A1667" s="3" t="s">
        <v>4251</v>
      </c>
      <c r="B1667" t="s">
        <v>425</v>
      </c>
      <c r="C1667" s="5"/>
      <c r="D1667" s="5"/>
      <c r="E1667" s="5"/>
      <c r="F1667" s="5"/>
      <c r="G1667" s="5"/>
      <c r="H1667" s="5"/>
      <c r="I1667" s="5"/>
      <c r="J1667" s="5"/>
      <c r="K1667" s="5">
        <v>66000</v>
      </c>
      <c r="L1667" s="5"/>
      <c r="M1667" s="5">
        <v>66000</v>
      </c>
    </row>
    <row r="1668" spans="1:13" x14ac:dyDescent="0.25">
      <c r="A1668" s="3" t="s">
        <v>2761</v>
      </c>
      <c r="B1668" t="s">
        <v>242</v>
      </c>
      <c r="C1668" s="5"/>
      <c r="D1668" s="5"/>
      <c r="E1668" s="5"/>
      <c r="F1668" s="5"/>
      <c r="G1668" s="5"/>
      <c r="H1668" s="5">
        <v>6000</v>
      </c>
      <c r="I1668" s="5"/>
      <c r="J1668" s="5"/>
      <c r="K1668" s="5"/>
      <c r="L1668" s="5"/>
      <c r="M1668" s="5">
        <v>6000</v>
      </c>
    </row>
    <row r="1669" spans="1:13" x14ac:dyDescent="0.25">
      <c r="A1669" s="3" t="s">
        <v>2320</v>
      </c>
      <c r="B1669" t="s">
        <v>65</v>
      </c>
      <c r="C1669" s="5"/>
      <c r="D1669" s="5"/>
      <c r="E1669" s="5"/>
      <c r="F1669" s="5">
        <v>7000</v>
      </c>
      <c r="G1669" s="5"/>
      <c r="H1669" s="5"/>
      <c r="I1669" s="5"/>
      <c r="J1669" s="5"/>
      <c r="K1669" s="5"/>
      <c r="L1669" s="5"/>
      <c r="M1669" s="5">
        <v>7000</v>
      </c>
    </row>
    <row r="1670" spans="1:13" x14ac:dyDescent="0.25">
      <c r="A1670" s="3" t="s">
        <v>4206</v>
      </c>
      <c r="B1670" t="s">
        <v>53</v>
      </c>
      <c r="C1670" s="5"/>
      <c r="D1670" s="5"/>
      <c r="E1670" s="5"/>
      <c r="F1670" s="5"/>
      <c r="G1670" s="5"/>
      <c r="H1670" s="5"/>
      <c r="I1670" s="5"/>
      <c r="J1670" s="5"/>
      <c r="K1670" s="5">
        <v>37489.03</v>
      </c>
      <c r="L1670" s="5"/>
      <c r="M1670" s="5">
        <v>37489.03</v>
      </c>
    </row>
    <row r="1671" spans="1:13" x14ac:dyDescent="0.25">
      <c r="A1671" s="3" t="s">
        <v>761</v>
      </c>
      <c r="B1671" t="s">
        <v>259</v>
      </c>
      <c r="C1671" s="5">
        <v>5000</v>
      </c>
      <c r="D1671" s="5"/>
      <c r="E1671" s="5"/>
      <c r="F1671" s="5"/>
      <c r="G1671" s="5"/>
      <c r="H1671" s="5"/>
      <c r="I1671" s="5"/>
      <c r="J1671" s="5"/>
      <c r="K1671" s="5"/>
      <c r="L1671" s="5"/>
      <c r="M1671" s="5">
        <v>5000</v>
      </c>
    </row>
    <row r="1672" spans="1:13" x14ac:dyDescent="0.25">
      <c r="A1672" s="3" t="s">
        <v>3529</v>
      </c>
      <c r="B1672" t="s">
        <v>355</v>
      </c>
      <c r="C1672" s="5"/>
      <c r="D1672" s="5"/>
      <c r="E1672" s="5"/>
      <c r="F1672" s="5"/>
      <c r="G1672" s="5"/>
      <c r="H1672" s="5"/>
      <c r="I1672" s="5"/>
      <c r="J1672" s="5">
        <v>1561.23</v>
      </c>
      <c r="K1672" s="5"/>
      <c r="L1672" s="5"/>
      <c r="M1672" s="5">
        <v>1561.23</v>
      </c>
    </row>
    <row r="1673" spans="1:13" x14ac:dyDescent="0.25">
      <c r="A1673" s="3" t="s">
        <v>1318</v>
      </c>
      <c r="B1673" t="s">
        <v>624</v>
      </c>
      <c r="C1673" s="5"/>
      <c r="D1673" s="5">
        <v>30000</v>
      </c>
      <c r="E1673" s="5"/>
      <c r="F1673" s="5"/>
      <c r="G1673" s="5"/>
      <c r="H1673" s="5"/>
      <c r="I1673" s="5"/>
      <c r="J1673" s="5"/>
      <c r="K1673" s="5"/>
      <c r="L1673" s="5"/>
      <c r="M1673" s="5">
        <v>30000</v>
      </c>
    </row>
    <row r="1674" spans="1:13" x14ac:dyDescent="0.25">
      <c r="A1674" s="3" t="s">
        <v>4109</v>
      </c>
      <c r="B1674" t="s">
        <v>126</v>
      </c>
      <c r="C1674" s="5"/>
      <c r="D1674" s="5"/>
      <c r="E1674" s="5"/>
      <c r="F1674" s="5"/>
      <c r="G1674" s="5"/>
      <c r="H1674" s="5"/>
      <c r="I1674" s="5"/>
      <c r="J1674" s="5"/>
      <c r="K1674" s="5">
        <v>100000</v>
      </c>
      <c r="L1674" s="5"/>
      <c r="M1674" s="5">
        <v>100000</v>
      </c>
    </row>
    <row r="1675" spans="1:13" x14ac:dyDescent="0.25">
      <c r="A1675" s="3" t="s">
        <v>86</v>
      </c>
      <c r="B1675" t="s">
        <v>84</v>
      </c>
      <c r="C1675" s="5"/>
      <c r="D1675" s="5"/>
      <c r="E1675" s="5"/>
      <c r="F1675" s="5"/>
      <c r="G1675" s="5"/>
      <c r="H1675" s="5"/>
      <c r="I1675" s="5">
        <v>24000</v>
      </c>
      <c r="J1675" s="5"/>
      <c r="K1675" s="5">
        <v>75211</v>
      </c>
      <c r="L1675" s="5">
        <v>150000</v>
      </c>
      <c r="M1675" s="5">
        <v>249211</v>
      </c>
    </row>
    <row r="1676" spans="1:13" x14ac:dyDescent="0.25">
      <c r="A1676" s="3" t="s">
        <v>1319</v>
      </c>
      <c r="B1676" t="s">
        <v>101</v>
      </c>
      <c r="C1676" s="5"/>
      <c r="D1676" s="5">
        <v>30000</v>
      </c>
      <c r="E1676" s="5"/>
      <c r="F1676" s="5"/>
      <c r="G1676" s="5"/>
      <c r="H1676" s="5"/>
      <c r="I1676" s="5"/>
      <c r="J1676" s="5"/>
      <c r="K1676" s="5"/>
      <c r="L1676" s="5"/>
      <c r="M1676" s="5">
        <v>30000</v>
      </c>
    </row>
    <row r="1677" spans="1:13" x14ac:dyDescent="0.25">
      <c r="A1677" s="3" t="s">
        <v>100</v>
      </c>
      <c r="B1677" t="s">
        <v>101</v>
      </c>
      <c r="C1677" s="5"/>
      <c r="D1677" s="5"/>
      <c r="E1677" s="5"/>
      <c r="F1677" s="5"/>
      <c r="G1677" s="5"/>
      <c r="H1677" s="5"/>
      <c r="I1677" s="5"/>
      <c r="J1677" s="5"/>
      <c r="K1677" s="5"/>
      <c r="L1677" s="5">
        <v>99932.69</v>
      </c>
      <c r="M1677" s="5">
        <v>99932.69</v>
      </c>
    </row>
    <row r="1678" spans="1:13" x14ac:dyDescent="0.25">
      <c r="A1678" s="3" t="s">
        <v>4299</v>
      </c>
      <c r="B1678" t="s">
        <v>380</v>
      </c>
      <c r="C1678" s="5"/>
      <c r="D1678" s="5"/>
      <c r="E1678" s="5"/>
      <c r="F1678" s="5"/>
      <c r="G1678" s="5"/>
      <c r="H1678" s="5"/>
      <c r="I1678" s="5"/>
      <c r="J1678" s="5"/>
      <c r="K1678" s="5">
        <v>5700</v>
      </c>
      <c r="L1678" s="5"/>
      <c r="M1678" s="5">
        <v>5700</v>
      </c>
    </row>
    <row r="1679" spans="1:13" x14ac:dyDescent="0.25">
      <c r="A1679" s="3" t="s">
        <v>4307</v>
      </c>
      <c r="B1679" t="s">
        <v>470</v>
      </c>
      <c r="C1679" s="5"/>
      <c r="D1679" s="5"/>
      <c r="E1679" s="5"/>
      <c r="F1679" s="5"/>
      <c r="G1679" s="5"/>
      <c r="H1679" s="5"/>
      <c r="I1679" s="5"/>
      <c r="J1679" s="5"/>
      <c r="K1679" s="5">
        <v>9897.1200000000008</v>
      </c>
      <c r="L1679" s="5"/>
      <c r="M1679" s="5">
        <v>9897.1200000000008</v>
      </c>
    </row>
    <row r="1680" spans="1:13" x14ac:dyDescent="0.25">
      <c r="A1680" s="3" t="s">
        <v>3140</v>
      </c>
      <c r="B1680" t="s">
        <v>7</v>
      </c>
      <c r="C1680" s="5"/>
      <c r="D1680" s="5"/>
      <c r="E1680" s="5"/>
      <c r="F1680" s="5"/>
      <c r="G1680" s="5"/>
      <c r="H1680" s="5"/>
      <c r="I1680" s="5">
        <v>8000</v>
      </c>
      <c r="J1680" s="5"/>
      <c r="K1680" s="5"/>
      <c r="L1680" s="5"/>
      <c r="M1680" s="5">
        <v>8000</v>
      </c>
    </row>
    <row r="1681" spans="1:13" x14ac:dyDescent="0.25">
      <c r="A1681" s="3" t="s">
        <v>2762</v>
      </c>
      <c r="B1681" t="s">
        <v>549</v>
      </c>
      <c r="C1681" s="5"/>
      <c r="D1681" s="5"/>
      <c r="E1681" s="5"/>
      <c r="F1681" s="5"/>
      <c r="G1681" s="5"/>
      <c r="H1681" s="5">
        <v>30000</v>
      </c>
      <c r="I1681" s="5"/>
      <c r="J1681" s="5"/>
      <c r="K1681" s="5"/>
      <c r="L1681" s="5"/>
      <c r="M1681" s="5">
        <v>30000</v>
      </c>
    </row>
    <row r="1682" spans="1:13" x14ac:dyDescent="0.25">
      <c r="A1682" s="3" t="s">
        <v>416</v>
      </c>
      <c r="B1682" t="s">
        <v>415</v>
      </c>
      <c r="C1682" s="5"/>
      <c r="D1682" s="5"/>
      <c r="E1682" s="5"/>
      <c r="F1682" s="5"/>
      <c r="G1682" s="5"/>
      <c r="H1682" s="5"/>
      <c r="I1682" s="5"/>
      <c r="J1682" s="5"/>
      <c r="K1682" s="5"/>
      <c r="L1682" s="5">
        <v>77000</v>
      </c>
      <c r="M1682" s="5">
        <v>77000</v>
      </c>
    </row>
    <row r="1683" spans="1:13" x14ac:dyDescent="0.25">
      <c r="A1683" s="3" t="s">
        <v>3141</v>
      </c>
      <c r="B1683" t="s">
        <v>415</v>
      </c>
      <c r="C1683" s="5"/>
      <c r="D1683" s="5"/>
      <c r="E1683" s="5"/>
      <c r="F1683" s="5"/>
      <c r="G1683" s="5"/>
      <c r="H1683" s="5"/>
      <c r="I1683" s="5">
        <v>8000</v>
      </c>
      <c r="J1683" s="5"/>
      <c r="K1683" s="5"/>
      <c r="L1683" s="5"/>
      <c r="M1683" s="5">
        <v>8000</v>
      </c>
    </row>
    <row r="1684" spans="1:13" x14ac:dyDescent="0.25">
      <c r="A1684" s="3" t="s">
        <v>2763</v>
      </c>
      <c r="B1684" t="s">
        <v>444</v>
      </c>
      <c r="C1684" s="5"/>
      <c r="D1684" s="5"/>
      <c r="E1684" s="5"/>
      <c r="F1684" s="5"/>
      <c r="G1684" s="5"/>
      <c r="H1684" s="5">
        <v>410.44</v>
      </c>
      <c r="I1684" s="5">
        <v>18236.71</v>
      </c>
      <c r="J1684" s="5">
        <v>11116.1</v>
      </c>
      <c r="K1684" s="5"/>
      <c r="L1684" s="5"/>
      <c r="M1684" s="5">
        <v>29763.25</v>
      </c>
    </row>
    <row r="1685" spans="1:13" x14ac:dyDescent="0.25">
      <c r="A1685" s="3" t="s">
        <v>1755</v>
      </c>
      <c r="B1685" t="s">
        <v>259</v>
      </c>
      <c r="C1685" s="5"/>
      <c r="D1685" s="5"/>
      <c r="E1685" s="5">
        <v>5000</v>
      </c>
      <c r="F1685" s="5"/>
      <c r="G1685" s="5"/>
      <c r="H1685" s="5"/>
      <c r="I1685" s="5"/>
      <c r="J1685" s="5">
        <v>1966.64</v>
      </c>
      <c r="K1685" s="5"/>
      <c r="L1685" s="5"/>
      <c r="M1685" s="5">
        <v>6966.64</v>
      </c>
    </row>
    <row r="1686" spans="1:13" x14ac:dyDescent="0.25">
      <c r="A1686" s="3" t="s">
        <v>3142</v>
      </c>
      <c r="B1686" t="s">
        <v>22</v>
      </c>
      <c r="C1686" s="5"/>
      <c r="D1686" s="5"/>
      <c r="E1686" s="5"/>
      <c r="F1686" s="5"/>
      <c r="G1686" s="5"/>
      <c r="H1686" s="5"/>
      <c r="I1686" s="5">
        <v>8000</v>
      </c>
      <c r="J1686" s="5"/>
      <c r="K1686" s="5"/>
      <c r="L1686" s="5"/>
      <c r="M1686" s="5">
        <v>8000</v>
      </c>
    </row>
    <row r="1687" spans="1:13" x14ac:dyDescent="0.25">
      <c r="A1687" s="3" t="s">
        <v>2764</v>
      </c>
      <c r="B1687" t="s">
        <v>242</v>
      </c>
      <c r="C1687" s="5"/>
      <c r="D1687" s="5"/>
      <c r="E1687" s="5"/>
      <c r="F1687" s="5"/>
      <c r="G1687" s="5"/>
      <c r="H1687" s="5">
        <v>20000</v>
      </c>
      <c r="I1687" s="5"/>
      <c r="J1687" s="5"/>
      <c r="K1687" s="5"/>
      <c r="L1687" s="5"/>
      <c r="M1687" s="5">
        <v>20000</v>
      </c>
    </row>
    <row r="1688" spans="1:13" x14ac:dyDescent="0.25">
      <c r="A1688" s="3" t="s">
        <v>3583</v>
      </c>
      <c r="B1688" t="s">
        <v>425</v>
      </c>
      <c r="C1688" s="5"/>
      <c r="D1688" s="5"/>
      <c r="E1688" s="5"/>
      <c r="F1688" s="5"/>
      <c r="G1688" s="5"/>
      <c r="H1688" s="5"/>
      <c r="I1688" s="5"/>
      <c r="J1688" s="5">
        <v>2984.8</v>
      </c>
      <c r="K1688" s="5"/>
      <c r="L1688" s="5"/>
      <c r="M1688" s="5">
        <v>2984.8</v>
      </c>
    </row>
    <row r="1689" spans="1:13" x14ac:dyDescent="0.25">
      <c r="A1689" s="3" t="s">
        <v>3143</v>
      </c>
      <c r="B1689" t="s">
        <v>694</v>
      </c>
      <c r="C1689" s="5"/>
      <c r="D1689" s="5"/>
      <c r="E1689" s="5"/>
      <c r="F1689" s="5"/>
      <c r="G1689" s="5"/>
      <c r="H1689" s="5"/>
      <c r="I1689" s="5">
        <v>5695.59</v>
      </c>
      <c r="J1689" s="5">
        <v>5990.26</v>
      </c>
      <c r="K1689" s="5"/>
      <c r="L1689" s="5"/>
      <c r="M1689" s="5">
        <v>11685.85</v>
      </c>
    </row>
    <row r="1690" spans="1:13" x14ac:dyDescent="0.25">
      <c r="A1690" s="3" t="s">
        <v>3144</v>
      </c>
      <c r="B1690" t="s">
        <v>380</v>
      </c>
      <c r="C1690" s="5"/>
      <c r="D1690" s="5"/>
      <c r="E1690" s="5"/>
      <c r="F1690" s="5"/>
      <c r="G1690" s="5"/>
      <c r="H1690" s="5"/>
      <c r="I1690" s="5">
        <v>9264.5400000000009</v>
      </c>
      <c r="J1690" s="5">
        <v>43568.86</v>
      </c>
      <c r="K1690" s="5"/>
      <c r="L1690" s="5"/>
      <c r="M1690" s="5">
        <v>52833.4</v>
      </c>
    </row>
    <row r="1691" spans="1:13" x14ac:dyDescent="0.25">
      <c r="A1691" s="3" t="s">
        <v>3145</v>
      </c>
      <c r="B1691" t="s">
        <v>355</v>
      </c>
      <c r="C1691" s="5"/>
      <c r="D1691" s="5"/>
      <c r="E1691" s="5"/>
      <c r="F1691" s="5"/>
      <c r="G1691" s="5"/>
      <c r="H1691" s="5"/>
      <c r="I1691" s="5">
        <v>20652.060000000001</v>
      </c>
      <c r="J1691" s="5">
        <v>2417.08</v>
      </c>
      <c r="K1691" s="5"/>
      <c r="L1691" s="5"/>
      <c r="M1691" s="5">
        <v>23069.14</v>
      </c>
    </row>
    <row r="1692" spans="1:13" x14ac:dyDescent="0.25">
      <c r="A1692" s="3" t="s">
        <v>1756</v>
      </c>
      <c r="B1692" t="s">
        <v>259</v>
      </c>
      <c r="C1692" s="5"/>
      <c r="D1692" s="5"/>
      <c r="E1692" s="5">
        <v>33000</v>
      </c>
      <c r="F1692" s="5"/>
      <c r="G1692" s="5"/>
      <c r="H1692" s="5"/>
      <c r="I1692" s="5"/>
      <c r="J1692" s="5"/>
      <c r="K1692" s="5"/>
      <c r="L1692" s="5"/>
      <c r="M1692" s="5">
        <v>33000</v>
      </c>
    </row>
    <row r="1693" spans="1:13" x14ac:dyDescent="0.25">
      <c r="A1693" s="3" t="s">
        <v>3146</v>
      </c>
      <c r="B1693" t="s">
        <v>126</v>
      </c>
      <c r="C1693" s="5"/>
      <c r="D1693" s="5"/>
      <c r="E1693" s="5"/>
      <c r="F1693" s="5"/>
      <c r="G1693" s="5"/>
      <c r="H1693" s="5"/>
      <c r="I1693" s="5">
        <v>8000</v>
      </c>
      <c r="J1693" s="5"/>
      <c r="K1693" s="5"/>
      <c r="L1693" s="5"/>
      <c r="M1693" s="5">
        <v>8000</v>
      </c>
    </row>
    <row r="1694" spans="1:13" x14ac:dyDescent="0.25">
      <c r="A1694" s="3" t="s">
        <v>3942</v>
      </c>
      <c r="B1694" t="s">
        <v>337</v>
      </c>
      <c r="C1694" s="5"/>
      <c r="D1694" s="5"/>
      <c r="E1694" s="5"/>
      <c r="F1694" s="5"/>
      <c r="G1694" s="5"/>
      <c r="H1694" s="5"/>
      <c r="I1694" s="5"/>
      <c r="J1694" s="5">
        <v>10888.53</v>
      </c>
      <c r="K1694" s="5"/>
      <c r="L1694" s="5"/>
      <c r="M1694" s="5">
        <v>10888.53</v>
      </c>
    </row>
    <row r="1695" spans="1:13" x14ac:dyDescent="0.25">
      <c r="A1695" s="3" t="s">
        <v>386</v>
      </c>
      <c r="B1695" t="s">
        <v>380</v>
      </c>
      <c r="C1695" s="5"/>
      <c r="D1695" s="5"/>
      <c r="E1695" s="5"/>
      <c r="F1695" s="5"/>
      <c r="G1695" s="5"/>
      <c r="H1695" s="5"/>
      <c r="I1695" s="5"/>
      <c r="J1695" s="5"/>
      <c r="K1695" s="5"/>
      <c r="L1695" s="5">
        <v>200000</v>
      </c>
      <c r="M1695" s="5">
        <v>200000</v>
      </c>
    </row>
    <row r="1696" spans="1:13" x14ac:dyDescent="0.25">
      <c r="A1696" s="3" t="s">
        <v>4004</v>
      </c>
      <c r="B1696" t="s">
        <v>118</v>
      </c>
      <c r="C1696" s="5"/>
      <c r="D1696" s="5"/>
      <c r="E1696" s="5"/>
      <c r="F1696" s="5"/>
      <c r="G1696" s="5"/>
      <c r="H1696" s="5"/>
      <c r="I1696" s="5"/>
      <c r="J1696" s="5">
        <v>39477</v>
      </c>
      <c r="K1696" s="5"/>
      <c r="L1696" s="5"/>
      <c r="M1696" s="5">
        <v>39477</v>
      </c>
    </row>
    <row r="1697" spans="1:13" x14ac:dyDescent="0.25">
      <c r="A1697" s="3" t="s">
        <v>2676</v>
      </c>
      <c r="B1697" t="s">
        <v>305</v>
      </c>
      <c r="C1697" s="5"/>
      <c r="D1697" s="5"/>
      <c r="E1697" s="5"/>
      <c r="F1697" s="5"/>
      <c r="G1697" s="5">
        <v>100000</v>
      </c>
      <c r="H1697" s="5"/>
      <c r="I1697" s="5"/>
      <c r="J1697" s="5"/>
      <c r="K1697" s="5"/>
      <c r="L1697" s="5"/>
      <c r="M1697" s="5">
        <v>100000</v>
      </c>
    </row>
    <row r="1698" spans="1:13" x14ac:dyDescent="0.25">
      <c r="A1698" s="3" t="s">
        <v>1320</v>
      </c>
      <c r="B1698" t="s">
        <v>301</v>
      </c>
      <c r="C1698" s="5"/>
      <c r="D1698" s="5">
        <v>6000</v>
      </c>
      <c r="E1698" s="5"/>
      <c r="F1698" s="5"/>
      <c r="G1698" s="5"/>
      <c r="H1698" s="5"/>
      <c r="I1698" s="5"/>
      <c r="J1698" s="5"/>
      <c r="K1698" s="5"/>
      <c r="L1698" s="5"/>
      <c r="M1698" s="5">
        <v>6000</v>
      </c>
    </row>
    <row r="1699" spans="1:13" x14ac:dyDescent="0.25">
      <c r="A1699" s="3" t="s">
        <v>1757</v>
      </c>
      <c r="B1699" t="s">
        <v>462</v>
      </c>
      <c r="C1699" s="5"/>
      <c r="D1699" s="5"/>
      <c r="E1699" s="5">
        <v>1000</v>
      </c>
      <c r="F1699" s="5"/>
      <c r="G1699" s="5"/>
      <c r="H1699" s="5"/>
      <c r="I1699" s="5"/>
      <c r="J1699" s="5"/>
      <c r="K1699" s="5"/>
      <c r="L1699" s="5"/>
      <c r="M1699" s="5">
        <v>1000</v>
      </c>
    </row>
    <row r="1700" spans="1:13" x14ac:dyDescent="0.25">
      <c r="A1700" s="3" t="s">
        <v>469</v>
      </c>
      <c r="B1700" t="s">
        <v>470</v>
      </c>
      <c r="C1700" s="5"/>
      <c r="D1700" s="5"/>
      <c r="E1700" s="5"/>
      <c r="F1700" s="5"/>
      <c r="G1700" s="5"/>
      <c r="H1700" s="5"/>
      <c r="I1700" s="5"/>
      <c r="J1700" s="5"/>
      <c r="K1700" s="5"/>
      <c r="L1700" s="5">
        <v>149447.22</v>
      </c>
      <c r="M1700" s="5">
        <v>149447.22</v>
      </c>
    </row>
    <row r="1701" spans="1:13" x14ac:dyDescent="0.25">
      <c r="A1701" s="3" t="s">
        <v>3147</v>
      </c>
      <c r="B1701" t="s">
        <v>140</v>
      </c>
      <c r="C1701" s="5"/>
      <c r="D1701" s="5"/>
      <c r="E1701" s="5"/>
      <c r="F1701" s="5"/>
      <c r="G1701" s="5"/>
      <c r="H1701" s="5"/>
      <c r="I1701" s="5">
        <v>8000</v>
      </c>
      <c r="J1701" s="5"/>
      <c r="K1701" s="5"/>
      <c r="L1701" s="5"/>
      <c r="M1701" s="5">
        <v>8000</v>
      </c>
    </row>
    <row r="1702" spans="1:13" x14ac:dyDescent="0.25">
      <c r="A1702" s="3" t="s">
        <v>2765</v>
      </c>
      <c r="B1702" t="s">
        <v>380</v>
      </c>
      <c r="C1702" s="5"/>
      <c r="D1702" s="5"/>
      <c r="E1702" s="5"/>
      <c r="F1702" s="5"/>
      <c r="G1702" s="5"/>
      <c r="H1702" s="5">
        <v>32148.14</v>
      </c>
      <c r="I1702" s="5">
        <v>7597.76</v>
      </c>
      <c r="J1702" s="5">
        <v>4248.0600000000004</v>
      </c>
      <c r="K1702" s="5"/>
      <c r="L1702" s="5"/>
      <c r="M1702" s="5">
        <v>43993.96</v>
      </c>
    </row>
    <row r="1703" spans="1:13" x14ac:dyDescent="0.25">
      <c r="A1703" s="3" t="s">
        <v>2321</v>
      </c>
      <c r="B1703" t="s">
        <v>259</v>
      </c>
      <c r="C1703" s="5"/>
      <c r="D1703" s="5"/>
      <c r="E1703" s="5"/>
      <c r="F1703" s="5">
        <v>100000</v>
      </c>
      <c r="G1703" s="5"/>
      <c r="H1703" s="5"/>
      <c r="I1703" s="5"/>
      <c r="J1703" s="5"/>
      <c r="K1703" s="5"/>
      <c r="L1703" s="5"/>
      <c r="M1703" s="5">
        <v>100000</v>
      </c>
    </row>
    <row r="1704" spans="1:13" x14ac:dyDescent="0.25">
      <c r="A1704" s="3" t="s">
        <v>1321</v>
      </c>
      <c r="B1704" t="s">
        <v>15</v>
      </c>
      <c r="C1704" s="5"/>
      <c r="D1704" s="5">
        <v>1000</v>
      </c>
      <c r="E1704" s="5"/>
      <c r="F1704" s="5"/>
      <c r="G1704" s="5"/>
      <c r="H1704" s="5"/>
      <c r="I1704" s="5"/>
      <c r="J1704" s="5"/>
      <c r="K1704" s="5"/>
      <c r="L1704" s="5"/>
      <c r="M1704" s="5">
        <v>1000</v>
      </c>
    </row>
    <row r="1705" spans="1:13" x14ac:dyDescent="0.25">
      <c r="A1705" s="3" t="s">
        <v>2322</v>
      </c>
      <c r="B1705" t="s">
        <v>2130</v>
      </c>
      <c r="C1705" s="5"/>
      <c r="D1705" s="5"/>
      <c r="E1705" s="5"/>
      <c r="F1705" s="5">
        <v>1000</v>
      </c>
      <c r="G1705" s="5"/>
      <c r="H1705" s="5"/>
      <c r="I1705" s="5"/>
      <c r="J1705" s="5"/>
      <c r="K1705" s="5"/>
      <c r="L1705" s="5"/>
      <c r="M1705" s="5">
        <v>1000</v>
      </c>
    </row>
    <row r="1706" spans="1:13" x14ac:dyDescent="0.25">
      <c r="A1706" s="3" t="s">
        <v>3148</v>
      </c>
      <c r="B1706" t="s">
        <v>313</v>
      </c>
      <c r="C1706" s="5"/>
      <c r="D1706" s="5"/>
      <c r="E1706" s="5"/>
      <c r="F1706" s="5"/>
      <c r="G1706" s="5"/>
      <c r="H1706" s="5"/>
      <c r="I1706" s="5">
        <v>6233.19</v>
      </c>
      <c r="J1706" s="5">
        <v>6204.25</v>
      </c>
      <c r="K1706" s="5"/>
      <c r="L1706" s="5"/>
      <c r="M1706" s="5">
        <v>12437.439999999999</v>
      </c>
    </row>
    <row r="1707" spans="1:13" x14ac:dyDescent="0.25">
      <c r="A1707" s="3" t="s">
        <v>2323</v>
      </c>
      <c r="B1707" t="s">
        <v>259</v>
      </c>
      <c r="C1707" s="5"/>
      <c r="D1707" s="5"/>
      <c r="E1707" s="5"/>
      <c r="F1707" s="5">
        <v>1000</v>
      </c>
      <c r="G1707" s="5"/>
      <c r="H1707" s="5"/>
      <c r="I1707" s="5"/>
      <c r="J1707" s="5"/>
      <c r="K1707" s="5"/>
      <c r="L1707" s="5"/>
      <c r="M1707" s="5">
        <v>1000</v>
      </c>
    </row>
    <row r="1708" spans="1:13" x14ac:dyDescent="0.25">
      <c r="A1708" s="3" t="s">
        <v>89</v>
      </c>
      <c r="B1708" t="s">
        <v>90</v>
      </c>
      <c r="C1708" s="5"/>
      <c r="D1708" s="5"/>
      <c r="E1708" s="5"/>
      <c r="F1708" s="5"/>
      <c r="G1708" s="5"/>
      <c r="H1708" s="5"/>
      <c r="I1708" s="5"/>
      <c r="J1708" s="5"/>
      <c r="K1708" s="5"/>
      <c r="L1708" s="5">
        <v>100000</v>
      </c>
      <c r="M1708" s="5">
        <v>100000</v>
      </c>
    </row>
    <row r="1709" spans="1:13" x14ac:dyDescent="0.25">
      <c r="A1709" s="3" t="s">
        <v>269</v>
      </c>
      <c r="B1709" t="s">
        <v>259</v>
      </c>
      <c r="C1709" s="5"/>
      <c r="D1709" s="5"/>
      <c r="E1709" s="5"/>
      <c r="F1709" s="5"/>
      <c r="G1709" s="5"/>
      <c r="H1709" s="5"/>
      <c r="I1709" s="5"/>
      <c r="J1709" s="5"/>
      <c r="K1709" s="5"/>
      <c r="L1709" s="5">
        <v>100000</v>
      </c>
      <c r="M1709" s="5">
        <v>100000</v>
      </c>
    </row>
    <row r="1710" spans="1:13" x14ac:dyDescent="0.25">
      <c r="A1710" s="3" t="s">
        <v>3826</v>
      </c>
      <c r="B1710" t="s">
        <v>497</v>
      </c>
      <c r="C1710" s="5"/>
      <c r="D1710" s="5"/>
      <c r="E1710" s="5"/>
      <c r="F1710" s="5"/>
      <c r="G1710" s="5"/>
      <c r="H1710" s="5"/>
      <c r="I1710" s="5"/>
      <c r="J1710" s="5">
        <v>7000</v>
      </c>
      <c r="K1710" s="5"/>
      <c r="L1710" s="5"/>
      <c r="M1710" s="5">
        <v>7000</v>
      </c>
    </row>
    <row r="1711" spans="1:13" x14ac:dyDescent="0.25">
      <c r="A1711" s="3" t="s">
        <v>762</v>
      </c>
      <c r="B1711" t="s">
        <v>259</v>
      </c>
      <c r="C1711" s="5">
        <v>7000</v>
      </c>
      <c r="D1711" s="5"/>
      <c r="E1711" s="5"/>
      <c r="F1711" s="5"/>
      <c r="G1711" s="5"/>
      <c r="H1711" s="5"/>
      <c r="I1711" s="5"/>
      <c r="J1711" s="5"/>
      <c r="K1711" s="5"/>
      <c r="L1711" s="5"/>
      <c r="M1711" s="5">
        <v>7000</v>
      </c>
    </row>
    <row r="1712" spans="1:13" x14ac:dyDescent="0.25">
      <c r="A1712" s="3" t="s">
        <v>3149</v>
      </c>
      <c r="B1712" t="s">
        <v>694</v>
      </c>
      <c r="C1712" s="5"/>
      <c r="D1712" s="5"/>
      <c r="E1712" s="5"/>
      <c r="F1712" s="5"/>
      <c r="G1712" s="5"/>
      <c r="H1712" s="5"/>
      <c r="I1712" s="5">
        <v>38000</v>
      </c>
      <c r="J1712" s="5"/>
      <c r="K1712" s="5"/>
      <c r="L1712" s="5"/>
      <c r="M1712" s="5">
        <v>38000</v>
      </c>
    </row>
    <row r="1713" spans="1:13" x14ac:dyDescent="0.25">
      <c r="A1713" s="3" t="s">
        <v>4246</v>
      </c>
      <c r="B1713" t="s">
        <v>425</v>
      </c>
      <c r="C1713" s="5"/>
      <c r="D1713" s="5"/>
      <c r="E1713" s="5"/>
      <c r="F1713" s="5"/>
      <c r="G1713" s="5"/>
      <c r="H1713" s="5"/>
      <c r="I1713" s="5"/>
      <c r="J1713" s="5"/>
      <c r="K1713" s="5">
        <v>50000</v>
      </c>
      <c r="L1713" s="5"/>
      <c r="M1713" s="5">
        <v>50000</v>
      </c>
    </row>
    <row r="1714" spans="1:13" x14ac:dyDescent="0.25">
      <c r="A1714" s="3" t="s">
        <v>4018</v>
      </c>
      <c r="B1714" t="s">
        <v>425</v>
      </c>
      <c r="C1714" s="5"/>
      <c r="D1714" s="5"/>
      <c r="E1714" s="5"/>
      <c r="F1714" s="5"/>
      <c r="G1714" s="5"/>
      <c r="H1714" s="5"/>
      <c r="I1714" s="5"/>
      <c r="J1714" s="5">
        <v>84200</v>
      </c>
      <c r="K1714" s="5"/>
      <c r="L1714" s="5"/>
      <c r="M1714" s="5">
        <v>84200</v>
      </c>
    </row>
    <row r="1715" spans="1:13" x14ac:dyDescent="0.25">
      <c r="A1715" s="3" t="s">
        <v>4190</v>
      </c>
      <c r="B1715" t="s">
        <v>207</v>
      </c>
      <c r="C1715" s="5"/>
      <c r="D1715" s="5"/>
      <c r="E1715" s="5"/>
      <c r="F1715" s="5"/>
      <c r="G1715" s="5"/>
      <c r="H1715" s="5"/>
      <c r="I1715" s="5"/>
      <c r="J1715" s="5"/>
      <c r="K1715" s="5">
        <v>100000</v>
      </c>
      <c r="L1715" s="5"/>
      <c r="M1715" s="5">
        <v>100000</v>
      </c>
    </row>
    <row r="1716" spans="1:13" x14ac:dyDescent="0.25">
      <c r="A1716" s="3" t="s">
        <v>3150</v>
      </c>
      <c r="B1716" t="s">
        <v>242</v>
      </c>
      <c r="C1716" s="5"/>
      <c r="D1716" s="5"/>
      <c r="E1716" s="5"/>
      <c r="F1716" s="5"/>
      <c r="G1716" s="5"/>
      <c r="H1716" s="5"/>
      <c r="I1716" s="5">
        <v>8000</v>
      </c>
      <c r="J1716" s="5"/>
      <c r="K1716" s="5"/>
      <c r="L1716" s="5">
        <v>40831.64</v>
      </c>
      <c r="M1716" s="5">
        <v>48831.64</v>
      </c>
    </row>
    <row r="1717" spans="1:13" x14ac:dyDescent="0.25">
      <c r="A1717" s="3" t="s">
        <v>1758</v>
      </c>
      <c r="B1717" t="s">
        <v>1752</v>
      </c>
      <c r="C1717" s="5"/>
      <c r="D1717" s="5"/>
      <c r="E1717" s="5">
        <v>1000</v>
      </c>
      <c r="F1717" s="5"/>
      <c r="G1717" s="5"/>
      <c r="H1717" s="5"/>
      <c r="I1717" s="5"/>
      <c r="J1717" s="5"/>
      <c r="K1717" s="5"/>
      <c r="L1717" s="5"/>
      <c r="M1717" s="5">
        <v>1000</v>
      </c>
    </row>
    <row r="1718" spans="1:13" x14ac:dyDescent="0.25">
      <c r="A1718" s="3" t="s">
        <v>2324</v>
      </c>
      <c r="B1718" t="s">
        <v>65</v>
      </c>
      <c r="C1718" s="5"/>
      <c r="D1718" s="5"/>
      <c r="E1718" s="5"/>
      <c r="F1718" s="5">
        <v>1000</v>
      </c>
      <c r="G1718" s="5"/>
      <c r="H1718" s="5"/>
      <c r="I1718" s="5"/>
      <c r="J1718" s="5"/>
      <c r="K1718" s="5"/>
      <c r="L1718" s="5"/>
      <c r="M1718" s="5">
        <v>1000</v>
      </c>
    </row>
    <row r="1719" spans="1:13" x14ac:dyDescent="0.25">
      <c r="A1719" s="3" t="s">
        <v>1759</v>
      </c>
      <c r="B1719" t="s">
        <v>462</v>
      </c>
      <c r="C1719" s="5"/>
      <c r="D1719" s="5"/>
      <c r="E1719" s="5">
        <v>1000</v>
      </c>
      <c r="F1719" s="5"/>
      <c r="G1719" s="5"/>
      <c r="H1719" s="5"/>
      <c r="I1719" s="5"/>
      <c r="J1719" s="5"/>
      <c r="K1719" s="5"/>
      <c r="L1719" s="5"/>
      <c r="M1719" s="5">
        <v>1000</v>
      </c>
    </row>
    <row r="1720" spans="1:13" x14ac:dyDescent="0.25">
      <c r="A1720" s="3" t="s">
        <v>2325</v>
      </c>
      <c r="B1720" t="s">
        <v>65</v>
      </c>
      <c r="C1720" s="5"/>
      <c r="D1720" s="5"/>
      <c r="E1720" s="5"/>
      <c r="F1720" s="5">
        <v>1000</v>
      </c>
      <c r="G1720" s="5"/>
      <c r="H1720" s="5"/>
      <c r="I1720" s="5"/>
      <c r="J1720" s="5"/>
      <c r="K1720" s="5"/>
      <c r="L1720" s="5"/>
      <c r="M1720" s="5">
        <v>1000</v>
      </c>
    </row>
    <row r="1721" spans="1:13" x14ac:dyDescent="0.25">
      <c r="A1721" s="3" t="s">
        <v>1760</v>
      </c>
      <c r="B1721" t="s">
        <v>295</v>
      </c>
      <c r="C1721" s="5"/>
      <c r="D1721" s="5"/>
      <c r="E1721" s="5">
        <v>1000</v>
      </c>
      <c r="F1721" s="5"/>
      <c r="G1721" s="5"/>
      <c r="H1721" s="5"/>
      <c r="I1721" s="5"/>
      <c r="J1721" s="5"/>
      <c r="K1721" s="5"/>
      <c r="L1721" s="5"/>
      <c r="M1721" s="5">
        <v>1000</v>
      </c>
    </row>
    <row r="1722" spans="1:13" x14ac:dyDescent="0.25">
      <c r="A1722" s="3" t="s">
        <v>2326</v>
      </c>
      <c r="B1722" t="s">
        <v>65</v>
      </c>
      <c r="C1722" s="5"/>
      <c r="D1722" s="5"/>
      <c r="E1722" s="5"/>
      <c r="F1722" s="5">
        <v>1000</v>
      </c>
      <c r="G1722" s="5"/>
      <c r="H1722" s="5"/>
      <c r="I1722" s="5"/>
      <c r="J1722" s="5"/>
      <c r="K1722" s="5"/>
      <c r="L1722" s="5"/>
      <c r="M1722" s="5">
        <v>1000</v>
      </c>
    </row>
    <row r="1723" spans="1:13" x14ac:dyDescent="0.25">
      <c r="A1723" s="3" t="s">
        <v>2327</v>
      </c>
      <c r="B1723" t="s">
        <v>362</v>
      </c>
      <c r="C1723" s="5"/>
      <c r="D1723" s="5"/>
      <c r="E1723" s="5"/>
      <c r="F1723" s="5">
        <v>1000</v>
      </c>
      <c r="G1723" s="5"/>
      <c r="H1723" s="5"/>
      <c r="I1723" s="5"/>
      <c r="J1723" s="5"/>
      <c r="K1723" s="5"/>
      <c r="L1723" s="5"/>
      <c r="M1723" s="5">
        <v>1000</v>
      </c>
    </row>
    <row r="1724" spans="1:13" x14ac:dyDescent="0.25">
      <c r="A1724" s="3" t="s">
        <v>2328</v>
      </c>
      <c r="B1724" t="s">
        <v>65</v>
      </c>
      <c r="C1724" s="5"/>
      <c r="D1724" s="5"/>
      <c r="E1724" s="5"/>
      <c r="F1724" s="5">
        <v>1000</v>
      </c>
      <c r="G1724" s="5"/>
      <c r="H1724" s="5"/>
      <c r="I1724" s="5"/>
      <c r="J1724" s="5"/>
      <c r="K1724" s="5"/>
      <c r="L1724" s="5"/>
      <c r="M1724" s="5">
        <v>1000</v>
      </c>
    </row>
    <row r="1725" spans="1:13" x14ac:dyDescent="0.25">
      <c r="A1725" s="3" t="s">
        <v>763</v>
      </c>
      <c r="B1725" t="s">
        <v>313</v>
      </c>
      <c r="C1725" s="5">
        <v>5000</v>
      </c>
      <c r="D1725" s="5"/>
      <c r="E1725" s="5"/>
      <c r="F1725" s="5">
        <v>5000</v>
      </c>
      <c r="G1725" s="5"/>
      <c r="H1725" s="5"/>
      <c r="I1725" s="5"/>
      <c r="J1725" s="5"/>
      <c r="K1725" s="5"/>
      <c r="L1725" s="5"/>
      <c r="M1725" s="5">
        <v>10000</v>
      </c>
    </row>
    <row r="1726" spans="1:13" x14ac:dyDescent="0.25">
      <c r="A1726" s="3" t="s">
        <v>1322</v>
      </c>
      <c r="B1726" t="s">
        <v>65</v>
      </c>
      <c r="C1726" s="5"/>
      <c r="D1726" s="5">
        <v>5000</v>
      </c>
      <c r="E1726" s="5"/>
      <c r="F1726" s="5"/>
      <c r="G1726" s="5"/>
      <c r="H1726" s="5"/>
      <c r="I1726" s="5"/>
      <c r="J1726" s="5"/>
      <c r="K1726" s="5"/>
      <c r="L1726" s="5"/>
      <c r="M1726" s="5">
        <v>5000</v>
      </c>
    </row>
    <row r="1727" spans="1:13" x14ac:dyDescent="0.25">
      <c r="A1727" s="3" t="s">
        <v>1761</v>
      </c>
      <c r="B1727" t="s">
        <v>295</v>
      </c>
      <c r="C1727" s="5"/>
      <c r="D1727" s="5"/>
      <c r="E1727" s="5">
        <v>1000</v>
      </c>
      <c r="F1727" s="5"/>
      <c r="G1727" s="5"/>
      <c r="H1727" s="5"/>
      <c r="I1727" s="5"/>
      <c r="J1727" s="5"/>
      <c r="K1727" s="5"/>
      <c r="L1727" s="5"/>
      <c r="M1727" s="5">
        <v>1000</v>
      </c>
    </row>
    <row r="1728" spans="1:13" x14ac:dyDescent="0.25">
      <c r="A1728" s="3" t="s">
        <v>2329</v>
      </c>
      <c r="B1728" t="s">
        <v>362</v>
      </c>
      <c r="C1728" s="5"/>
      <c r="D1728" s="5"/>
      <c r="E1728" s="5"/>
      <c r="F1728" s="5">
        <v>1000</v>
      </c>
      <c r="G1728" s="5"/>
      <c r="H1728" s="5"/>
      <c r="I1728" s="5"/>
      <c r="J1728" s="5"/>
      <c r="K1728" s="5"/>
      <c r="L1728" s="5"/>
      <c r="M1728" s="5">
        <v>1000</v>
      </c>
    </row>
    <row r="1729" spans="1:13" x14ac:dyDescent="0.25">
      <c r="A1729" s="3" t="s">
        <v>2330</v>
      </c>
      <c r="B1729" t="s">
        <v>366</v>
      </c>
      <c r="C1729" s="5"/>
      <c r="D1729" s="5"/>
      <c r="E1729" s="5"/>
      <c r="F1729" s="5">
        <v>1000</v>
      </c>
      <c r="G1729" s="5"/>
      <c r="H1729" s="5"/>
      <c r="I1729" s="5"/>
      <c r="J1729" s="5"/>
      <c r="K1729" s="5"/>
      <c r="L1729" s="5"/>
      <c r="M1729" s="5">
        <v>1000</v>
      </c>
    </row>
    <row r="1730" spans="1:13" x14ac:dyDescent="0.25">
      <c r="A1730" s="3" t="s">
        <v>1762</v>
      </c>
      <c r="B1730" t="s">
        <v>295</v>
      </c>
      <c r="C1730" s="5"/>
      <c r="D1730" s="5"/>
      <c r="E1730" s="5">
        <v>1000</v>
      </c>
      <c r="F1730" s="5"/>
      <c r="G1730" s="5"/>
      <c r="H1730" s="5"/>
      <c r="I1730" s="5"/>
      <c r="J1730" s="5"/>
      <c r="K1730" s="5"/>
      <c r="L1730" s="5"/>
      <c r="M1730" s="5">
        <v>1000</v>
      </c>
    </row>
    <row r="1731" spans="1:13" x14ac:dyDescent="0.25">
      <c r="A1731" s="3" t="s">
        <v>4394</v>
      </c>
      <c r="B1731" t="s">
        <v>227</v>
      </c>
      <c r="C1731" s="5"/>
      <c r="D1731" s="5"/>
      <c r="E1731" s="5"/>
      <c r="F1731" s="5"/>
      <c r="G1731" s="5"/>
      <c r="H1731" s="5"/>
      <c r="I1731" s="5"/>
      <c r="J1731" s="5"/>
      <c r="K1731" s="5">
        <v>10000</v>
      </c>
      <c r="L1731" s="5"/>
      <c r="M1731" s="5">
        <v>10000</v>
      </c>
    </row>
    <row r="1732" spans="1:13" x14ac:dyDescent="0.25">
      <c r="A1732" s="3" t="s">
        <v>2331</v>
      </c>
      <c r="B1732" t="s">
        <v>84</v>
      </c>
      <c r="C1732" s="5"/>
      <c r="D1732" s="5"/>
      <c r="E1732" s="5"/>
      <c r="F1732" s="5">
        <v>1000</v>
      </c>
      <c r="G1732" s="5"/>
      <c r="H1732" s="5"/>
      <c r="I1732" s="5"/>
      <c r="J1732" s="5"/>
      <c r="K1732" s="5"/>
      <c r="L1732" s="5"/>
      <c r="M1732" s="5">
        <v>1000</v>
      </c>
    </row>
    <row r="1733" spans="1:13" x14ac:dyDescent="0.25">
      <c r="A1733" s="3" t="s">
        <v>2332</v>
      </c>
      <c r="B1733" t="s">
        <v>65</v>
      </c>
      <c r="C1733" s="5"/>
      <c r="D1733" s="5"/>
      <c r="E1733" s="5"/>
      <c r="F1733" s="5">
        <v>1000</v>
      </c>
      <c r="G1733" s="5"/>
      <c r="H1733" s="5"/>
      <c r="I1733" s="5"/>
      <c r="J1733" s="5"/>
      <c r="K1733" s="5"/>
      <c r="L1733" s="5"/>
      <c r="M1733" s="5">
        <v>1000</v>
      </c>
    </row>
    <row r="1734" spans="1:13" x14ac:dyDescent="0.25">
      <c r="A1734" s="3" t="s">
        <v>2333</v>
      </c>
      <c r="B1734" t="s">
        <v>65</v>
      </c>
      <c r="C1734" s="5"/>
      <c r="D1734" s="5"/>
      <c r="E1734" s="5"/>
      <c r="F1734" s="5">
        <v>1000</v>
      </c>
      <c r="G1734" s="5"/>
      <c r="H1734" s="5"/>
      <c r="I1734" s="5"/>
      <c r="J1734" s="5"/>
      <c r="K1734" s="5"/>
      <c r="L1734" s="5"/>
      <c r="M1734" s="5">
        <v>1000</v>
      </c>
    </row>
    <row r="1735" spans="1:13" x14ac:dyDescent="0.25">
      <c r="A1735" s="3" t="s">
        <v>2334</v>
      </c>
      <c r="B1735" t="s">
        <v>295</v>
      </c>
      <c r="C1735" s="5"/>
      <c r="D1735" s="5"/>
      <c r="E1735" s="5"/>
      <c r="F1735" s="5">
        <v>1000</v>
      </c>
      <c r="G1735" s="5"/>
      <c r="H1735" s="5"/>
      <c r="I1735" s="5"/>
      <c r="J1735" s="5"/>
      <c r="K1735" s="5"/>
      <c r="L1735" s="5"/>
      <c r="M1735" s="5">
        <v>1000</v>
      </c>
    </row>
    <row r="1736" spans="1:13" x14ac:dyDescent="0.25">
      <c r="A1736" s="3" t="s">
        <v>764</v>
      </c>
      <c r="B1736" t="s">
        <v>366</v>
      </c>
      <c r="C1736" s="5">
        <v>1000</v>
      </c>
      <c r="D1736" s="5">
        <v>1000</v>
      </c>
      <c r="E1736" s="5"/>
      <c r="F1736" s="5"/>
      <c r="G1736" s="5"/>
      <c r="H1736" s="5"/>
      <c r="I1736" s="5"/>
      <c r="J1736" s="5"/>
      <c r="K1736" s="5"/>
      <c r="L1736" s="5"/>
      <c r="M1736" s="5">
        <v>2000</v>
      </c>
    </row>
    <row r="1737" spans="1:13" x14ac:dyDescent="0.25">
      <c r="A1737" s="3" t="s">
        <v>2335</v>
      </c>
      <c r="B1737" t="s">
        <v>65</v>
      </c>
      <c r="C1737" s="5"/>
      <c r="D1737" s="5"/>
      <c r="E1737" s="5"/>
      <c r="F1737" s="5">
        <v>1000</v>
      </c>
      <c r="G1737" s="5"/>
      <c r="H1737" s="5"/>
      <c r="I1737" s="5"/>
      <c r="J1737" s="5"/>
      <c r="K1737" s="5"/>
      <c r="L1737" s="5"/>
      <c r="M1737" s="5">
        <v>1000</v>
      </c>
    </row>
    <row r="1738" spans="1:13" x14ac:dyDescent="0.25">
      <c r="A1738" s="3" t="s">
        <v>765</v>
      </c>
      <c r="B1738" t="s">
        <v>366</v>
      </c>
      <c r="C1738" s="5">
        <v>1000</v>
      </c>
      <c r="D1738" s="5">
        <v>600</v>
      </c>
      <c r="E1738" s="5"/>
      <c r="F1738" s="5"/>
      <c r="G1738" s="5"/>
      <c r="H1738" s="5"/>
      <c r="I1738" s="5"/>
      <c r="J1738" s="5"/>
      <c r="K1738" s="5"/>
      <c r="L1738" s="5"/>
      <c r="M1738" s="5">
        <v>1600</v>
      </c>
    </row>
    <row r="1739" spans="1:13" x14ac:dyDescent="0.25">
      <c r="A1739" s="3" t="s">
        <v>2336</v>
      </c>
      <c r="B1739" t="s">
        <v>65</v>
      </c>
      <c r="C1739" s="5"/>
      <c r="D1739" s="5"/>
      <c r="E1739" s="5"/>
      <c r="F1739" s="5">
        <v>1000</v>
      </c>
      <c r="G1739" s="5"/>
      <c r="H1739" s="5"/>
      <c r="I1739" s="5"/>
      <c r="J1739" s="5"/>
      <c r="K1739" s="5"/>
      <c r="L1739" s="5"/>
      <c r="M1739" s="5">
        <v>1000</v>
      </c>
    </row>
    <row r="1740" spans="1:13" x14ac:dyDescent="0.25">
      <c r="A1740" s="3" t="s">
        <v>2337</v>
      </c>
      <c r="B1740" t="s">
        <v>259</v>
      </c>
      <c r="C1740" s="5"/>
      <c r="D1740" s="5"/>
      <c r="E1740" s="5"/>
      <c r="F1740" s="5">
        <v>1000</v>
      </c>
      <c r="G1740" s="5"/>
      <c r="H1740" s="5"/>
      <c r="I1740" s="5"/>
      <c r="J1740" s="5"/>
      <c r="K1740" s="5"/>
      <c r="L1740" s="5"/>
      <c r="M1740" s="5">
        <v>1000</v>
      </c>
    </row>
    <row r="1741" spans="1:13" x14ac:dyDescent="0.25">
      <c r="A1741" s="3" t="s">
        <v>4192</v>
      </c>
      <c r="B1741" t="s">
        <v>497</v>
      </c>
      <c r="C1741" s="5"/>
      <c r="D1741" s="5"/>
      <c r="E1741" s="5"/>
      <c r="F1741" s="5"/>
      <c r="G1741" s="5"/>
      <c r="H1741" s="5"/>
      <c r="I1741" s="5"/>
      <c r="J1741" s="5"/>
      <c r="K1741" s="5">
        <v>100000</v>
      </c>
      <c r="L1741" s="5"/>
      <c r="M1741" s="5">
        <v>100000</v>
      </c>
    </row>
    <row r="1742" spans="1:13" x14ac:dyDescent="0.25">
      <c r="A1742" s="3" t="s">
        <v>3639</v>
      </c>
      <c r="B1742" t="s">
        <v>497</v>
      </c>
      <c r="C1742" s="5"/>
      <c r="D1742" s="5"/>
      <c r="E1742" s="5"/>
      <c r="F1742" s="5"/>
      <c r="G1742" s="5"/>
      <c r="H1742" s="5"/>
      <c r="I1742" s="5"/>
      <c r="J1742" s="5">
        <v>3686.21</v>
      </c>
      <c r="K1742" s="5"/>
      <c r="L1742" s="5"/>
      <c r="M1742" s="5">
        <v>3686.21</v>
      </c>
    </row>
    <row r="1743" spans="1:13" x14ac:dyDescent="0.25">
      <c r="A1743" s="3" t="s">
        <v>496</v>
      </c>
      <c r="B1743" t="s">
        <v>497</v>
      </c>
      <c r="C1743" s="5"/>
      <c r="D1743" s="5"/>
      <c r="E1743" s="5"/>
      <c r="F1743" s="5"/>
      <c r="G1743" s="5"/>
      <c r="H1743" s="5"/>
      <c r="I1743" s="5"/>
      <c r="J1743" s="5"/>
      <c r="K1743" s="5"/>
      <c r="L1743" s="5">
        <v>61954.07</v>
      </c>
      <c r="M1743" s="5">
        <v>61954.07</v>
      </c>
    </row>
    <row r="1744" spans="1:13" x14ac:dyDescent="0.25">
      <c r="A1744" s="3" t="s">
        <v>2766</v>
      </c>
      <c r="B1744" t="s">
        <v>432</v>
      </c>
      <c r="C1744" s="5"/>
      <c r="D1744" s="5"/>
      <c r="E1744" s="5"/>
      <c r="F1744" s="5"/>
      <c r="G1744" s="5"/>
      <c r="H1744" s="5">
        <v>25585.16</v>
      </c>
      <c r="I1744" s="5"/>
      <c r="J1744" s="5"/>
      <c r="K1744" s="5"/>
      <c r="L1744" s="5"/>
      <c r="M1744" s="5">
        <v>25585.16</v>
      </c>
    </row>
    <row r="1745" spans="1:13" x14ac:dyDescent="0.25">
      <c r="A1745" s="3" t="s">
        <v>3151</v>
      </c>
      <c r="B1745" t="s">
        <v>1802</v>
      </c>
      <c r="C1745" s="5"/>
      <c r="D1745" s="5"/>
      <c r="E1745" s="5"/>
      <c r="F1745" s="5"/>
      <c r="G1745" s="5"/>
      <c r="H1745" s="5"/>
      <c r="I1745" s="5">
        <v>8000</v>
      </c>
      <c r="J1745" s="5"/>
      <c r="K1745" s="5"/>
      <c r="L1745" s="5"/>
      <c r="M1745" s="5">
        <v>8000</v>
      </c>
    </row>
    <row r="1746" spans="1:13" x14ac:dyDescent="0.25">
      <c r="A1746" s="3" t="s">
        <v>2338</v>
      </c>
      <c r="B1746" t="s">
        <v>313</v>
      </c>
      <c r="C1746" s="5"/>
      <c r="D1746" s="5"/>
      <c r="E1746" s="5"/>
      <c r="F1746" s="5">
        <v>3000</v>
      </c>
      <c r="G1746" s="5"/>
      <c r="H1746" s="5"/>
      <c r="I1746" s="5"/>
      <c r="J1746" s="5"/>
      <c r="K1746" s="5"/>
      <c r="L1746" s="5"/>
      <c r="M1746" s="5">
        <v>3000</v>
      </c>
    </row>
    <row r="1747" spans="1:13" x14ac:dyDescent="0.25">
      <c r="A1747" s="3" t="s">
        <v>4141</v>
      </c>
      <c r="B1747" t="s">
        <v>313</v>
      </c>
      <c r="C1747" s="5"/>
      <c r="D1747" s="5"/>
      <c r="E1747" s="5"/>
      <c r="F1747" s="5"/>
      <c r="G1747" s="5"/>
      <c r="H1747" s="5"/>
      <c r="I1747" s="5"/>
      <c r="J1747" s="5"/>
      <c r="K1747" s="5">
        <v>100000</v>
      </c>
      <c r="L1747" s="5"/>
      <c r="M1747" s="5">
        <v>100000</v>
      </c>
    </row>
    <row r="1748" spans="1:13" x14ac:dyDescent="0.25">
      <c r="A1748" s="3" t="s">
        <v>3152</v>
      </c>
      <c r="B1748" t="s">
        <v>313</v>
      </c>
      <c r="C1748" s="5"/>
      <c r="D1748" s="5"/>
      <c r="E1748" s="5"/>
      <c r="F1748" s="5"/>
      <c r="G1748" s="5"/>
      <c r="H1748" s="5"/>
      <c r="I1748" s="5">
        <v>41529.9</v>
      </c>
      <c r="J1748" s="5">
        <v>1366.55</v>
      </c>
      <c r="K1748" s="5"/>
      <c r="L1748" s="5"/>
      <c r="M1748" s="5">
        <v>42896.450000000004</v>
      </c>
    </row>
    <row r="1749" spans="1:13" x14ac:dyDescent="0.25">
      <c r="A1749" s="3" t="s">
        <v>1763</v>
      </c>
      <c r="B1749" t="s">
        <v>195</v>
      </c>
      <c r="C1749" s="5"/>
      <c r="D1749" s="5"/>
      <c r="E1749" s="5">
        <v>50650</v>
      </c>
      <c r="F1749" s="5"/>
      <c r="G1749" s="5"/>
      <c r="H1749" s="5"/>
      <c r="I1749" s="5"/>
      <c r="J1749" s="5"/>
      <c r="K1749" s="5"/>
      <c r="L1749" s="5"/>
      <c r="M1749" s="5">
        <v>50650</v>
      </c>
    </row>
    <row r="1750" spans="1:13" x14ac:dyDescent="0.25">
      <c r="A1750" s="3" t="s">
        <v>198</v>
      </c>
      <c r="B1750" t="s">
        <v>195</v>
      </c>
      <c r="C1750" s="5"/>
      <c r="D1750" s="5"/>
      <c r="E1750" s="5"/>
      <c r="F1750" s="5"/>
      <c r="G1750" s="5"/>
      <c r="H1750" s="5"/>
      <c r="I1750" s="5"/>
      <c r="J1750" s="5"/>
      <c r="K1750" s="5"/>
      <c r="L1750" s="5">
        <v>68370.89</v>
      </c>
      <c r="M1750" s="5">
        <v>68370.89</v>
      </c>
    </row>
    <row r="1751" spans="1:13" x14ac:dyDescent="0.25">
      <c r="A1751" s="3" t="s">
        <v>397</v>
      </c>
      <c r="B1751" t="s">
        <v>380</v>
      </c>
      <c r="C1751" s="5"/>
      <c r="D1751" s="5"/>
      <c r="E1751" s="5"/>
      <c r="F1751" s="5"/>
      <c r="G1751" s="5"/>
      <c r="H1751" s="5"/>
      <c r="I1751" s="5"/>
      <c r="J1751" s="5"/>
      <c r="K1751" s="5"/>
      <c r="L1751" s="5">
        <v>10000</v>
      </c>
      <c r="M1751" s="5">
        <v>10000</v>
      </c>
    </row>
    <row r="1752" spans="1:13" x14ac:dyDescent="0.25">
      <c r="A1752" s="3" t="s">
        <v>766</v>
      </c>
      <c r="B1752" t="s">
        <v>366</v>
      </c>
      <c r="C1752" s="5">
        <v>8000</v>
      </c>
      <c r="D1752" s="5"/>
      <c r="E1752" s="5">
        <v>10000</v>
      </c>
      <c r="F1752" s="5"/>
      <c r="G1752" s="5"/>
      <c r="H1752" s="5"/>
      <c r="I1752" s="5"/>
      <c r="J1752" s="5"/>
      <c r="K1752" s="5"/>
      <c r="L1752" s="5"/>
      <c r="M1752" s="5">
        <v>18000</v>
      </c>
    </row>
    <row r="1753" spans="1:13" x14ac:dyDescent="0.25">
      <c r="A1753" s="3" t="s">
        <v>2767</v>
      </c>
      <c r="B1753" t="s">
        <v>167</v>
      </c>
      <c r="C1753" s="5"/>
      <c r="D1753" s="5"/>
      <c r="E1753" s="5"/>
      <c r="F1753" s="5"/>
      <c r="G1753" s="5"/>
      <c r="H1753" s="5">
        <v>19172</v>
      </c>
      <c r="I1753" s="5">
        <v>658.83</v>
      </c>
      <c r="J1753" s="5">
        <v>907.79</v>
      </c>
      <c r="K1753" s="5"/>
      <c r="L1753" s="5"/>
      <c r="M1753" s="5">
        <v>20738.620000000003</v>
      </c>
    </row>
    <row r="1754" spans="1:13" x14ac:dyDescent="0.25">
      <c r="A1754" s="3" t="s">
        <v>3153</v>
      </c>
      <c r="B1754" t="s">
        <v>46</v>
      </c>
      <c r="C1754" s="5"/>
      <c r="D1754" s="5"/>
      <c r="E1754" s="5"/>
      <c r="F1754" s="5"/>
      <c r="G1754" s="5"/>
      <c r="H1754" s="5"/>
      <c r="I1754" s="5">
        <v>7953.02</v>
      </c>
      <c r="J1754" s="5"/>
      <c r="K1754" s="5"/>
      <c r="L1754" s="5"/>
      <c r="M1754" s="5">
        <v>7953.02</v>
      </c>
    </row>
    <row r="1755" spans="1:13" x14ac:dyDescent="0.25">
      <c r="A1755" s="3" t="s">
        <v>356</v>
      </c>
      <c r="B1755" t="s">
        <v>355</v>
      </c>
      <c r="C1755" s="5"/>
      <c r="D1755" s="5"/>
      <c r="E1755" s="5"/>
      <c r="F1755" s="5"/>
      <c r="G1755" s="5"/>
      <c r="H1755" s="5"/>
      <c r="I1755" s="5"/>
      <c r="J1755" s="5"/>
      <c r="K1755" s="5"/>
      <c r="L1755" s="5">
        <v>148034.84</v>
      </c>
      <c r="M1755" s="5">
        <v>148034.84</v>
      </c>
    </row>
    <row r="1756" spans="1:13" x14ac:dyDescent="0.25">
      <c r="A1756" s="3" t="s">
        <v>3154</v>
      </c>
      <c r="B1756" t="s">
        <v>259</v>
      </c>
      <c r="C1756" s="5"/>
      <c r="D1756" s="5"/>
      <c r="E1756" s="5"/>
      <c r="F1756" s="5"/>
      <c r="G1756" s="5"/>
      <c r="H1756" s="5"/>
      <c r="I1756" s="5">
        <v>30000</v>
      </c>
      <c r="J1756" s="5">
        <v>2547.94</v>
      </c>
      <c r="K1756" s="5"/>
      <c r="L1756" s="5"/>
      <c r="M1756" s="5">
        <v>32547.94</v>
      </c>
    </row>
    <row r="1757" spans="1:13" x14ac:dyDescent="0.25">
      <c r="A1757" s="3" t="s">
        <v>3155</v>
      </c>
      <c r="B1757" t="s">
        <v>84</v>
      </c>
      <c r="C1757" s="5"/>
      <c r="D1757" s="5"/>
      <c r="E1757" s="5"/>
      <c r="F1757" s="5"/>
      <c r="G1757" s="5"/>
      <c r="H1757" s="5"/>
      <c r="I1757" s="5">
        <v>8000</v>
      </c>
      <c r="J1757" s="5"/>
      <c r="K1757" s="5"/>
      <c r="L1757" s="5"/>
      <c r="M1757" s="5">
        <v>8000</v>
      </c>
    </row>
    <row r="1758" spans="1:13" x14ac:dyDescent="0.25">
      <c r="A1758" s="3" t="s">
        <v>4340</v>
      </c>
      <c r="B1758" t="s">
        <v>159</v>
      </c>
      <c r="C1758" s="5"/>
      <c r="D1758" s="5"/>
      <c r="E1758" s="5"/>
      <c r="F1758" s="5"/>
      <c r="G1758" s="5"/>
      <c r="H1758" s="5"/>
      <c r="I1758" s="5"/>
      <c r="J1758" s="5"/>
      <c r="K1758" s="5">
        <v>6540</v>
      </c>
      <c r="L1758" s="5"/>
      <c r="M1758" s="5">
        <v>6540</v>
      </c>
    </row>
    <row r="1759" spans="1:13" x14ac:dyDescent="0.25">
      <c r="A1759" s="3" t="s">
        <v>2768</v>
      </c>
      <c r="B1759" t="s">
        <v>308</v>
      </c>
      <c r="C1759" s="5"/>
      <c r="D1759" s="5"/>
      <c r="E1759" s="5"/>
      <c r="F1759" s="5"/>
      <c r="G1759" s="5"/>
      <c r="H1759" s="5">
        <v>246.56</v>
      </c>
      <c r="I1759" s="5">
        <v>6110.09</v>
      </c>
      <c r="J1759" s="5"/>
      <c r="K1759" s="5"/>
      <c r="L1759" s="5"/>
      <c r="M1759" s="5">
        <v>6356.6500000000005</v>
      </c>
    </row>
    <row r="1760" spans="1:13" x14ac:dyDescent="0.25">
      <c r="A1760" s="3" t="s">
        <v>4298</v>
      </c>
      <c r="B1760" t="s">
        <v>22</v>
      </c>
      <c r="C1760" s="5"/>
      <c r="D1760" s="5"/>
      <c r="E1760" s="5"/>
      <c r="F1760" s="5"/>
      <c r="G1760" s="5"/>
      <c r="H1760" s="5"/>
      <c r="I1760" s="5"/>
      <c r="J1760" s="5"/>
      <c r="K1760" s="5">
        <v>9900</v>
      </c>
      <c r="L1760" s="5"/>
      <c r="M1760" s="5">
        <v>9900</v>
      </c>
    </row>
    <row r="1761" spans="1:13" x14ac:dyDescent="0.25">
      <c r="A1761" s="3" t="s">
        <v>3678</v>
      </c>
      <c r="B1761" t="s">
        <v>337</v>
      </c>
      <c r="C1761" s="5"/>
      <c r="D1761" s="5"/>
      <c r="E1761" s="5"/>
      <c r="F1761" s="5"/>
      <c r="G1761" s="5"/>
      <c r="H1761" s="5"/>
      <c r="I1761" s="5"/>
      <c r="J1761" s="5">
        <v>5604.03</v>
      </c>
      <c r="K1761" s="5"/>
      <c r="L1761" s="5"/>
      <c r="M1761" s="5">
        <v>5604.03</v>
      </c>
    </row>
    <row r="1762" spans="1:13" x14ac:dyDescent="0.25">
      <c r="A1762" s="3" t="s">
        <v>1766</v>
      </c>
      <c r="B1762" t="s">
        <v>462</v>
      </c>
      <c r="C1762" s="5"/>
      <c r="D1762" s="5"/>
      <c r="E1762" s="5">
        <v>1000</v>
      </c>
      <c r="F1762" s="5"/>
      <c r="G1762" s="5"/>
      <c r="H1762" s="5"/>
      <c r="I1762" s="5"/>
      <c r="J1762" s="5"/>
      <c r="K1762" s="5"/>
      <c r="L1762" s="5"/>
      <c r="M1762" s="5">
        <v>1000</v>
      </c>
    </row>
    <row r="1763" spans="1:13" x14ac:dyDescent="0.25">
      <c r="A1763" s="3" t="s">
        <v>3156</v>
      </c>
      <c r="B1763" t="s">
        <v>326</v>
      </c>
      <c r="C1763" s="5"/>
      <c r="D1763" s="5"/>
      <c r="E1763" s="5"/>
      <c r="F1763" s="5"/>
      <c r="G1763" s="5"/>
      <c r="H1763" s="5"/>
      <c r="I1763" s="5">
        <v>7435.3</v>
      </c>
      <c r="J1763" s="5"/>
      <c r="K1763" s="5"/>
      <c r="L1763" s="5"/>
      <c r="M1763" s="5">
        <v>7435.3</v>
      </c>
    </row>
    <row r="1764" spans="1:13" x14ac:dyDescent="0.25">
      <c r="A1764" s="3" t="s">
        <v>1764</v>
      </c>
      <c r="B1764" t="s">
        <v>15</v>
      </c>
      <c r="C1764" s="5"/>
      <c r="D1764" s="5"/>
      <c r="E1764" s="5">
        <v>1000</v>
      </c>
      <c r="F1764" s="5">
        <v>1000</v>
      </c>
      <c r="G1764" s="5"/>
      <c r="H1764" s="5"/>
      <c r="I1764" s="5"/>
      <c r="J1764" s="5"/>
      <c r="K1764" s="5"/>
      <c r="L1764" s="5"/>
      <c r="M1764" s="5">
        <v>2000</v>
      </c>
    </row>
    <row r="1765" spans="1:13" x14ac:dyDescent="0.25">
      <c r="A1765" s="3" t="s">
        <v>2339</v>
      </c>
      <c r="B1765" t="s">
        <v>213</v>
      </c>
      <c r="C1765" s="5"/>
      <c r="D1765" s="5"/>
      <c r="E1765" s="5"/>
      <c r="F1765" s="5">
        <v>1000</v>
      </c>
      <c r="G1765" s="5"/>
      <c r="H1765" s="5"/>
      <c r="I1765" s="5"/>
      <c r="J1765" s="5"/>
      <c r="K1765" s="5"/>
      <c r="L1765" s="5"/>
      <c r="M1765" s="5">
        <v>1000</v>
      </c>
    </row>
    <row r="1766" spans="1:13" x14ac:dyDescent="0.25">
      <c r="A1766" s="3" t="s">
        <v>1765</v>
      </c>
      <c r="B1766" t="s">
        <v>15</v>
      </c>
      <c r="C1766" s="5"/>
      <c r="D1766" s="5"/>
      <c r="E1766" s="5">
        <v>1000</v>
      </c>
      <c r="F1766" s="5">
        <v>1000</v>
      </c>
      <c r="G1766" s="5"/>
      <c r="H1766" s="5"/>
      <c r="I1766" s="5"/>
      <c r="J1766" s="5"/>
      <c r="K1766" s="5"/>
      <c r="L1766" s="5"/>
      <c r="M1766" s="5">
        <v>2000</v>
      </c>
    </row>
    <row r="1767" spans="1:13" x14ac:dyDescent="0.25">
      <c r="A1767" s="3" t="s">
        <v>4348</v>
      </c>
      <c r="B1767" t="s">
        <v>380</v>
      </c>
      <c r="C1767" s="5"/>
      <c r="D1767" s="5"/>
      <c r="E1767" s="5"/>
      <c r="F1767" s="5"/>
      <c r="G1767" s="5"/>
      <c r="H1767" s="5"/>
      <c r="I1767" s="5"/>
      <c r="J1767" s="5"/>
      <c r="K1767" s="5">
        <v>10000</v>
      </c>
      <c r="L1767" s="5"/>
      <c r="M1767" s="5">
        <v>10000</v>
      </c>
    </row>
    <row r="1768" spans="1:13" x14ac:dyDescent="0.25">
      <c r="A1768" s="3" t="s">
        <v>2769</v>
      </c>
      <c r="B1768" t="s">
        <v>355</v>
      </c>
      <c r="C1768" s="5"/>
      <c r="D1768" s="5"/>
      <c r="E1768" s="5"/>
      <c r="F1768" s="5"/>
      <c r="G1768" s="5"/>
      <c r="H1768" s="5">
        <v>9704.11</v>
      </c>
      <c r="I1768" s="5">
        <v>73923.55</v>
      </c>
      <c r="J1768" s="5"/>
      <c r="K1768" s="5"/>
      <c r="L1768" s="5"/>
      <c r="M1768" s="5">
        <v>83627.66</v>
      </c>
    </row>
    <row r="1769" spans="1:13" x14ac:dyDescent="0.25">
      <c r="A1769" s="3" t="s">
        <v>1767</v>
      </c>
      <c r="B1769" t="s">
        <v>326</v>
      </c>
      <c r="C1769" s="5"/>
      <c r="D1769" s="5"/>
      <c r="E1769" s="5">
        <v>5100</v>
      </c>
      <c r="F1769" s="5"/>
      <c r="G1769" s="5"/>
      <c r="H1769" s="5"/>
      <c r="I1769" s="5"/>
      <c r="J1769" s="5"/>
      <c r="K1769" s="5"/>
      <c r="L1769" s="5"/>
      <c r="M1769" s="5">
        <v>5100</v>
      </c>
    </row>
    <row r="1770" spans="1:13" x14ac:dyDescent="0.25">
      <c r="A1770" s="3" t="s">
        <v>767</v>
      </c>
      <c r="B1770" t="s">
        <v>7</v>
      </c>
      <c r="C1770" s="5">
        <v>20000</v>
      </c>
      <c r="D1770" s="5">
        <v>20000</v>
      </c>
      <c r="E1770" s="5"/>
      <c r="F1770" s="5">
        <v>2000</v>
      </c>
      <c r="G1770" s="5"/>
      <c r="H1770" s="5"/>
      <c r="I1770" s="5"/>
      <c r="J1770" s="5"/>
      <c r="K1770" s="5"/>
      <c r="L1770" s="5"/>
      <c r="M1770" s="5">
        <v>42000</v>
      </c>
    </row>
    <row r="1771" spans="1:13" ht="31.5" x14ac:dyDescent="0.25">
      <c r="A1771" s="3" t="s">
        <v>768</v>
      </c>
      <c r="B1771" t="s">
        <v>313</v>
      </c>
      <c r="C1771" s="5">
        <v>20000</v>
      </c>
      <c r="D1771" s="5">
        <v>20000</v>
      </c>
      <c r="E1771" s="5">
        <v>20000</v>
      </c>
      <c r="F1771" s="5">
        <v>10000</v>
      </c>
      <c r="G1771" s="5"/>
      <c r="H1771" s="5">
        <v>8000</v>
      </c>
      <c r="I1771" s="5">
        <v>8000</v>
      </c>
      <c r="J1771" s="5"/>
      <c r="K1771" s="5"/>
      <c r="L1771" s="5"/>
      <c r="M1771" s="5">
        <v>86000</v>
      </c>
    </row>
    <row r="1772" spans="1:13" x14ac:dyDescent="0.25">
      <c r="A1772" s="3" t="s">
        <v>1323</v>
      </c>
      <c r="B1772" t="s">
        <v>259</v>
      </c>
      <c r="C1772" s="5"/>
      <c r="D1772" s="5">
        <v>6000</v>
      </c>
      <c r="E1772" s="5"/>
      <c r="F1772" s="5"/>
      <c r="G1772" s="5"/>
      <c r="H1772" s="5"/>
      <c r="I1772" s="5"/>
      <c r="J1772" s="5"/>
      <c r="K1772" s="5"/>
      <c r="L1772" s="5"/>
      <c r="M1772" s="5">
        <v>6000</v>
      </c>
    </row>
    <row r="1773" spans="1:13" x14ac:dyDescent="0.25">
      <c r="A1773" s="3" t="s">
        <v>769</v>
      </c>
      <c r="B1773" t="s">
        <v>259</v>
      </c>
      <c r="C1773" s="5">
        <v>6000</v>
      </c>
      <c r="D1773" s="5"/>
      <c r="E1773" s="5"/>
      <c r="F1773" s="5"/>
      <c r="G1773" s="5"/>
      <c r="H1773" s="5"/>
      <c r="I1773" s="5"/>
      <c r="J1773" s="5"/>
      <c r="K1773" s="5"/>
      <c r="L1773" s="5"/>
      <c r="M1773" s="5">
        <v>6000</v>
      </c>
    </row>
    <row r="1774" spans="1:13" x14ac:dyDescent="0.25">
      <c r="A1774" s="3" t="s">
        <v>1768</v>
      </c>
      <c r="B1774" t="s">
        <v>355</v>
      </c>
      <c r="C1774" s="5"/>
      <c r="D1774" s="5"/>
      <c r="E1774" s="5">
        <v>5800</v>
      </c>
      <c r="F1774" s="5"/>
      <c r="G1774" s="5"/>
      <c r="H1774" s="5"/>
      <c r="I1774" s="5"/>
      <c r="J1774" s="5"/>
      <c r="K1774" s="5"/>
      <c r="L1774" s="5"/>
      <c r="M1774" s="5">
        <v>5800</v>
      </c>
    </row>
    <row r="1775" spans="1:13" x14ac:dyDescent="0.25">
      <c r="A1775" s="3" t="s">
        <v>1324</v>
      </c>
      <c r="B1775" t="s">
        <v>259</v>
      </c>
      <c r="C1775" s="5"/>
      <c r="D1775" s="5">
        <v>4000</v>
      </c>
      <c r="E1775" s="5"/>
      <c r="F1775" s="5"/>
      <c r="G1775" s="5"/>
      <c r="H1775" s="5"/>
      <c r="I1775" s="5"/>
      <c r="J1775" s="5"/>
      <c r="K1775" s="5"/>
      <c r="L1775" s="5"/>
      <c r="M1775" s="5">
        <v>4000</v>
      </c>
    </row>
    <row r="1776" spans="1:13" x14ac:dyDescent="0.25">
      <c r="A1776" s="3" t="s">
        <v>3827</v>
      </c>
      <c r="B1776" t="s">
        <v>126</v>
      </c>
      <c r="C1776" s="5"/>
      <c r="D1776" s="5"/>
      <c r="E1776" s="5"/>
      <c r="F1776" s="5"/>
      <c r="G1776" s="5"/>
      <c r="H1776" s="5"/>
      <c r="I1776" s="5"/>
      <c r="J1776" s="5">
        <v>7000</v>
      </c>
      <c r="K1776" s="5"/>
      <c r="L1776" s="5"/>
      <c r="M1776" s="5">
        <v>7000</v>
      </c>
    </row>
    <row r="1777" spans="1:13" x14ac:dyDescent="0.25">
      <c r="A1777" s="3" t="s">
        <v>3828</v>
      </c>
      <c r="B1777" t="s">
        <v>90</v>
      </c>
      <c r="C1777" s="5"/>
      <c r="D1777" s="5"/>
      <c r="E1777" s="5"/>
      <c r="F1777" s="5"/>
      <c r="G1777" s="5"/>
      <c r="H1777" s="5"/>
      <c r="I1777" s="5"/>
      <c r="J1777" s="5">
        <v>7000</v>
      </c>
      <c r="K1777" s="5"/>
      <c r="L1777" s="5"/>
      <c r="M1777" s="5">
        <v>7000</v>
      </c>
    </row>
    <row r="1778" spans="1:13" x14ac:dyDescent="0.25">
      <c r="A1778" s="3" t="s">
        <v>1325</v>
      </c>
      <c r="B1778" t="s">
        <v>425</v>
      </c>
      <c r="C1778" s="5"/>
      <c r="D1778" s="5">
        <v>4000</v>
      </c>
      <c r="E1778" s="5"/>
      <c r="F1778" s="5"/>
      <c r="G1778" s="5"/>
      <c r="H1778" s="5"/>
      <c r="I1778" s="5"/>
      <c r="J1778" s="5"/>
      <c r="K1778" s="5"/>
      <c r="L1778" s="5"/>
      <c r="M1778" s="5">
        <v>4000</v>
      </c>
    </row>
    <row r="1779" spans="1:13" x14ac:dyDescent="0.25">
      <c r="A1779" s="3" t="s">
        <v>2770</v>
      </c>
      <c r="B1779" t="s">
        <v>497</v>
      </c>
      <c r="C1779" s="5"/>
      <c r="D1779" s="5"/>
      <c r="E1779" s="5"/>
      <c r="F1779" s="5"/>
      <c r="G1779" s="5"/>
      <c r="H1779" s="5">
        <v>9863.9</v>
      </c>
      <c r="I1779" s="5">
        <v>19738.09</v>
      </c>
      <c r="J1779" s="5">
        <v>13055.52</v>
      </c>
      <c r="K1779" s="5"/>
      <c r="L1779" s="5"/>
      <c r="M1779" s="5">
        <v>42657.509999999995</v>
      </c>
    </row>
    <row r="1780" spans="1:13" x14ac:dyDescent="0.25">
      <c r="A1780" s="3" t="s">
        <v>770</v>
      </c>
      <c r="B1780" t="s">
        <v>213</v>
      </c>
      <c r="C1780" s="5">
        <v>1000</v>
      </c>
      <c r="D1780" s="5"/>
      <c r="E1780" s="5"/>
      <c r="F1780" s="5"/>
      <c r="G1780" s="5"/>
      <c r="H1780" s="5"/>
      <c r="I1780" s="5"/>
      <c r="J1780" s="5"/>
      <c r="K1780" s="5"/>
      <c r="L1780" s="5"/>
      <c r="M1780" s="5">
        <v>1000</v>
      </c>
    </row>
    <row r="1781" spans="1:13" x14ac:dyDescent="0.25">
      <c r="A1781" s="3" t="s">
        <v>3158</v>
      </c>
      <c r="B1781" t="s">
        <v>313</v>
      </c>
      <c r="C1781" s="5"/>
      <c r="D1781" s="5"/>
      <c r="E1781" s="5"/>
      <c r="F1781" s="5"/>
      <c r="G1781" s="5"/>
      <c r="H1781" s="5"/>
      <c r="I1781" s="5">
        <v>527.69000000000005</v>
      </c>
      <c r="J1781" s="5"/>
      <c r="K1781" s="5"/>
      <c r="L1781" s="5"/>
      <c r="M1781" s="5">
        <v>527.69000000000005</v>
      </c>
    </row>
    <row r="1782" spans="1:13" x14ac:dyDescent="0.25">
      <c r="A1782" s="3" t="s">
        <v>2340</v>
      </c>
      <c r="B1782" t="s">
        <v>362</v>
      </c>
      <c r="C1782" s="5"/>
      <c r="D1782" s="5"/>
      <c r="E1782" s="5"/>
      <c r="F1782" s="5">
        <v>250000</v>
      </c>
      <c r="G1782" s="5"/>
      <c r="H1782" s="5"/>
      <c r="I1782" s="5"/>
      <c r="J1782" s="5"/>
      <c r="K1782" s="5"/>
      <c r="L1782" s="5"/>
      <c r="M1782" s="5">
        <v>250000</v>
      </c>
    </row>
    <row r="1783" spans="1:13" x14ac:dyDescent="0.25">
      <c r="A1783" s="3" t="s">
        <v>1769</v>
      </c>
      <c r="B1783" t="s">
        <v>295</v>
      </c>
      <c r="C1783" s="5"/>
      <c r="D1783" s="5"/>
      <c r="E1783" s="5">
        <v>1000</v>
      </c>
      <c r="F1783" s="5"/>
      <c r="G1783" s="5"/>
      <c r="H1783" s="5"/>
      <c r="I1783" s="5"/>
      <c r="J1783" s="5"/>
      <c r="K1783" s="5"/>
      <c r="L1783" s="5"/>
      <c r="M1783" s="5">
        <v>1000</v>
      </c>
    </row>
    <row r="1784" spans="1:13" x14ac:dyDescent="0.25">
      <c r="A1784" s="3" t="s">
        <v>2341</v>
      </c>
      <c r="B1784" t="s">
        <v>462</v>
      </c>
      <c r="C1784" s="5"/>
      <c r="D1784" s="5"/>
      <c r="E1784" s="5"/>
      <c r="F1784" s="5">
        <v>1000</v>
      </c>
      <c r="G1784" s="5"/>
      <c r="H1784" s="5"/>
      <c r="I1784" s="5"/>
      <c r="J1784" s="5"/>
      <c r="K1784" s="5"/>
      <c r="L1784" s="5"/>
      <c r="M1784" s="5">
        <v>1000</v>
      </c>
    </row>
    <row r="1785" spans="1:13" x14ac:dyDescent="0.25">
      <c r="A1785" s="3" t="s">
        <v>2342</v>
      </c>
      <c r="B1785" t="s">
        <v>259</v>
      </c>
      <c r="C1785" s="5"/>
      <c r="D1785" s="5"/>
      <c r="E1785" s="5"/>
      <c r="F1785" s="5">
        <v>1000</v>
      </c>
      <c r="G1785" s="5"/>
      <c r="H1785" s="5"/>
      <c r="I1785" s="5"/>
      <c r="J1785" s="5"/>
      <c r="K1785" s="5"/>
      <c r="L1785" s="5"/>
      <c r="M1785" s="5">
        <v>1000</v>
      </c>
    </row>
    <row r="1786" spans="1:13" x14ac:dyDescent="0.25">
      <c r="A1786" s="3" t="s">
        <v>1326</v>
      </c>
      <c r="B1786" t="s">
        <v>39</v>
      </c>
      <c r="C1786" s="5"/>
      <c r="D1786" s="5">
        <v>5000</v>
      </c>
      <c r="E1786" s="5"/>
      <c r="F1786" s="5"/>
      <c r="G1786" s="5"/>
      <c r="H1786" s="5"/>
      <c r="I1786" s="5"/>
      <c r="J1786" s="5"/>
      <c r="K1786" s="5"/>
      <c r="L1786" s="5"/>
      <c r="M1786" s="5">
        <v>5000</v>
      </c>
    </row>
    <row r="1787" spans="1:13" x14ac:dyDescent="0.25">
      <c r="A1787" s="3" t="s">
        <v>2343</v>
      </c>
      <c r="B1787" t="s">
        <v>84</v>
      </c>
      <c r="C1787" s="5"/>
      <c r="D1787" s="5"/>
      <c r="E1787" s="5"/>
      <c r="F1787" s="5">
        <v>1000</v>
      </c>
      <c r="G1787" s="5"/>
      <c r="H1787" s="5"/>
      <c r="I1787" s="5"/>
      <c r="J1787" s="5"/>
      <c r="K1787" s="5"/>
      <c r="L1787" s="5"/>
      <c r="M1787" s="5">
        <v>1000</v>
      </c>
    </row>
    <row r="1788" spans="1:13" x14ac:dyDescent="0.25">
      <c r="A1788" s="3" t="s">
        <v>2344</v>
      </c>
      <c r="B1788" t="s">
        <v>65</v>
      </c>
      <c r="C1788" s="5"/>
      <c r="D1788" s="5"/>
      <c r="E1788" s="5"/>
      <c r="F1788" s="5">
        <v>1000</v>
      </c>
      <c r="G1788" s="5"/>
      <c r="H1788" s="5"/>
      <c r="I1788" s="5"/>
      <c r="J1788" s="5"/>
      <c r="K1788" s="5"/>
      <c r="L1788" s="5"/>
      <c r="M1788" s="5">
        <v>1000</v>
      </c>
    </row>
    <row r="1789" spans="1:13" x14ac:dyDescent="0.25">
      <c r="A1789" s="3" t="s">
        <v>2345</v>
      </c>
      <c r="B1789" t="s">
        <v>84</v>
      </c>
      <c r="C1789" s="5"/>
      <c r="D1789" s="5"/>
      <c r="E1789" s="5"/>
      <c r="F1789" s="5">
        <v>1000</v>
      </c>
      <c r="G1789" s="5"/>
      <c r="H1789" s="5"/>
      <c r="I1789" s="5"/>
      <c r="J1789" s="5"/>
      <c r="K1789" s="5"/>
      <c r="L1789" s="5"/>
      <c r="M1789" s="5">
        <v>1000</v>
      </c>
    </row>
    <row r="1790" spans="1:13" x14ac:dyDescent="0.25">
      <c r="A1790" s="3" t="s">
        <v>2346</v>
      </c>
      <c r="B1790" t="s">
        <v>65</v>
      </c>
      <c r="C1790" s="5"/>
      <c r="D1790" s="5"/>
      <c r="E1790" s="5"/>
      <c r="F1790" s="5">
        <v>1000</v>
      </c>
      <c r="G1790" s="5"/>
      <c r="H1790" s="5"/>
      <c r="I1790" s="5"/>
      <c r="J1790" s="5"/>
      <c r="K1790" s="5"/>
      <c r="L1790" s="5"/>
      <c r="M1790" s="5">
        <v>1000</v>
      </c>
    </row>
    <row r="1791" spans="1:13" x14ac:dyDescent="0.25">
      <c r="A1791" s="3" t="s">
        <v>3159</v>
      </c>
      <c r="B1791" t="s">
        <v>3160</v>
      </c>
      <c r="C1791" s="5"/>
      <c r="D1791" s="5"/>
      <c r="E1791" s="5"/>
      <c r="F1791" s="5"/>
      <c r="G1791" s="5"/>
      <c r="H1791" s="5"/>
      <c r="I1791" s="5">
        <v>6900</v>
      </c>
      <c r="J1791" s="5"/>
      <c r="K1791" s="5"/>
      <c r="L1791" s="5"/>
      <c r="M1791" s="5">
        <v>6900</v>
      </c>
    </row>
    <row r="1792" spans="1:13" x14ac:dyDescent="0.25">
      <c r="A1792" s="3" t="s">
        <v>229</v>
      </c>
      <c r="B1792" t="s">
        <v>230</v>
      </c>
      <c r="C1792" s="5"/>
      <c r="D1792" s="5"/>
      <c r="E1792" s="5"/>
      <c r="F1792" s="5"/>
      <c r="G1792" s="5"/>
      <c r="H1792" s="5"/>
      <c r="I1792" s="5"/>
      <c r="J1792" s="5"/>
      <c r="K1792" s="5"/>
      <c r="L1792" s="5">
        <v>28500</v>
      </c>
      <c r="M1792" s="5">
        <v>28500</v>
      </c>
    </row>
    <row r="1793" spans="1:13" x14ac:dyDescent="0.25">
      <c r="A1793" s="3" t="s">
        <v>4242</v>
      </c>
      <c r="B1793" t="s">
        <v>425</v>
      </c>
      <c r="C1793" s="5"/>
      <c r="D1793" s="5"/>
      <c r="E1793" s="5"/>
      <c r="F1793" s="5"/>
      <c r="G1793" s="5"/>
      <c r="H1793" s="5"/>
      <c r="I1793" s="5"/>
      <c r="J1793" s="5"/>
      <c r="K1793" s="5">
        <v>35000</v>
      </c>
      <c r="L1793" s="5"/>
      <c r="M1793" s="5">
        <v>35000</v>
      </c>
    </row>
    <row r="1794" spans="1:13" x14ac:dyDescent="0.25">
      <c r="A1794" s="3" t="s">
        <v>1770</v>
      </c>
      <c r="B1794" t="s">
        <v>694</v>
      </c>
      <c r="C1794" s="5"/>
      <c r="D1794" s="5"/>
      <c r="E1794" s="5">
        <v>6000</v>
      </c>
      <c r="F1794" s="5"/>
      <c r="G1794" s="5"/>
      <c r="H1794" s="5"/>
      <c r="I1794" s="5"/>
      <c r="J1794" s="5"/>
      <c r="K1794" s="5"/>
      <c r="L1794" s="5"/>
      <c r="M1794" s="5">
        <v>6000</v>
      </c>
    </row>
    <row r="1795" spans="1:13" x14ac:dyDescent="0.25">
      <c r="A1795" s="3" t="s">
        <v>2347</v>
      </c>
      <c r="B1795" t="s">
        <v>295</v>
      </c>
      <c r="C1795" s="5"/>
      <c r="D1795" s="5"/>
      <c r="E1795" s="5"/>
      <c r="F1795" s="5">
        <v>200000</v>
      </c>
      <c r="G1795" s="5"/>
      <c r="H1795" s="5">
        <v>36275.01</v>
      </c>
      <c r="I1795" s="5">
        <v>9504.7999999999993</v>
      </c>
      <c r="J1795" s="5">
        <v>5081.6400000000003</v>
      </c>
      <c r="K1795" s="5"/>
      <c r="L1795" s="5"/>
      <c r="M1795" s="5">
        <v>250861.45</v>
      </c>
    </row>
    <row r="1796" spans="1:13" x14ac:dyDescent="0.25">
      <c r="A1796" s="3" t="s">
        <v>485</v>
      </c>
      <c r="B1796" t="s">
        <v>694</v>
      </c>
      <c r="C1796" s="5"/>
      <c r="D1796" s="5"/>
      <c r="E1796" s="5"/>
      <c r="F1796" s="5"/>
      <c r="G1796" s="5"/>
      <c r="H1796" s="5"/>
      <c r="I1796" s="5"/>
      <c r="J1796" s="5"/>
      <c r="K1796" s="5"/>
      <c r="L1796" s="5">
        <v>10000</v>
      </c>
      <c r="M1796" s="5">
        <v>10000</v>
      </c>
    </row>
    <row r="1797" spans="1:13" x14ac:dyDescent="0.25">
      <c r="A1797" s="3" t="s">
        <v>3161</v>
      </c>
      <c r="B1797" t="s">
        <v>313</v>
      </c>
      <c r="C1797" s="5"/>
      <c r="D1797" s="5"/>
      <c r="E1797" s="5"/>
      <c r="F1797" s="5"/>
      <c r="G1797" s="5"/>
      <c r="H1797" s="5"/>
      <c r="I1797" s="5">
        <v>4425.01</v>
      </c>
      <c r="J1797" s="5"/>
      <c r="K1797" s="5"/>
      <c r="L1797" s="5"/>
      <c r="M1797" s="5">
        <v>4425.01</v>
      </c>
    </row>
    <row r="1798" spans="1:13" x14ac:dyDescent="0.25">
      <c r="A1798" s="3" t="s">
        <v>186</v>
      </c>
      <c r="B1798" t="s">
        <v>187</v>
      </c>
      <c r="C1798" s="5"/>
      <c r="D1798" s="5"/>
      <c r="E1798" s="5"/>
      <c r="F1798" s="5"/>
      <c r="G1798" s="5"/>
      <c r="H1798" s="5"/>
      <c r="I1798" s="5"/>
      <c r="J1798" s="5"/>
      <c r="K1798" s="5"/>
      <c r="L1798" s="5">
        <v>149818.47</v>
      </c>
      <c r="M1798" s="5">
        <v>149818.47</v>
      </c>
    </row>
    <row r="1799" spans="1:13" x14ac:dyDescent="0.25">
      <c r="A1799" s="3" t="s">
        <v>2348</v>
      </c>
      <c r="B1799" t="s">
        <v>223</v>
      </c>
      <c r="C1799" s="5"/>
      <c r="D1799" s="5"/>
      <c r="E1799" s="5"/>
      <c r="F1799" s="5">
        <v>20000</v>
      </c>
      <c r="G1799" s="5"/>
      <c r="H1799" s="5"/>
      <c r="I1799" s="5"/>
      <c r="J1799" s="5"/>
      <c r="K1799" s="5"/>
      <c r="L1799" s="5"/>
      <c r="M1799" s="5">
        <v>20000</v>
      </c>
    </row>
    <row r="1800" spans="1:13" x14ac:dyDescent="0.25">
      <c r="A1800" s="3" t="s">
        <v>4374</v>
      </c>
      <c r="B1800" t="s">
        <v>497</v>
      </c>
      <c r="C1800" s="5"/>
      <c r="D1800" s="5"/>
      <c r="E1800" s="5"/>
      <c r="F1800" s="5"/>
      <c r="G1800" s="5"/>
      <c r="H1800" s="5"/>
      <c r="I1800" s="5"/>
      <c r="J1800" s="5"/>
      <c r="K1800" s="5">
        <v>10000</v>
      </c>
      <c r="L1800" s="5"/>
      <c r="M1800" s="5">
        <v>10000</v>
      </c>
    </row>
    <row r="1801" spans="1:13" x14ac:dyDescent="0.25">
      <c r="A1801" s="3" t="s">
        <v>3162</v>
      </c>
      <c r="B1801" t="s">
        <v>3163</v>
      </c>
      <c r="C1801" s="5"/>
      <c r="D1801" s="5"/>
      <c r="E1801" s="5"/>
      <c r="F1801" s="5"/>
      <c r="G1801" s="5"/>
      <c r="H1801" s="5"/>
      <c r="I1801" s="5">
        <v>177000</v>
      </c>
      <c r="J1801" s="5">
        <v>39600</v>
      </c>
      <c r="K1801" s="5"/>
      <c r="L1801" s="5"/>
      <c r="M1801" s="5">
        <v>216600</v>
      </c>
    </row>
    <row r="1802" spans="1:13" x14ac:dyDescent="0.25">
      <c r="A1802" s="3" t="s">
        <v>3164</v>
      </c>
      <c r="B1802" t="s">
        <v>425</v>
      </c>
      <c r="C1802" s="5"/>
      <c r="D1802" s="5"/>
      <c r="E1802" s="5"/>
      <c r="F1802" s="5"/>
      <c r="G1802" s="5"/>
      <c r="H1802" s="5"/>
      <c r="I1802" s="5">
        <v>2000.09</v>
      </c>
      <c r="J1802" s="5"/>
      <c r="K1802" s="5"/>
      <c r="L1802" s="5"/>
      <c r="M1802" s="5">
        <v>2000.09</v>
      </c>
    </row>
    <row r="1803" spans="1:13" x14ac:dyDescent="0.25">
      <c r="A1803" s="3" t="s">
        <v>3829</v>
      </c>
      <c r="B1803" t="s">
        <v>380</v>
      </c>
      <c r="C1803" s="5"/>
      <c r="D1803" s="5"/>
      <c r="E1803" s="5"/>
      <c r="F1803" s="5"/>
      <c r="G1803" s="5"/>
      <c r="H1803" s="5"/>
      <c r="I1803" s="5"/>
      <c r="J1803" s="5">
        <v>7000</v>
      </c>
      <c r="K1803" s="5"/>
      <c r="L1803" s="5"/>
      <c r="M1803" s="5">
        <v>7000</v>
      </c>
    </row>
    <row r="1804" spans="1:13" x14ac:dyDescent="0.25">
      <c r="A1804" s="3" t="s">
        <v>3964</v>
      </c>
      <c r="B1804" t="s">
        <v>233</v>
      </c>
      <c r="C1804" s="5"/>
      <c r="D1804" s="5"/>
      <c r="E1804" s="5"/>
      <c r="F1804" s="5"/>
      <c r="G1804" s="5"/>
      <c r="H1804" s="5"/>
      <c r="I1804" s="5"/>
      <c r="J1804" s="5">
        <v>29500</v>
      </c>
      <c r="K1804" s="5"/>
      <c r="L1804" s="5"/>
      <c r="M1804" s="5">
        <v>29500</v>
      </c>
    </row>
    <row r="1805" spans="1:13" x14ac:dyDescent="0.25">
      <c r="A1805" s="3" t="s">
        <v>4363</v>
      </c>
      <c r="B1805" t="s">
        <v>22</v>
      </c>
      <c r="C1805" s="5"/>
      <c r="D1805" s="5"/>
      <c r="E1805" s="5"/>
      <c r="F1805" s="5"/>
      <c r="G1805" s="5"/>
      <c r="H1805" s="5"/>
      <c r="I1805" s="5"/>
      <c r="J1805" s="5"/>
      <c r="K1805" s="5">
        <v>7600</v>
      </c>
      <c r="L1805" s="5"/>
      <c r="M1805" s="5">
        <v>7600</v>
      </c>
    </row>
    <row r="1806" spans="1:13" x14ac:dyDescent="0.25">
      <c r="A1806" s="3" t="s">
        <v>3499</v>
      </c>
      <c r="B1806" t="s">
        <v>380</v>
      </c>
      <c r="C1806" s="5"/>
      <c r="D1806" s="5"/>
      <c r="E1806" s="5"/>
      <c r="F1806" s="5"/>
      <c r="G1806" s="5"/>
      <c r="H1806" s="5"/>
      <c r="I1806" s="5"/>
      <c r="J1806" s="5">
        <v>250</v>
      </c>
      <c r="K1806" s="5"/>
      <c r="L1806" s="5"/>
      <c r="M1806" s="5">
        <v>250</v>
      </c>
    </row>
    <row r="1807" spans="1:13" x14ac:dyDescent="0.25">
      <c r="A1807" s="3" t="s">
        <v>23</v>
      </c>
      <c r="B1807" t="s">
        <v>22</v>
      </c>
      <c r="C1807" s="5"/>
      <c r="D1807" s="5"/>
      <c r="E1807" s="5"/>
      <c r="F1807" s="5"/>
      <c r="G1807" s="5"/>
      <c r="H1807" s="5"/>
      <c r="I1807" s="5"/>
      <c r="J1807" s="5"/>
      <c r="K1807" s="5"/>
      <c r="L1807" s="5">
        <v>150000</v>
      </c>
      <c r="M1807" s="5">
        <v>150000</v>
      </c>
    </row>
    <row r="1808" spans="1:13" x14ac:dyDescent="0.25">
      <c r="A1808" s="3" t="s">
        <v>2771</v>
      </c>
      <c r="B1808" t="s">
        <v>425</v>
      </c>
      <c r="C1808" s="5"/>
      <c r="D1808" s="5"/>
      <c r="E1808" s="5"/>
      <c r="F1808" s="5"/>
      <c r="G1808" s="5"/>
      <c r="H1808" s="5">
        <v>30000</v>
      </c>
      <c r="I1808" s="5"/>
      <c r="J1808" s="5"/>
      <c r="K1808" s="5"/>
      <c r="L1808" s="5"/>
      <c r="M1808" s="5">
        <v>30000</v>
      </c>
    </row>
    <row r="1809" spans="1:13" x14ac:dyDescent="0.25">
      <c r="A1809" s="3" t="s">
        <v>112</v>
      </c>
      <c r="B1809" t="s">
        <v>113</v>
      </c>
      <c r="C1809" s="5"/>
      <c r="D1809" s="5"/>
      <c r="E1809" s="5"/>
      <c r="F1809" s="5"/>
      <c r="G1809" s="5"/>
      <c r="H1809" s="5"/>
      <c r="I1809" s="5"/>
      <c r="J1809" s="5"/>
      <c r="K1809" s="5"/>
      <c r="L1809" s="5">
        <v>65000</v>
      </c>
      <c r="M1809" s="5">
        <v>65000</v>
      </c>
    </row>
    <row r="1810" spans="1:13" ht="31.5" x14ac:dyDescent="0.25">
      <c r="A1810" s="3" t="s">
        <v>3679</v>
      </c>
      <c r="B1810" t="s">
        <v>3100</v>
      </c>
      <c r="C1810" s="5"/>
      <c r="D1810" s="5"/>
      <c r="E1810" s="5"/>
      <c r="F1810" s="5"/>
      <c r="G1810" s="5"/>
      <c r="H1810" s="5"/>
      <c r="I1810" s="5"/>
      <c r="J1810" s="5">
        <v>5669.65</v>
      </c>
      <c r="K1810" s="5"/>
      <c r="L1810" s="5"/>
      <c r="M1810" s="5">
        <v>5669.65</v>
      </c>
    </row>
    <row r="1811" spans="1:13" x14ac:dyDescent="0.25">
      <c r="A1811" s="3" t="s">
        <v>2772</v>
      </c>
      <c r="B1811" t="s">
        <v>189</v>
      </c>
      <c r="C1811" s="5"/>
      <c r="D1811" s="5"/>
      <c r="E1811" s="5"/>
      <c r="F1811" s="5"/>
      <c r="G1811" s="5"/>
      <c r="H1811" s="5">
        <v>30000</v>
      </c>
      <c r="I1811" s="5"/>
      <c r="J1811" s="5"/>
      <c r="K1811" s="5"/>
      <c r="L1811" s="5"/>
      <c r="M1811" s="5">
        <v>30000</v>
      </c>
    </row>
    <row r="1812" spans="1:13" x14ac:dyDescent="0.25">
      <c r="A1812" s="3" t="s">
        <v>1327</v>
      </c>
      <c r="B1812" t="s">
        <v>380</v>
      </c>
      <c r="C1812" s="5"/>
      <c r="D1812" s="5">
        <v>30000</v>
      </c>
      <c r="E1812" s="5"/>
      <c r="F1812" s="5"/>
      <c r="G1812" s="5"/>
      <c r="H1812" s="5"/>
      <c r="I1812" s="5"/>
      <c r="J1812" s="5">
        <v>21918.84</v>
      </c>
      <c r="K1812" s="5"/>
      <c r="L1812" s="5"/>
      <c r="M1812" s="5">
        <v>51918.84</v>
      </c>
    </row>
    <row r="1813" spans="1:13" x14ac:dyDescent="0.25">
      <c r="A1813" s="3" t="s">
        <v>3165</v>
      </c>
      <c r="B1813" t="s">
        <v>95</v>
      </c>
      <c r="C1813" s="5"/>
      <c r="D1813" s="5"/>
      <c r="E1813" s="5"/>
      <c r="F1813" s="5"/>
      <c r="G1813" s="5"/>
      <c r="H1813" s="5"/>
      <c r="I1813" s="5">
        <v>76292.92</v>
      </c>
      <c r="J1813" s="5"/>
      <c r="K1813" s="5"/>
      <c r="L1813" s="5"/>
      <c r="M1813" s="5">
        <v>76292.92</v>
      </c>
    </row>
    <row r="1814" spans="1:13" x14ac:dyDescent="0.25">
      <c r="A1814" s="3" t="s">
        <v>3953</v>
      </c>
      <c r="B1814" t="s">
        <v>159</v>
      </c>
      <c r="C1814" s="5"/>
      <c r="D1814" s="5"/>
      <c r="E1814" s="5"/>
      <c r="F1814" s="5"/>
      <c r="G1814" s="5"/>
      <c r="H1814" s="5"/>
      <c r="I1814" s="5"/>
      <c r="J1814" s="5">
        <v>24315.05</v>
      </c>
      <c r="K1814" s="5"/>
      <c r="L1814" s="5"/>
      <c r="M1814" s="5">
        <v>24315.05</v>
      </c>
    </row>
    <row r="1815" spans="1:13" x14ac:dyDescent="0.25">
      <c r="A1815" s="3" t="s">
        <v>3545</v>
      </c>
      <c r="B1815" t="s">
        <v>415</v>
      </c>
      <c r="C1815" s="5"/>
      <c r="D1815" s="5"/>
      <c r="E1815" s="5"/>
      <c r="F1815" s="5"/>
      <c r="G1815" s="5"/>
      <c r="H1815" s="5"/>
      <c r="I1815" s="5"/>
      <c r="J1815" s="5">
        <v>2105.77</v>
      </c>
      <c r="K1815" s="5"/>
      <c r="L1815" s="5"/>
      <c r="M1815" s="5">
        <v>2105.77</v>
      </c>
    </row>
    <row r="1816" spans="1:13" x14ac:dyDescent="0.25">
      <c r="A1816" s="3" t="s">
        <v>771</v>
      </c>
      <c r="B1816" t="s">
        <v>163</v>
      </c>
      <c r="C1816" s="5">
        <v>3990</v>
      </c>
      <c r="D1816" s="5"/>
      <c r="E1816" s="5"/>
      <c r="F1816" s="5"/>
      <c r="G1816" s="5"/>
      <c r="H1816" s="5"/>
      <c r="I1816" s="5"/>
      <c r="J1816" s="5"/>
      <c r="K1816" s="5"/>
      <c r="L1816" s="5"/>
      <c r="M1816" s="5">
        <v>3990</v>
      </c>
    </row>
    <row r="1817" spans="1:13" x14ac:dyDescent="0.25">
      <c r="A1817" s="3" t="s">
        <v>1328</v>
      </c>
      <c r="B1817" t="s">
        <v>163</v>
      </c>
      <c r="C1817" s="5"/>
      <c r="D1817" s="5">
        <v>6858</v>
      </c>
      <c r="E1817" s="5"/>
      <c r="F1817" s="5"/>
      <c r="G1817" s="5"/>
      <c r="H1817" s="5"/>
      <c r="I1817" s="5"/>
      <c r="J1817" s="5"/>
      <c r="K1817" s="5"/>
      <c r="L1817" s="5"/>
      <c r="M1817" s="5">
        <v>6858</v>
      </c>
    </row>
    <row r="1818" spans="1:13" x14ac:dyDescent="0.25">
      <c r="A1818" s="3" t="s">
        <v>481</v>
      </c>
      <c r="B1818" t="s">
        <v>694</v>
      </c>
      <c r="C1818" s="5"/>
      <c r="D1818" s="5"/>
      <c r="E1818" s="5"/>
      <c r="F1818" s="5"/>
      <c r="G1818" s="5"/>
      <c r="H1818" s="5"/>
      <c r="I1818" s="5"/>
      <c r="J1818" s="5"/>
      <c r="K1818" s="5"/>
      <c r="L1818" s="5">
        <v>10000</v>
      </c>
      <c r="M1818" s="5">
        <v>10000</v>
      </c>
    </row>
    <row r="1819" spans="1:13" x14ac:dyDescent="0.25">
      <c r="A1819" s="3" t="s">
        <v>3711</v>
      </c>
      <c r="B1819" t="s">
        <v>140</v>
      </c>
      <c r="C1819" s="5"/>
      <c r="D1819" s="5"/>
      <c r="E1819" s="5"/>
      <c r="F1819" s="5"/>
      <c r="G1819" s="5"/>
      <c r="H1819" s="5"/>
      <c r="I1819" s="5"/>
      <c r="J1819" s="5">
        <v>6500</v>
      </c>
      <c r="K1819" s="5"/>
      <c r="L1819" s="5"/>
      <c r="M1819" s="5">
        <v>6500</v>
      </c>
    </row>
    <row r="1820" spans="1:13" x14ac:dyDescent="0.25">
      <c r="A1820" s="3" t="s">
        <v>1771</v>
      </c>
      <c r="B1820" t="s">
        <v>256</v>
      </c>
      <c r="C1820" s="5"/>
      <c r="D1820" s="5"/>
      <c r="E1820" s="5">
        <v>4000</v>
      </c>
      <c r="F1820" s="5"/>
      <c r="G1820" s="5"/>
      <c r="H1820" s="5"/>
      <c r="I1820" s="5"/>
      <c r="J1820" s="5"/>
      <c r="K1820" s="5"/>
      <c r="L1820" s="5"/>
      <c r="M1820" s="5">
        <v>4000</v>
      </c>
    </row>
    <row r="1821" spans="1:13" x14ac:dyDescent="0.25">
      <c r="A1821" s="3" t="s">
        <v>772</v>
      </c>
      <c r="B1821" t="s">
        <v>126</v>
      </c>
      <c r="C1821" s="5">
        <v>20000</v>
      </c>
      <c r="D1821" s="5"/>
      <c r="E1821" s="5"/>
      <c r="F1821" s="5">
        <v>30000</v>
      </c>
      <c r="G1821" s="5"/>
      <c r="H1821" s="5"/>
      <c r="I1821" s="5"/>
      <c r="J1821" s="5"/>
      <c r="K1821" s="5"/>
      <c r="L1821" s="5"/>
      <c r="M1821" s="5">
        <v>50000</v>
      </c>
    </row>
    <row r="1822" spans="1:13" x14ac:dyDescent="0.25">
      <c r="A1822" s="3" t="s">
        <v>773</v>
      </c>
      <c r="B1822" t="s">
        <v>425</v>
      </c>
      <c r="C1822" s="5">
        <v>6000</v>
      </c>
      <c r="D1822" s="5"/>
      <c r="E1822" s="5"/>
      <c r="F1822" s="5">
        <v>6000</v>
      </c>
      <c r="G1822" s="5"/>
      <c r="H1822" s="5"/>
      <c r="I1822" s="5"/>
      <c r="J1822" s="5"/>
      <c r="K1822" s="5"/>
      <c r="L1822" s="5"/>
      <c r="M1822" s="5">
        <v>12000</v>
      </c>
    </row>
    <row r="1823" spans="1:13" x14ac:dyDescent="0.25">
      <c r="A1823" s="3" t="s">
        <v>3166</v>
      </c>
      <c r="B1823" t="s">
        <v>259</v>
      </c>
      <c r="C1823" s="5"/>
      <c r="D1823" s="5"/>
      <c r="E1823" s="5"/>
      <c r="F1823" s="5"/>
      <c r="G1823" s="5"/>
      <c r="H1823" s="5"/>
      <c r="I1823" s="5">
        <v>8000</v>
      </c>
      <c r="J1823" s="5"/>
      <c r="K1823" s="5"/>
      <c r="L1823" s="5"/>
      <c r="M1823" s="5">
        <v>8000</v>
      </c>
    </row>
    <row r="1824" spans="1:13" x14ac:dyDescent="0.25">
      <c r="A1824" s="3" t="s">
        <v>774</v>
      </c>
      <c r="B1824" t="s">
        <v>22</v>
      </c>
      <c r="C1824" s="5">
        <v>20000</v>
      </c>
      <c r="D1824" s="5"/>
      <c r="E1824" s="5"/>
      <c r="F1824" s="5"/>
      <c r="G1824" s="5"/>
      <c r="H1824" s="5"/>
      <c r="I1824" s="5">
        <v>29535.83</v>
      </c>
      <c r="J1824" s="5">
        <v>9891.5</v>
      </c>
      <c r="K1824" s="5"/>
      <c r="L1824" s="5"/>
      <c r="M1824" s="5">
        <v>59427.33</v>
      </c>
    </row>
    <row r="1825" spans="1:13" x14ac:dyDescent="0.25">
      <c r="A1825" s="3" t="s">
        <v>4102</v>
      </c>
      <c r="B1825" t="s">
        <v>22</v>
      </c>
      <c r="C1825" s="5"/>
      <c r="D1825" s="5"/>
      <c r="E1825" s="5"/>
      <c r="F1825" s="5"/>
      <c r="G1825" s="5"/>
      <c r="H1825" s="5"/>
      <c r="I1825" s="5"/>
      <c r="J1825" s="5"/>
      <c r="K1825" s="5">
        <v>97000</v>
      </c>
      <c r="L1825" s="5"/>
      <c r="M1825" s="5">
        <v>97000</v>
      </c>
    </row>
    <row r="1826" spans="1:13" x14ac:dyDescent="0.25">
      <c r="A1826" s="3" t="s">
        <v>2349</v>
      </c>
      <c r="B1826" t="s">
        <v>630</v>
      </c>
      <c r="C1826" s="5"/>
      <c r="D1826" s="5"/>
      <c r="E1826" s="5"/>
      <c r="F1826" s="5">
        <v>4000</v>
      </c>
      <c r="G1826" s="5"/>
      <c r="H1826" s="5"/>
      <c r="I1826" s="5"/>
      <c r="J1826" s="5"/>
      <c r="K1826" s="5"/>
      <c r="L1826" s="5"/>
      <c r="M1826" s="5">
        <v>4000</v>
      </c>
    </row>
    <row r="1827" spans="1:13" x14ac:dyDescent="0.25">
      <c r="A1827" s="3" t="s">
        <v>775</v>
      </c>
      <c r="B1827" t="s">
        <v>313</v>
      </c>
      <c r="C1827" s="5">
        <v>1000</v>
      </c>
      <c r="D1827" s="5">
        <v>1000</v>
      </c>
      <c r="E1827" s="5"/>
      <c r="F1827" s="5"/>
      <c r="G1827" s="5"/>
      <c r="H1827" s="5"/>
      <c r="I1827" s="5"/>
      <c r="J1827" s="5"/>
      <c r="K1827" s="5"/>
      <c r="L1827" s="5"/>
      <c r="M1827" s="5">
        <v>2000</v>
      </c>
    </row>
    <row r="1828" spans="1:13" x14ac:dyDescent="0.25">
      <c r="A1828" s="3" t="s">
        <v>2350</v>
      </c>
      <c r="B1828" t="s">
        <v>380</v>
      </c>
      <c r="C1828" s="5"/>
      <c r="D1828" s="5"/>
      <c r="E1828" s="5"/>
      <c r="F1828" s="5">
        <v>33220</v>
      </c>
      <c r="G1828" s="5"/>
      <c r="H1828" s="5"/>
      <c r="I1828" s="5"/>
      <c r="J1828" s="5"/>
      <c r="K1828" s="5"/>
      <c r="L1828" s="5"/>
      <c r="M1828" s="5">
        <v>33220</v>
      </c>
    </row>
    <row r="1829" spans="1:13" x14ac:dyDescent="0.25">
      <c r="A1829" s="3" t="s">
        <v>4332</v>
      </c>
      <c r="B1829" t="s">
        <v>259</v>
      </c>
      <c r="C1829" s="5"/>
      <c r="D1829" s="5"/>
      <c r="E1829" s="5"/>
      <c r="F1829" s="5"/>
      <c r="G1829" s="5"/>
      <c r="H1829" s="5"/>
      <c r="I1829" s="5"/>
      <c r="J1829" s="5"/>
      <c r="K1829" s="5">
        <v>7552</v>
      </c>
      <c r="L1829" s="5"/>
      <c r="M1829" s="5">
        <v>7552</v>
      </c>
    </row>
    <row r="1830" spans="1:13" x14ac:dyDescent="0.25">
      <c r="A1830" s="3" t="s">
        <v>2351</v>
      </c>
      <c r="B1830" t="s">
        <v>362</v>
      </c>
      <c r="C1830" s="5"/>
      <c r="D1830" s="5"/>
      <c r="E1830" s="5"/>
      <c r="F1830" s="5">
        <v>1000</v>
      </c>
      <c r="G1830" s="5"/>
      <c r="H1830" s="5"/>
      <c r="I1830" s="5"/>
      <c r="J1830" s="5"/>
      <c r="K1830" s="5"/>
      <c r="L1830" s="5"/>
      <c r="M1830" s="5">
        <v>1000</v>
      </c>
    </row>
    <row r="1831" spans="1:13" x14ac:dyDescent="0.25">
      <c r="A1831" s="3" t="s">
        <v>3168</v>
      </c>
      <c r="B1831" t="s">
        <v>22</v>
      </c>
      <c r="C1831" s="5"/>
      <c r="D1831" s="5"/>
      <c r="E1831" s="5"/>
      <c r="F1831" s="5"/>
      <c r="G1831" s="5"/>
      <c r="H1831" s="5"/>
      <c r="I1831" s="5">
        <v>6451.23</v>
      </c>
      <c r="J1831" s="5"/>
      <c r="K1831" s="5"/>
      <c r="L1831" s="5"/>
      <c r="M1831" s="5">
        <v>6451.23</v>
      </c>
    </row>
    <row r="1832" spans="1:13" x14ac:dyDescent="0.25">
      <c r="A1832" s="3" t="s">
        <v>776</v>
      </c>
      <c r="B1832" t="s">
        <v>415</v>
      </c>
      <c r="C1832" s="5">
        <v>20000</v>
      </c>
      <c r="D1832" s="5"/>
      <c r="E1832" s="5"/>
      <c r="F1832" s="5"/>
      <c r="G1832" s="5"/>
      <c r="H1832" s="5"/>
      <c r="I1832" s="5"/>
      <c r="J1832" s="5"/>
      <c r="K1832" s="5"/>
      <c r="L1832" s="5"/>
      <c r="M1832" s="5">
        <v>20000</v>
      </c>
    </row>
    <row r="1833" spans="1:13" x14ac:dyDescent="0.25">
      <c r="A1833" s="3" t="s">
        <v>3169</v>
      </c>
      <c r="B1833" t="s">
        <v>211</v>
      </c>
      <c r="C1833" s="5"/>
      <c r="D1833" s="5"/>
      <c r="E1833" s="5"/>
      <c r="F1833" s="5"/>
      <c r="G1833" s="5"/>
      <c r="H1833" s="5"/>
      <c r="I1833" s="5">
        <v>10387.15</v>
      </c>
      <c r="J1833" s="5">
        <v>5425.96</v>
      </c>
      <c r="K1833" s="5"/>
      <c r="L1833" s="5"/>
      <c r="M1833" s="5">
        <v>15813.11</v>
      </c>
    </row>
    <row r="1834" spans="1:13" x14ac:dyDescent="0.25">
      <c r="A1834" s="3" t="s">
        <v>3170</v>
      </c>
      <c r="B1834" t="s">
        <v>2126</v>
      </c>
      <c r="C1834" s="5"/>
      <c r="D1834" s="5"/>
      <c r="E1834" s="5"/>
      <c r="F1834" s="5"/>
      <c r="G1834" s="5"/>
      <c r="H1834" s="5"/>
      <c r="I1834" s="5">
        <v>3001.3</v>
      </c>
      <c r="J1834" s="5"/>
      <c r="K1834" s="5"/>
      <c r="L1834" s="5"/>
      <c r="M1834" s="5">
        <v>3001.3</v>
      </c>
    </row>
    <row r="1835" spans="1:13" x14ac:dyDescent="0.25">
      <c r="A1835" s="3" t="s">
        <v>4108</v>
      </c>
      <c r="B1835" t="s">
        <v>437</v>
      </c>
      <c r="C1835" s="5"/>
      <c r="D1835" s="5"/>
      <c r="E1835" s="5"/>
      <c r="F1835" s="5"/>
      <c r="G1835" s="5"/>
      <c r="H1835" s="5"/>
      <c r="I1835" s="5"/>
      <c r="J1835" s="5"/>
      <c r="K1835" s="5">
        <v>75780.899999999994</v>
      </c>
      <c r="L1835" s="5"/>
      <c r="M1835" s="5">
        <v>75780.899999999994</v>
      </c>
    </row>
    <row r="1836" spans="1:13" x14ac:dyDescent="0.25">
      <c r="A1836" s="3" t="s">
        <v>2352</v>
      </c>
      <c r="B1836" t="s">
        <v>259</v>
      </c>
      <c r="C1836" s="5"/>
      <c r="D1836" s="5"/>
      <c r="E1836" s="5"/>
      <c r="F1836" s="5">
        <v>1000</v>
      </c>
      <c r="G1836" s="5"/>
      <c r="H1836" s="5"/>
      <c r="I1836" s="5"/>
      <c r="J1836" s="5"/>
      <c r="K1836" s="5"/>
      <c r="L1836" s="5"/>
      <c r="M1836" s="5">
        <v>1000</v>
      </c>
    </row>
    <row r="1837" spans="1:13" x14ac:dyDescent="0.25">
      <c r="A1837" s="3" t="s">
        <v>1772</v>
      </c>
      <c r="B1837" t="s">
        <v>15</v>
      </c>
      <c r="C1837" s="5"/>
      <c r="D1837" s="5"/>
      <c r="E1837" s="5">
        <v>1000</v>
      </c>
      <c r="F1837" s="5">
        <v>1000</v>
      </c>
      <c r="G1837" s="5"/>
      <c r="H1837" s="5"/>
      <c r="I1837" s="5"/>
      <c r="J1837" s="5"/>
      <c r="K1837" s="5"/>
      <c r="L1837" s="5"/>
      <c r="M1837" s="5">
        <v>2000</v>
      </c>
    </row>
    <row r="1838" spans="1:13" x14ac:dyDescent="0.25">
      <c r="A1838" s="3" t="s">
        <v>1773</v>
      </c>
      <c r="B1838" t="s">
        <v>15</v>
      </c>
      <c r="C1838" s="5"/>
      <c r="D1838" s="5"/>
      <c r="E1838" s="5">
        <v>1000</v>
      </c>
      <c r="F1838" s="5"/>
      <c r="G1838" s="5"/>
      <c r="H1838" s="5"/>
      <c r="I1838" s="5"/>
      <c r="J1838" s="5"/>
      <c r="K1838" s="5"/>
      <c r="L1838" s="5"/>
      <c r="M1838" s="5">
        <v>1000</v>
      </c>
    </row>
    <row r="1839" spans="1:13" x14ac:dyDescent="0.25">
      <c r="A1839" s="3" t="s">
        <v>1329</v>
      </c>
      <c r="B1839" t="s">
        <v>259</v>
      </c>
      <c r="C1839" s="5"/>
      <c r="D1839" s="5">
        <v>5000</v>
      </c>
      <c r="E1839" s="5"/>
      <c r="F1839" s="5"/>
      <c r="G1839" s="5"/>
      <c r="H1839" s="5"/>
      <c r="I1839" s="5"/>
      <c r="J1839" s="5"/>
      <c r="K1839" s="5"/>
      <c r="L1839" s="5"/>
      <c r="M1839" s="5">
        <v>5000</v>
      </c>
    </row>
    <row r="1840" spans="1:13" x14ac:dyDescent="0.25">
      <c r="A1840" s="3" t="s">
        <v>3628</v>
      </c>
      <c r="B1840" t="s">
        <v>144</v>
      </c>
      <c r="C1840" s="5"/>
      <c r="D1840" s="5"/>
      <c r="E1840" s="5"/>
      <c r="F1840" s="5"/>
      <c r="G1840" s="5"/>
      <c r="H1840" s="5"/>
      <c r="I1840" s="5"/>
      <c r="J1840" s="5">
        <v>3033.29</v>
      </c>
      <c r="K1840" s="5"/>
      <c r="L1840" s="5"/>
      <c r="M1840" s="5">
        <v>3033.29</v>
      </c>
    </row>
    <row r="1841" spans="1:13" x14ac:dyDescent="0.25">
      <c r="A1841" s="3" t="s">
        <v>3171</v>
      </c>
      <c r="B1841" t="s">
        <v>259</v>
      </c>
      <c r="C1841" s="5"/>
      <c r="D1841" s="5"/>
      <c r="E1841" s="5"/>
      <c r="F1841" s="5"/>
      <c r="G1841" s="5"/>
      <c r="H1841" s="5"/>
      <c r="I1841" s="5">
        <v>4750</v>
      </c>
      <c r="J1841" s="5"/>
      <c r="K1841" s="5"/>
      <c r="L1841" s="5"/>
      <c r="M1841" s="5">
        <v>4750</v>
      </c>
    </row>
    <row r="1842" spans="1:13" x14ac:dyDescent="0.25">
      <c r="A1842" s="3" t="s">
        <v>2353</v>
      </c>
      <c r="B1842" t="s">
        <v>624</v>
      </c>
      <c r="C1842" s="5"/>
      <c r="D1842" s="5"/>
      <c r="E1842" s="5"/>
      <c r="F1842" s="5">
        <v>1000</v>
      </c>
      <c r="G1842" s="5"/>
      <c r="H1842" s="5"/>
      <c r="I1842" s="5"/>
      <c r="J1842" s="5"/>
      <c r="K1842" s="5"/>
      <c r="L1842" s="5"/>
      <c r="M1842" s="5">
        <v>1000</v>
      </c>
    </row>
    <row r="1843" spans="1:13" x14ac:dyDescent="0.25">
      <c r="A1843" s="3" t="s">
        <v>4127</v>
      </c>
      <c r="B1843" t="s">
        <v>90</v>
      </c>
      <c r="C1843" s="5"/>
      <c r="D1843" s="5"/>
      <c r="E1843" s="5"/>
      <c r="F1843" s="5"/>
      <c r="G1843" s="5"/>
      <c r="H1843" s="5"/>
      <c r="I1843" s="5"/>
      <c r="J1843" s="5"/>
      <c r="K1843" s="5">
        <v>100000</v>
      </c>
      <c r="L1843" s="5"/>
      <c r="M1843" s="5">
        <v>100000</v>
      </c>
    </row>
    <row r="1844" spans="1:13" x14ac:dyDescent="0.25">
      <c r="A1844" s="3" t="s">
        <v>339</v>
      </c>
      <c r="B1844" t="s">
        <v>337</v>
      </c>
      <c r="C1844" s="5"/>
      <c r="D1844" s="5"/>
      <c r="E1844" s="5"/>
      <c r="F1844" s="5"/>
      <c r="G1844" s="5"/>
      <c r="H1844" s="5"/>
      <c r="I1844" s="5"/>
      <c r="J1844" s="5"/>
      <c r="K1844" s="5"/>
      <c r="L1844" s="5">
        <v>60000</v>
      </c>
      <c r="M1844" s="5">
        <v>60000</v>
      </c>
    </row>
    <row r="1845" spans="1:13" x14ac:dyDescent="0.25">
      <c r="A1845" s="3" t="s">
        <v>4233</v>
      </c>
      <c r="B1845" t="s">
        <v>337</v>
      </c>
      <c r="C1845" s="5"/>
      <c r="D1845" s="5"/>
      <c r="E1845" s="5"/>
      <c r="F1845" s="5"/>
      <c r="G1845" s="5"/>
      <c r="H1845" s="5"/>
      <c r="I1845" s="5"/>
      <c r="J1845" s="5"/>
      <c r="K1845" s="5">
        <v>30000</v>
      </c>
      <c r="L1845" s="5"/>
      <c r="M1845" s="5">
        <v>30000</v>
      </c>
    </row>
    <row r="1846" spans="1:13" x14ac:dyDescent="0.25">
      <c r="A1846" s="3" t="s">
        <v>298</v>
      </c>
      <c r="B1846" t="s">
        <v>297</v>
      </c>
      <c r="C1846" s="5"/>
      <c r="D1846" s="5"/>
      <c r="E1846" s="5"/>
      <c r="F1846" s="5"/>
      <c r="G1846" s="5"/>
      <c r="H1846" s="5"/>
      <c r="I1846" s="5"/>
      <c r="J1846" s="5"/>
      <c r="K1846" s="5"/>
      <c r="L1846" s="5">
        <v>12000</v>
      </c>
      <c r="M1846" s="5">
        <v>12000</v>
      </c>
    </row>
    <row r="1847" spans="1:13" x14ac:dyDescent="0.25">
      <c r="A1847" s="3" t="s">
        <v>4148</v>
      </c>
      <c r="B1847" t="s">
        <v>355</v>
      </c>
      <c r="C1847" s="5"/>
      <c r="D1847" s="5"/>
      <c r="E1847" s="5"/>
      <c r="F1847" s="5"/>
      <c r="G1847" s="5"/>
      <c r="H1847" s="5"/>
      <c r="I1847" s="5"/>
      <c r="J1847" s="5"/>
      <c r="K1847" s="5">
        <v>92000</v>
      </c>
      <c r="L1847" s="5"/>
      <c r="M1847" s="5">
        <v>92000</v>
      </c>
    </row>
    <row r="1848" spans="1:13" x14ac:dyDescent="0.25">
      <c r="A1848" s="3" t="s">
        <v>1774</v>
      </c>
      <c r="B1848" t="s">
        <v>366</v>
      </c>
      <c r="C1848" s="5"/>
      <c r="D1848" s="5"/>
      <c r="E1848" s="5">
        <v>4000</v>
      </c>
      <c r="F1848" s="5"/>
      <c r="G1848" s="5"/>
      <c r="H1848" s="5"/>
      <c r="I1848" s="5"/>
      <c r="J1848" s="5"/>
      <c r="K1848" s="5"/>
      <c r="L1848" s="5"/>
      <c r="M1848" s="5">
        <v>4000</v>
      </c>
    </row>
    <row r="1849" spans="1:13" x14ac:dyDescent="0.25">
      <c r="A1849" s="3" t="s">
        <v>2773</v>
      </c>
      <c r="B1849" t="s">
        <v>403</v>
      </c>
      <c r="C1849" s="5"/>
      <c r="D1849" s="5"/>
      <c r="E1849" s="5"/>
      <c r="F1849" s="5"/>
      <c r="G1849" s="5"/>
      <c r="H1849" s="5">
        <v>35000</v>
      </c>
      <c r="I1849" s="5"/>
      <c r="J1849" s="5"/>
      <c r="K1849" s="5"/>
      <c r="L1849" s="5"/>
      <c r="M1849" s="5">
        <v>35000</v>
      </c>
    </row>
    <row r="1850" spans="1:13" x14ac:dyDescent="0.25">
      <c r="A1850" s="3" t="s">
        <v>4054</v>
      </c>
      <c r="B1850" t="s">
        <v>403</v>
      </c>
      <c r="C1850" s="5"/>
      <c r="D1850" s="5"/>
      <c r="E1850" s="5"/>
      <c r="F1850" s="5"/>
      <c r="G1850" s="5"/>
      <c r="H1850" s="5"/>
      <c r="I1850" s="5"/>
      <c r="J1850" s="5"/>
      <c r="K1850" s="5">
        <v>100000</v>
      </c>
      <c r="L1850" s="5"/>
      <c r="M1850" s="5">
        <v>100000</v>
      </c>
    </row>
    <row r="1851" spans="1:13" x14ac:dyDescent="0.25">
      <c r="A1851" s="3" t="s">
        <v>3982</v>
      </c>
      <c r="B1851" t="s">
        <v>3</v>
      </c>
      <c r="C1851" s="5"/>
      <c r="D1851" s="5"/>
      <c r="E1851" s="5"/>
      <c r="F1851" s="5"/>
      <c r="G1851" s="5"/>
      <c r="H1851" s="5"/>
      <c r="I1851" s="5"/>
      <c r="J1851" s="5">
        <v>30000</v>
      </c>
      <c r="K1851" s="5"/>
      <c r="L1851" s="5"/>
      <c r="M1851" s="5">
        <v>30000</v>
      </c>
    </row>
    <row r="1852" spans="1:13" x14ac:dyDescent="0.25">
      <c r="A1852" s="3" t="s">
        <v>3172</v>
      </c>
      <c r="B1852" t="s">
        <v>380</v>
      </c>
      <c r="C1852" s="5"/>
      <c r="D1852" s="5"/>
      <c r="E1852" s="5"/>
      <c r="F1852" s="5"/>
      <c r="G1852" s="5"/>
      <c r="H1852" s="5"/>
      <c r="I1852" s="5">
        <v>5537.76</v>
      </c>
      <c r="J1852" s="5"/>
      <c r="K1852" s="5"/>
      <c r="L1852" s="5"/>
      <c r="M1852" s="5">
        <v>5537.76</v>
      </c>
    </row>
    <row r="1853" spans="1:13" x14ac:dyDescent="0.25">
      <c r="A1853" s="3" t="s">
        <v>3634</v>
      </c>
      <c r="B1853" t="s">
        <v>437</v>
      </c>
      <c r="C1853" s="5"/>
      <c r="D1853" s="5"/>
      <c r="E1853" s="5"/>
      <c r="F1853" s="5"/>
      <c r="G1853" s="5"/>
      <c r="H1853" s="5"/>
      <c r="I1853" s="5"/>
      <c r="J1853" s="5">
        <v>3451.24</v>
      </c>
      <c r="K1853" s="5"/>
      <c r="L1853" s="5"/>
      <c r="M1853" s="5">
        <v>3451.24</v>
      </c>
    </row>
    <row r="1854" spans="1:13" ht="31.5" x14ac:dyDescent="0.25">
      <c r="A1854" s="3" t="s">
        <v>3173</v>
      </c>
      <c r="B1854" t="s">
        <v>473</v>
      </c>
      <c r="C1854" s="5"/>
      <c r="D1854" s="5"/>
      <c r="E1854" s="5"/>
      <c r="F1854" s="5"/>
      <c r="G1854" s="5"/>
      <c r="H1854" s="5"/>
      <c r="I1854" s="5">
        <v>3541.74</v>
      </c>
      <c r="J1854" s="5"/>
      <c r="K1854" s="5"/>
      <c r="L1854" s="5"/>
      <c r="M1854" s="5">
        <v>3541.74</v>
      </c>
    </row>
    <row r="1855" spans="1:13" x14ac:dyDescent="0.25">
      <c r="A1855" s="3" t="s">
        <v>3635</v>
      </c>
      <c r="B1855" t="s">
        <v>437</v>
      </c>
      <c r="C1855" s="5"/>
      <c r="D1855" s="5"/>
      <c r="E1855" s="5"/>
      <c r="F1855" s="5"/>
      <c r="G1855" s="5"/>
      <c r="H1855" s="5"/>
      <c r="I1855" s="5"/>
      <c r="J1855" s="5">
        <v>3510.59</v>
      </c>
      <c r="K1855" s="5"/>
      <c r="L1855" s="5"/>
      <c r="M1855" s="5">
        <v>3510.59</v>
      </c>
    </row>
    <row r="1856" spans="1:13" x14ac:dyDescent="0.25">
      <c r="A1856" s="3" t="s">
        <v>2354</v>
      </c>
      <c r="B1856" t="s">
        <v>126</v>
      </c>
      <c r="C1856" s="5"/>
      <c r="D1856" s="5"/>
      <c r="E1856" s="5"/>
      <c r="F1856" s="5">
        <v>20000</v>
      </c>
      <c r="G1856" s="5"/>
      <c r="H1856" s="5"/>
      <c r="I1856" s="5"/>
      <c r="J1856" s="5"/>
      <c r="K1856" s="5"/>
      <c r="L1856" s="5"/>
      <c r="M1856" s="5">
        <v>20000</v>
      </c>
    </row>
    <row r="1857" spans="1:13" x14ac:dyDescent="0.25">
      <c r="A1857" s="3" t="s">
        <v>3174</v>
      </c>
      <c r="B1857" t="s">
        <v>213</v>
      </c>
      <c r="C1857" s="5"/>
      <c r="D1857" s="5"/>
      <c r="E1857" s="5"/>
      <c r="F1857" s="5"/>
      <c r="G1857" s="5"/>
      <c r="H1857" s="5"/>
      <c r="I1857" s="5">
        <v>30000</v>
      </c>
      <c r="J1857" s="5"/>
      <c r="K1857" s="5"/>
      <c r="L1857" s="5"/>
      <c r="M1857" s="5">
        <v>30000</v>
      </c>
    </row>
    <row r="1858" spans="1:13" x14ac:dyDescent="0.25">
      <c r="A1858" s="3" t="s">
        <v>1330</v>
      </c>
      <c r="B1858" t="s">
        <v>437</v>
      </c>
      <c r="C1858" s="5"/>
      <c r="D1858" s="5">
        <v>40000</v>
      </c>
      <c r="E1858" s="5"/>
      <c r="F1858" s="5"/>
      <c r="G1858" s="5"/>
      <c r="H1858" s="5"/>
      <c r="I1858" s="5"/>
      <c r="J1858" s="5"/>
      <c r="K1858" s="5"/>
      <c r="L1858" s="5"/>
      <c r="M1858" s="5">
        <v>40000</v>
      </c>
    </row>
    <row r="1859" spans="1:13" x14ac:dyDescent="0.25">
      <c r="A1859" s="3" t="s">
        <v>3830</v>
      </c>
      <c r="B1859" t="s">
        <v>167</v>
      </c>
      <c r="C1859" s="5"/>
      <c r="D1859" s="5"/>
      <c r="E1859" s="5"/>
      <c r="F1859" s="5"/>
      <c r="G1859" s="5"/>
      <c r="H1859" s="5"/>
      <c r="I1859" s="5"/>
      <c r="J1859" s="5">
        <v>7000</v>
      </c>
      <c r="K1859" s="5"/>
      <c r="L1859" s="5"/>
      <c r="M1859" s="5">
        <v>7000</v>
      </c>
    </row>
    <row r="1860" spans="1:13" x14ac:dyDescent="0.25">
      <c r="A1860" s="3" t="s">
        <v>3649</v>
      </c>
      <c r="B1860" t="s">
        <v>694</v>
      </c>
      <c r="C1860" s="5"/>
      <c r="D1860" s="5"/>
      <c r="E1860" s="5"/>
      <c r="F1860" s="5"/>
      <c r="G1860" s="5"/>
      <c r="H1860" s="5"/>
      <c r="I1860" s="5"/>
      <c r="J1860" s="5">
        <v>4015.58</v>
      </c>
      <c r="K1860" s="5"/>
      <c r="L1860" s="5"/>
      <c r="M1860" s="5">
        <v>4015.58</v>
      </c>
    </row>
    <row r="1861" spans="1:13" x14ac:dyDescent="0.25">
      <c r="A1861" s="3" t="s">
        <v>2774</v>
      </c>
      <c r="B1861" t="s">
        <v>173</v>
      </c>
      <c r="C1861" s="5"/>
      <c r="D1861" s="5"/>
      <c r="E1861" s="5"/>
      <c r="F1861" s="5"/>
      <c r="G1861" s="5"/>
      <c r="H1861" s="5">
        <v>14183.04</v>
      </c>
      <c r="I1861" s="5">
        <v>59938.2</v>
      </c>
      <c r="J1861" s="5"/>
      <c r="K1861" s="5"/>
      <c r="L1861" s="5"/>
      <c r="M1861" s="5">
        <v>74121.239999999991</v>
      </c>
    </row>
    <row r="1862" spans="1:13" x14ac:dyDescent="0.25">
      <c r="A1862" s="3" t="s">
        <v>4065</v>
      </c>
      <c r="B1862" t="s">
        <v>238</v>
      </c>
      <c r="C1862" s="5"/>
      <c r="D1862" s="5"/>
      <c r="E1862" s="5"/>
      <c r="F1862" s="5"/>
      <c r="G1862" s="5"/>
      <c r="H1862" s="5"/>
      <c r="I1862" s="5"/>
      <c r="J1862" s="5"/>
      <c r="K1862" s="5">
        <v>100000</v>
      </c>
      <c r="L1862" s="5"/>
      <c r="M1862" s="5">
        <v>100000</v>
      </c>
    </row>
    <row r="1863" spans="1:13" x14ac:dyDescent="0.25">
      <c r="A1863" s="3" t="s">
        <v>3710</v>
      </c>
      <c r="B1863" t="s">
        <v>238</v>
      </c>
      <c r="C1863" s="5"/>
      <c r="D1863" s="5"/>
      <c r="E1863" s="5"/>
      <c r="F1863" s="5"/>
      <c r="G1863" s="5"/>
      <c r="H1863" s="5"/>
      <c r="I1863" s="5"/>
      <c r="J1863" s="5">
        <v>6486</v>
      </c>
      <c r="K1863" s="5"/>
      <c r="L1863" s="5"/>
      <c r="M1863" s="5">
        <v>6486</v>
      </c>
    </row>
    <row r="1864" spans="1:13" x14ac:dyDescent="0.25">
      <c r="A1864" s="3" t="s">
        <v>2775</v>
      </c>
      <c r="B1864" t="s">
        <v>207</v>
      </c>
      <c r="C1864" s="5"/>
      <c r="D1864" s="5"/>
      <c r="E1864" s="5"/>
      <c r="F1864" s="5"/>
      <c r="G1864" s="5"/>
      <c r="H1864" s="5">
        <v>30000</v>
      </c>
      <c r="I1864" s="5">
        <v>11931.14</v>
      </c>
      <c r="J1864" s="5">
        <v>5151.0600000000004</v>
      </c>
      <c r="K1864" s="5"/>
      <c r="L1864" s="5"/>
      <c r="M1864" s="5">
        <v>47082.2</v>
      </c>
    </row>
    <row r="1865" spans="1:13" x14ac:dyDescent="0.25">
      <c r="A1865" s="3" t="s">
        <v>3175</v>
      </c>
      <c r="B1865" t="s">
        <v>425</v>
      </c>
      <c r="C1865" s="5"/>
      <c r="D1865" s="5"/>
      <c r="E1865" s="5"/>
      <c r="F1865" s="5"/>
      <c r="G1865" s="5"/>
      <c r="H1865" s="5"/>
      <c r="I1865" s="5">
        <v>8000</v>
      </c>
      <c r="J1865" s="5"/>
      <c r="K1865" s="5"/>
      <c r="L1865" s="5"/>
      <c r="M1865" s="5">
        <v>8000</v>
      </c>
    </row>
    <row r="1866" spans="1:13" x14ac:dyDescent="0.25">
      <c r="A1866" s="3" t="s">
        <v>4130</v>
      </c>
      <c r="B1866" t="s">
        <v>109</v>
      </c>
      <c r="C1866" s="5"/>
      <c r="D1866" s="5"/>
      <c r="E1866" s="5"/>
      <c r="F1866" s="5"/>
      <c r="G1866" s="5"/>
      <c r="H1866" s="5"/>
      <c r="I1866" s="5"/>
      <c r="J1866" s="5"/>
      <c r="K1866" s="5">
        <v>95000</v>
      </c>
      <c r="L1866" s="5"/>
      <c r="M1866" s="5">
        <v>95000</v>
      </c>
    </row>
    <row r="1867" spans="1:13" x14ac:dyDescent="0.25">
      <c r="A1867" s="3" t="s">
        <v>3563</v>
      </c>
      <c r="B1867" t="s">
        <v>84</v>
      </c>
      <c r="C1867" s="5"/>
      <c r="D1867" s="5"/>
      <c r="E1867" s="5"/>
      <c r="F1867" s="5"/>
      <c r="G1867" s="5"/>
      <c r="H1867" s="5"/>
      <c r="I1867" s="5"/>
      <c r="J1867" s="5">
        <v>2717.36</v>
      </c>
      <c r="K1867" s="5"/>
      <c r="L1867" s="5"/>
      <c r="M1867" s="5">
        <v>2717.36</v>
      </c>
    </row>
    <row r="1868" spans="1:13" x14ac:dyDescent="0.25">
      <c r="A1868" s="3" t="s">
        <v>777</v>
      </c>
      <c r="B1868" t="s">
        <v>366</v>
      </c>
      <c r="C1868" s="5">
        <v>20000</v>
      </c>
      <c r="D1868" s="5"/>
      <c r="E1868" s="5"/>
      <c r="F1868" s="5"/>
      <c r="G1868" s="5"/>
      <c r="H1868" s="5"/>
      <c r="I1868" s="5"/>
      <c r="J1868" s="5"/>
      <c r="K1868" s="5"/>
      <c r="L1868" s="5"/>
      <c r="M1868" s="5">
        <v>20000</v>
      </c>
    </row>
    <row r="1869" spans="1:13" x14ac:dyDescent="0.25">
      <c r="A1869" s="3" t="s">
        <v>3176</v>
      </c>
      <c r="B1869" t="s">
        <v>7</v>
      </c>
      <c r="C1869" s="5"/>
      <c r="D1869" s="5"/>
      <c r="E1869" s="5"/>
      <c r="F1869" s="5"/>
      <c r="G1869" s="5"/>
      <c r="H1869" s="5"/>
      <c r="I1869" s="5">
        <v>10994.5</v>
      </c>
      <c r="J1869" s="5"/>
      <c r="K1869" s="5"/>
      <c r="L1869" s="5"/>
      <c r="M1869" s="5">
        <v>10994.5</v>
      </c>
    </row>
    <row r="1870" spans="1:13" x14ac:dyDescent="0.25">
      <c r="A1870" s="3" t="s">
        <v>1331</v>
      </c>
      <c r="B1870" t="s">
        <v>380</v>
      </c>
      <c r="C1870" s="5"/>
      <c r="D1870" s="5">
        <v>30000</v>
      </c>
      <c r="E1870" s="5"/>
      <c r="F1870" s="5"/>
      <c r="G1870" s="5"/>
      <c r="H1870" s="5"/>
      <c r="I1870" s="5"/>
      <c r="J1870" s="5"/>
      <c r="K1870" s="5"/>
      <c r="L1870" s="5"/>
      <c r="M1870" s="5">
        <v>30000</v>
      </c>
    </row>
    <row r="1871" spans="1:13" x14ac:dyDescent="0.25">
      <c r="A1871" s="3" t="s">
        <v>1775</v>
      </c>
      <c r="B1871" t="s">
        <v>22</v>
      </c>
      <c r="C1871" s="5"/>
      <c r="D1871" s="5"/>
      <c r="E1871" s="5">
        <v>2944</v>
      </c>
      <c r="F1871" s="5"/>
      <c r="G1871" s="5"/>
      <c r="H1871" s="5"/>
      <c r="I1871" s="5"/>
      <c r="J1871" s="5"/>
      <c r="K1871" s="5"/>
      <c r="L1871" s="5"/>
      <c r="M1871" s="5">
        <v>2944</v>
      </c>
    </row>
    <row r="1872" spans="1:13" x14ac:dyDescent="0.25">
      <c r="A1872" s="3" t="s">
        <v>1776</v>
      </c>
      <c r="B1872" t="s">
        <v>577</v>
      </c>
      <c r="C1872" s="5"/>
      <c r="D1872" s="5"/>
      <c r="E1872" s="5">
        <v>4000</v>
      </c>
      <c r="F1872" s="5"/>
      <c r="G1872" s="5"/>
      <c r="H1872" s="5"/>
      <c r="I1872" s="5"/>
      <c r="J1872" s="5"/>
      <c r="K1872" s="5"/>
      <c r="L1872" s="5"/>
      <c r="M1872" s="5">
        <v>4000</v>
      </c>
    </row>
    <row r="1873" spans="1:13" x14ac:dyDescent="0.25">
      <c r="A1873" s="3" t="s">
        <v>4361</v>
      </c>
      <c r="B1873" t="s">
        <v>1802</v>
      </c>
      <c r="C1873" s="5"/>
      <c r="D1873" s="5"/>
      <c r="E1873" s="5"/>
      <c r="F1873" s="5"/>
      <c r="G1873" s="5"/>
      <c r="H1873" s="5"/>
      <c r="I1873" s="5"/>
      <c r="J1873" s="5"/>
      <c r="K1873" s="5">
        <v>10000</v>
      </c>
      <c r="L1873" s="5"/>
      <c r="M1873" s="5">
        <v>10000</v>
      </c>
    </row>
    <row r="1874" spans="1:13" x14ac:dyDescent="0.25">
      <c r="A1874" s="3" t="s">
        <v>2355</v>
      </c>
      <c r="B1874" t="s">
        <v>540</v>
      </c>
      <c r="C1874" s="5"/>
      <c r="D1874" s="5"/>
      <c r="E1874" s="5"/>
      <c r="F1874" s="5">
        <v>4000</v>
      </c>
      <c r="G1874" s="5"/>
      <c r="H1874" s="5"/>
      <c r="I1874" s="5"/>
      <c r="J1874" s="5"/>
      <c r="K1874" s="5"/>
      <c r="L1874" s="5"/>
      <c r="M1874" s="5">
        <v>4000</v>
      </c>
    </row>
    <row r="1875" spans="1:13" x14ac:dyDescent="0.25">
      <c r="A1875" s="3" t="s">
        <v>3177</v>
      </c>
      <c r="B1875" t="s">
        <v>140</v>
      </c>
      <c r="C1875" s="5"/>
      <c r="D1875" s="5"/>
      <c r="E1875" s="5"/>
      <c r="F1875" s="5"/>
      <c r="G1875" s="5"/>
      <c r="H1875" s="5"/>
      <c r="I1875" s="5">
        <v>10876.06</v>
      </c>
      <c r="J1875" s="5">
        <v>10329</v>
      </c>
      <c r="K1875" s="5"/>
      <c r="L1875" s="5"/>
      <c r="M1875" s="5">
        <v>21205.059999999998</v>
      </c>
    </row>
    <row r="1876" spans="1:13" x14ac:dyDescent="0.25">
      <c r="A1876" s="3" t="s">
        <v>1332</v>
      </c>
      <c r="B1876" t="s">
        <v>22</v>
      </c>
      <c r="C1876" s="5"/>
      <c r="D1876" s="5">
        <v>4000</v>
      </c>
      <c r="E1876" s="5"/>
      <c r="F1876" s="5"/>
      <c r="G1876" s="5"/>
      <c r="H1876" s="5"/>
      <c r="I1876" s="5"/>
      <c r="J1876" s="5"/>
      <c r="K1876" s="5"/>
      <c r="L1876" s="5"/>
      <c r="M1876" s="5">
        <v>4000</v>
      </c>
    </row>
    <row r="1877" spans="1:13" x14ac:dyDescent="0.25">
      <c r="A1877" s="3" t="s">
        <v>2356</v>
      </c>
      <c r="B1877" t="s">
        <v>22</v>
      </c>
      <c r="C1877" s="5"/>
      <c r="D1877" s="5"/>
      <c r="E1877" s="5"/>
      <c r="F1877" s="5">
        <v>3500</v>
      </c>
      <c r="G1877" s="5"/>
      <c r="H1877" s="5"/>
      <c r="I1877" s="5"/>
      <c r="J1877" s="5"/>
      <c r="K1877" s="5"/>
      <c r="L1877" s="5"/>
      <c r="M1877" s="5">
        <v>3500</v>
      </c>
    </row>
    <row r="1878" spans="1:13" x14ac:dyDescent="0.25">
      <c r="A1878" s="3" t="s">
        <v>2357</v>
      </c>
      <c r="B1878" t="s">
        <v>140</v>
      </c>
      <c r="C1878" s="5"/>
      <c r="D1878" s="5"/>
      <c r="E1878" s="5"/>
      <c r="F1878" s="5">
        <v>6500</v>
      </c>
      <c r="G1878" s="5"/>
      <c r="H1878" s="5"/>
      <c r="I1878" s="5"/>
      <c r="J1878" s="5"/>
      <c r="K1878" s="5"/>
      <c r="L1878" s="5"/>
      <c r="M1878" s="5">
        <v>6500</v>
      </c>
    </row>
    <row r="1879" spans="1:13" x14ac:dyDescent="0.25">
      <c r="A1879" s="3" t="s">
        <v>488</v>
      </c>
      <c r="B1879" t="s">
        <v>694</v>
      </c>
      <c r="C1879" s="5"/>
      <c r="D1879" s="5"/>
      <c r="E1879" s="5"/>
      <c r="F1879" s="5"/>
      <c r="G1879" s="5"/>
      <c r="H1879" s="5"/>
      <c r="I1879" s="5"/>
      <c r="J1879" s="5"/>
      <c r="K1879" s="5"/>
      <c r="L1879" s="5">
        <v>5436</v>
      </c>
      <c r="M1879" s="5">
        <v>5436</v>
      </c>
    </row>
    <row r="1880" spans="1:13" x14ac:dyDescent="0.25">
      <c r="A1880" s="3" t="s">
        <v>4385</v>
      </c>
      <c r="B1880" t="s">
        <v>403</v>
      </c>
      <c r="C1880" s="5"/>
      <c r="D1880" s="5"/>
      <c r="E1880" s="5"/>
      <c r="F1880" s="5"/>
      <c r="G1880" s="5"/>
      <c r="H1880" s="5"/>
      <c r="I1880" s="5"/>
      <c r="J1880" s="5"/>
      <c r="K1880" s="5">
        <v>7331.94</v>
      </c>
      <c r="L1880" s="5"/>
      <c r="M1880" s="5">
        <v>7331.94</v>
      </c>
    </row>
    <row r="1881" spans="1:13" x14ac:dyDescent="0.25">
      <c r="A1881" s="3" t="s">
        <v>2358</v>
      </c>
      <c r="B1881" t="s">
        <v>259</v>
      </c>
      <c r="C1881" s="5"/>
      <c r="D1881" s="5"/>
      <c r="E1881" s="5"/>
      <c r="F1881" s="5">
        <v>6500</v>
      </c>
      <c r="G1881" s="5"/>
      <c r="H1881" s="5"/>
      <c r="I1881" s="5"/>
      <c r="J1881" s="5"/>
      <c r="K1881" s="5"/>
      <c r="L1881" s="5"/>
      <c r="M1881" s="5">
        <v>6500</v>
      </c>
    </row>
    <row r="1882" spans="1:13" x14ac:dyDescent="0.25">
      <c r="A1882" s="3" t="s">
        <v>2359</v>
      </c>
      <c r="B1882" t="s">
        <v>259</v>
      </c>
      <c r="C1882" s="5"/>
      <c r="D1882" s="5"/>
      <c r="E1882" s="5"/>
      <c r="F1882" s="5">
        <v>6500</v>
      </c>
      <c r="G1882" s="5"/>
      <c r="H1882" s="5"/>
      <c r="I1882" s="5"/>
      <c r="J1882" s="5"/>
      <c r="K1882" s="5"/>
      <c r="L1882" s="5"/>
      <c r="M1882" s="5">
        <v>6500</v>
      </c>
    </row>
    <row r="1883" spans="1:13" x14ac:dyDescent="0.25">
      <c r="A1883" s="3" t="s">
        <v>3831</v>
      </c>
      <c r="B1883" t="s">
        <v>624</v>
      </c>
      <c r="C1883" s="5"/>
      <c r="D1883" s="5"/>
      <c r="E1883" s="5"/>
      <c r="F1883" s="5"/>
      <c r="G1883" s="5"/>
      <c r="H1883" s="5"/>
      <c r="I1883" s="5"/>
      <c r="J1883" s="5">
        <v>7000</v>
      </c>
      <c r="K1883" s="5"/>
      <c r="L1883" s="5"/>
      <c r="M1883" s="5">
        <v>7000</v>
      </c>
    </row>
    <row r="1884" spans="1:13" x14ac:dyDescent="0.25">
      <c r="A1884" s="3" t="s">
        <v>1333</v>
      </c>
      <c r="B1884" t="s">
        <v>238</v>
      </c>
      <c r="C1884" s="5"/>
      <c r="D1884" s="5">
        <v>29946</v>
      </c>
      <c r="E1884" s="5"/>
      <c r="F1884" s="5"/>
      <c r="G1884" s="5"/>
      <c r="H1884" s="5"/>
      <c r="I1884" s="5"/>
      <c r="J1884" s="5"/>
      <c r="K1884" s="5"/>
      <c r="L1884" s="5"/>
      <c r="M1884" s="5">
        <v>29946</v>
      </c>
    </row>
    <row r="1885" spans="1:13" x14ac:dyDescent="0.25">
      <c r="A1885" s="3" t="s">
        <v>2776</v>
      </c>
      <c r="B1885" t="s">
        <v>305</v>
      </c>
      <c r="C1885" s="5"/>
      <c r="D1885" s="5"/>
      <c r="E1885" s="5"/>
      <c r="F1885" s="5"/>
      <c r="G1885" s="5"/>
      <c r="H1885" s="5">
        <v>1123.55</v>
      </c>
      <c r="I1885" s="5"/>
      <c r="J1885" s="5"/>
      <c r="K1885" s="5"/>
      <c r="L1885" s="5"/>
      <c r="M1885" s="5">
        <v>1123.55</v>
      </c>
    </row>
    <row r="1886" spans="1:13" x14ac:dyDescent="0.25">
      <c r="A1886" s="3" t="s">
        <v>4350</v>
      </c>
      <c r="B1886" t="s">
        <v>213</v>
      </c>
      <c r="C1886" s="5"/>
      <c r="D1886" s="5"/>
      <c r="E1886" s="5"/>
      <c r="F1886" s="5"/>
      <c r="G1886" s="5"/>
      <c r="H1886" s="5"/>
      <c r="I1886" s="5"/>
      <c r="J1886" s="5"/>
      <c r="K1886" s="5">
        <v>9700</v>
      </c>
      <c r="L1886" s="5"/>
      <c r="M1886" s="5">
        <v>9700</v>
      </c>
    </row>
    <row r="1887" spans="1:13" x14ac:dyDescent="0.25">
      <c r="A1887" s="3" t="s">
        <v>4380</v>
      </c>
      <c r="B1887" t="s">
        <v>403</v>
      </c>
      <c r="C1887" s="5"/>
      <c r="D1887" s="5"/>
      <c r="E1887" s="5"/>
      <c r="F1887" s="5"/>
      <c r="G1887" s="5"/>
      <c r="H1887" s="5"/>
      <c r="I1887" s="5"/>
      <c r="J1887" s="5"/>
      <c r="K1887" s="5">
        <v>8330</v>
      </c>
      <c r="L1887" s="5"/>
      <c r="M1887" s="5">
        <v>8330</v>
      </c>
    </row>
    <row r="1888" spans="1:13" x14ac:dyDescent="0.25">
      <c r="A1888" s="3" t="s">
        <v>3178</v>
      </c>
      <c r="B1888" t="s">
        <v>694</v>
      </c>
      <c r="C1888" s="5"/>
      <c r="D1888" s="5"/>
      <c r="E1888" s="5"/>
      <c r="F1888" s="5"/>
      <c r="G1888" s="5"/>
      <c r="H1888" s="5"/>
      <c r="I1888" s="5">
        <v>8000</v>
      </c>
      <c r="J1888" s="5"/>
      <c r="K1888" s="5"/>
      <c r="L1888" s="5"/>
      <c r="M1888" s="5">
        <v>8000</v>
      </c>
    </row>
    <row r="1889" spans="1:13" x14ac:dyDescent="0.25">
      <c r="A1889" s="3" t="s">
        <v>2360</v>
      </c>
      <c r="B1889" t="s">
        <v>259</v>
      </c>
      <c r="C1889" s="5"/>
      <c r="D1889" s="5"/>
      <c r="E1889" s="5"/>
      <c r="F1889" s="5">
        <v>5000</v>
      </c>
      <c r="G1889" s="5"/>
      <c r="H1889" s="5"/>
      <c r="I1889" s="5"/>
      <c r="J1889" s="5"/>
      <c r="K1889" s="5"/>
      <c r="L1889" s="5"/>
      <c r="M1889" s="5">
        <v>5000</v>
      </c>
    </row>
    <row r="1890" spans="1:13" x14ac:dyDescent="0.25">
      <c r="A1890" s="3" t="s">
        <v>3179</v>
      </c>
      <c r="B1890" t="s">
        <v>462</v>
      </c>
      <c r="C1890" s="5"/>
      <c r="D1890" s="5"/>
      <c r="E1890" s="5"/>
      <c r="F1890" s="5"/>
      <c r="G1890" s="5"/>
      <c r="H1890" s="5"/>
      <c r="I1890" s="5">
        <v>36158.14</v>
      </c>
      <c r="J1890" s="5">
        <v>29161.82</v>
      </c>
      <c r="K1890" s="5"/>
      <c r="L1890" s="5"/>
      <c r="M1890" s="5">
        <v>65319.96</v>
      </c>
    </row>
    <row r="1891" spans="1:13" x14ac:dyDescent="0.25">
      <c r="A1891" s="3" t="s">
        <v>4069</v>
      </c>
      <c r="B1891" t="s">
        <v>462</v>
      </c>
      <c r="C1891" s="5"/>
      <c r="D1891" s="5"/>
      <c r="E1891" s="5"/>
      <c r="F1891" s="5"/>
      <c r="G1891" s="5"/>
      <c r="H1891" s="5"/>
      <c r="I1891" s="5"/>
      <c r="J1891" s="5"/>
      <c r="K1891" s="5">
        <v>100000</v>
      </c>
      <c r="L1891" s="5"/>
      <c r="M1891" s="5">
        <v>100000</v>
      </c>
    </row>
    <row r="1892" spans="1:13" x14ac:dyDescent="0.25">
      <c r="A1892" s="3" t="s">
        <v>220</v>
      </c>
      <c r="B1892" t="s">
        <v>219</v>
      </c>
      <c r="C1892" s="5"/>
      <c r="D1892" s="5"/>
      <c r="E1892" s="5"/>
      <c r="F1892" s="5"/>
      <c r="G1892" s="5"/>
      <c r="H1892" s="5"/>
      <c r="I1892" s="5"/>
      <c r="J1892" s="5"/>
      <c r="K1892" s="5"/>
      <c r="L1892" s="5">
        <v>120000</v>
      </c>
      <c r="M1892" s="5">
        <v>120000</v>
      </c>
    </row>
    <row r="1893" spans="1:13" x14ac:dyDescent="0.25">
      <c r="A1893" s="3" t="s">
        <v>1334</v>
      </c>
      <c r="B1893" t="s">
        <v>366</v>
      </c>
      <c r="C1893" s="5"/>
      <c r="D1893" s="5">
        <v>1000</v>
      </c>
      <c r="E1893" s="5"/>
      <c r="F1893" s="5"/>
      <c r="G1893" s="5"/>
      <c r="H1893" s="5"/>
      <c r="I1893" s="5"/>
      <c r="J1893" s="5"/>
      <c r="K1893" s="5"/>
      <c r="L1893" s="5"/>
      <c r="M1893" s="5">
        <v>1000</v>
      </c>
    </row>
    <row r="1894" spans="1:13" x14ac:dyDescent="0.25">
      <c r="A1894" s="3" t="s">
        <v>1335</v>
      </c>
      <c r="B1894" t="s">
        <v>366</v>
      </c>
      <c r="C1894" s="5"/>
      <c r="D1894" s="5">
        <v>130000</v>
      </c>
      <c r="E1894" s="5"/>
      <c r="F1894" s="5"/>
      <c r="G1894" s="5"/>
      <c r="H1894" s="5"/>
      <c r="I1894" s="5"/>
      <c r="J1894" s="5"/>
      <c r="K1894" s="5"/>
      <c r="L1894" s="5"/>
      <c r="M1894" s="5">
        <v>130000</v>
      </c>
    </row>
    <row r="1895" spans="1:13" x14ac:dyDescent="0.25">
      <c r="A1895" s="3" t="s">
        <v>1777</v>
      </c>
      <c r="B1895" t="s">
        <v>380</v>
      </c>
      <c r="C1895" s="5"/>
      <c r="D1895" s="5"/>
      <c r="E1895" s="5">
        <v>3320</v>
      </c>
      <c r="F1895" s="5"/>
      <c r="G1895" s="5"/>
      <c r="H1895" s="5"/>
      <c r="I1895" s="5"/>
      <c r="J1895" s="5"/>
      <c r="K1895" s="5"/>
      <c r="L1895" s="5"/>
      <c r="M1895" s="5">
        <v>3320</v>
      </c>
    </row>
    <row r="1896" spans="1:13" x14ac:dyDescent="0.25">
      <c r="A1896" s="3" t="s">
        <v>3601</v>
      </c>
      <c r="B1896" t="s">
        <v>403</v>
      </c>
      <c r="C1896" s="5"/>
      <c r="D1896" s="5"/>
      <c r="E1896" s="5"/>
      <c r="F1896" s="5"/>
      <c r="G1896" s="5"/>
      <c r="H1896" s="5"/>
      <c r="I1896" s="5"/>
      <c r="J1896" s="5">
        <v>3000</v>
      </c>
      <c r="K1896" s="5"/>
      <c r="L1896" s="5"/>
      <c r="M1896" s="5">
        <v>3000</v>
      </c>
    </row>
    <row r="1897" spans="1:13" ht="31.5" x14ac:dyDescent="0.25">
      <c r="A1897" s="3" t="s">
        <v>778</v>
      </c>
      <c r="B1897" t="s">
        <v>90</v>
      </c>
      <c r="C1897" s="5">
        <v>8000</v>
      </c>
      <c r="D1897" s="5"/>
      <c r="E1897" s="5"/>
      <c r="F1897" s="5"/>
      <c r="G1897" s="5"/>
      <c r="H1897" s="5"/>
      <c r="I1897" s="5"/>
      <c r="J1897" s="5"/>
      <c r="K1897" s="5"/>
      <c r="L1897" s="5"/>
      <c r="M1897" s="5">
        <v>8000</v>
      </c>
    </row>
    <row r="1898" spans="1:13" x14ac:dyDescent="0.25">
      <c r="A1898" s="3" t="s">
        <v>3602</v>
      </c>
      <c r="B1898" t="s">
        <v>540</v>
      </c>
      <c r="C1898" s="5"/>
      <c r="D1898" s="5"/>
      <c r="E1898" s="5"/>
      <c r="F1898" s="5"/>
      <c r="G1898" s="5"/>
      <c r="H1898" s="5"/>
      <c r="I1898" s="5"/>
      <c r="J1898" s="5">
        <v>3000</v>
      </c>
      <c r="K1898" s="5"/>
      <c r="L1898" s="5"/>
      <c r="M1898" s="5">
        <v>3000</v>
      </c>
    </row>
    <row r="1899" spans="1:13" x14ac:dyDescent="0.25">
      <c r="A1899" s="3" t="s">
        <v>1778</v>
      </c>
      <c r="B1899" t="s">
        <v>159</v>
      </c>
      <c r="C1899" s="5"/>
      <c r="D1899" s="5"/>
      <c r="E1899" s="5">
        <v>7000</v>
      </c>
      <c r="F1899" s="5"/>
      <c r="G1899" s="5"/>
      <c r="H1899" s="5"/>
      <c r="I1899" s="5"/>
      <c r="J1899" s="5"/>
      <c r="K1899" s="5"/>
      <c r="L1899" s="5"/>
      <c r="M1899" s="5">
        <v>7000</v>
      </c>
    </row>
    <row r="1900" spans="1:13" x14ac:dyDescent="0.25">
      <c r="A1900" s="3" t="s">
        <v>3180</v>
      </c>
      <c r="B1900" t="s">
        <v>233</v>
      </c>
      <c r="C1900" s="5"/>
      <c r="D1900" s="5"/>
      <c r="E1900" s="5"/>
      <c r="F1900" s="5"/>
      <c r="G1900" s="5"/>
      <c r="H1900" s="5"/>
      <c r="I1900" s="5">
        <v>3000</v>
      </c>
      <c r="J1900" s="5"/>
      <c r="K1900" s="5"/>
      <c r="L1900" s="5"/>
      <c r="M1900" s="5">
        <v>3000</v>
      </c>
    </row>
    <row r="1901" spans="1:13" x14ac:dyDescent="0.25">
      <c r="A1901" s="3" t="s">
        <v>3181</v>
      </c>
      <c r="B1901" t="s">
        <v>462</v>
      </c>
      <c r="C1901" s="5"/>
      <c r="D1901" s="5"/>
      <c r="E1901" s="5"/>
      <c r="F1901" s="5"/>
      <c r="G1901" s="5"/>
      <c r="H1901" s="5"/>
      <c r="I1901" s="5">
        <v>3000</v>
      </c>
      <c r="J1901" s="5"/>
      <c r="K1901" s="5"/>
      <c r="L1901" s="5"/>
      <c r="M1901" s="5">
        <v>3000</v>
      </c>
    </row>
    <row r="1902" spans="1:13" x14ac:dyDescent="0.25">
      <c r="A1902" s="3" t="s">
        <v>779</v>
      </c>
      <c r="B1902" t="s">
        <v>540</v>
      </c>
      <c r="C1902" s="5">
        <v>2000</v>
      </c>
      <c r="D1902" s="5"/>
      <c r="E1902" s="5"/>
      <c r="F1902" s="5"/>
      <c r="G1902" s="5"/>
      <c r="H1902" s="5"/>
      <c r="I1902" s="5"/>
      <c r="J1902" s="5"/>
      <c r="K1902" s="5"/>
      <c r="L1902" s="5"/>
      <c r="M1902" s="5">
        <v>2000</v>
      </c>
    </row>
    <row r="1903" spans="1:13" x14ac:dyDescent="0.25">
      <c r="A1903" s="3" t="s">
        <v>1779</v>
      </c>
      <c r="B1903" t="s">
        <v>694</v>
      </c>
      <c r="C1903" s="5"/>
      <c r="D1903" s="5"/>
      <c r="E1903" s="5">
        <v>2750.76</v>
      </c>
      <c r="F1903" s="5"/>
      <c r="G1903" s="5"/>
      <c r="H1903" s="5"/>
      <c r="I1903" s="5"/>
      <c r="J1903" s="5"/>
      <c r="K1903" s="5"/>
      <c r="L1903" s="5"/>
      <c r="M1903" s="5">
        <v>2750.76</v>
      </c>
    </row>
    <row r="1904" spans="1:13" x14ac:dyDescent="0.25">
      <c r="A1904" s="3" t="s">
        <v>2361</v>
      </c>
      <c r="B1904" t="s">
        <v>694</v>
      </c>
      <c r="C1904" s="5"/>
      <c r="D1904" s="5"/>
      <c r="E1904" s="5"/>
      <c r="F1904" s="5">
        <v>3054</v>
      </c>
      <c r="G1904" s="5"/>
      <c r="H1904" s="5"/>
      <c r="I1904" s="5"/>
      <c r="J1904" s="5"/>
      <c r="K1904" s="5"/>
      <c r="L1904" s="5"/>
      <c r="M1904" s="5">
        <v>3054</v>
      </c>
    </row>
    <row r="1905" spans="1:13" x14ac:dyDescent="0.25">
      <c r="A1905" s="3" t="s">
        <v>2362</v>
      </c>
      <c r="B1905" t="s">
        <v>126</v>
      </c>
      <c r="C1905" s="5"/>
      <c r="D1905" s="5"/>
      <c r="E1905" s="5"/>
      <c r="F1905" s="5">
        <v>3500</v>
      </c>
      <c r="G1905" s="5"/>
      <c r="H1905" s="5"/>
      <c r="I1905" s="5"/>
      <c r="J1905" s="5"/>
      <c r="K1905" s="5"/>
      <c r="L1905" s="5"/>
      <c r="M1905" s="5">
        <v>3500</v>
      </c>
    </row>
    <row r="1906" spans="1:13" x14ac:dyDescent="0.25">
      <c r="A1906" s="3" t="s">
        <v>1780</v>
      </c>
      <c r="B1906" t="s">
        <v>470</v>
      </c>
      <c r="C1906" s="5"/>
      <c r="D1906" s="5"/>
      <c r="E1906" s="5">
        <v>4000</v>
      </c>
      <c r="F1906" s="5"/>
      <c r="G1906" s="5"/>
      <c r="H1906" s="5"/>
      <c r="I1906" s="5"/>
      <c r="J1906" s="5"/>
      <c r="K1906" s="5"/>
      <c r="L1906" s="5"/>
      <c r="M1906" s="5">
        <v>4000</v>
      </c>
    </row>
    <row r="1907" spans="1:13" x14ac:dyDescent="0.25">
      <c r="A1907" s="3" t="s">
        <v>3832</v>
      </c>
      <c r="B1907" t="s">
        <v>167</v>
      </c>
      <c r="C1907" s="5"/>
      <c r="D1907" s="5"/>
      <c r="E1907" s="5"/>
      <c r="F1907" s="5"/>
      <c r="G1907" s="5"/>
      <c r="H1907" s="5"/>
      <c r="I1907" s="5"/>
      <c r="J1907" s="5">
        <v>7000</v>
      </c>
      <c r="K1907" s="5"/>
      <c r="L1907" s="5"/>
      <c r="M1907" s="5">
        <v>7000</v>
      </c>
    </row>
    <row r="1908" spans="1:13" x14ac:dyDescent="0.25">
      <c r="A1908" s="3" t="s">
        <v>3182</v>
      </c>
      <c r="B1908" t="s">
        <v>140</v>
      </c>
      <c r="C1908" s="5"/>
      <c r="D1908" s="5"/>
      <c r="E1908" s="5"/>
      <c r="F1908" s="5"/>
      <c r="G1908" s="5"/>
      <c r="H1908" s="5"/>
      <c r="I1908" s="5">
        <v>3000</v>
      </c>
      <c r="J1908" s="5"/>
      <c r="K1908" s="5"/>
      <c r="L1908" s="5"/>
      <c r="M1908" s="5">
        <v>3000</v>
      </c>
    </row>
    <row r="1909" spans="1:13" x14ac:dyDescent="0.25">
      <c r="A1909" s="3" t="s">
        <v>780</v>
      </c>
      <c r="B1909" t="s">
        <v>140</v>
      </c>
      <c r="C1909" s="5">
        <v>4000</v>
      </c>
      <c r="D1909" s="5"/>
      <c r="E1909" s="5"/>
      <c r="F1909" s="5"/>
      <c r="G1909" s="5"/>
      <c r="H1909" s="5"/>
      <c r="I1909" s="5"/>
      <c r="J1909" s="5"/>
      <c r="K1909" s="5"/>
      <c r="L1909" s="5"/>
      <c r="M1909" s="5">
        <v>4000</v>
      </c>
    </row>
    <row r="1910" spans="1:13" x14ac:dyDescent="0.25">
      <c r="A1910" s="3" t="s">
        <v>3183</v>
      </c>
      <c r="B1910" t="s">
        <v>355</v>
      </c>
      <c r="C1910" s="5"/>
      <c r="D1910" s="5"/>
      <c r="E1910" s="5"/>
      <c r="F1910" s="5"/>
      <c r="G1910" s="5"/>
      <c r="H1910" s="5"/>
      <c r="I1910" s="5">
        <v>2950.59</v>
      </c>
      <c r="J1910" s="5"/>
      <c r="K1910" s="5"/>
      <c r="L1910" s="5"/>
      <c r="M1910" s="5">
        <v>2950.59</v>
      </c>
    </row>
    <row r="1911" spans="1:13" x14ac:dyDescent="0.25">
      <c r="A1911" s="3" t="s">
        <v>3567</v>
      </c>
      <c r="B1911" t="s">
        <v>301</v>
      </c>
      <c r="C1911" s="5"/>
      <c r="D1911" s="5"/>
      <c r="E1911" s="5"/>
      <c r="F1911" s="5"/>
      <c r="G1911" s="5"/>
      <c r="H1911" s="5"/>
      <c r="I1911" s="5"/>
      <c r="J1911" s="5">
        <v>2784.6</v>
      </c>
      <c r="K1911" s="5"/>
      <c r="L1911" s="5"/>
      <c r="M1911" s="5">
        <v>2784.6</v>
      </c>
    </row>
    <row r="1912" spans="1:13" x14ac:dyDescent="0.25">
      <c r="A1912" s="3" t="s">
        <v>1781</v>
      </c>
      <c r="B1912" t="s">
        <v>403</v>
      </c>
      <c r="C1912" s="5"/>
      <c r="D1912" s="5"/>
      <c r="E1912" s="5">
        <v>4000</v>
      </c>
      <c r="F1912" s="5"/>
      <c r="G1912" s="5"/>
      <c r="H1912" s="5"/>
      <c r="I1912" s="5"/>
      <c r="J1912" s="5"/>
      <c r="K1912" s="5"/>
      <c r="L1912" s="5"/>
      <c r="M1912" s="5">
        <v>4000</v>
      </c>
    </row>
    <row r="1913" spans="1:13" ht="31.5" x14ac:dyDescent="0.25">
      <c r="A1913" s="3" t="s">
        <v>1336</v>
      </c>
      <c r="B1913" t="s">
        <v>540</v>
      </c>
      <c r="C1913" s="5"/>
      <c r="D1913" s="5">
        <v>4000</v>
      </c>
      <c r="E1913" s="5"/>
      <c r="F1913" s="5"/>
      <c r="G1913" s="5"/>
      <c r="H1913" s="5"/>
      <c r="I1913" s="5"/>
      <c r="J1913" s="5"/>
      <c r="K1913" s="5"/>
      <c r="L1913" s="5"/>
      <c r="M1913" s="5">
        <v>4000</v>
      </c>
    </row>
    <row r="1914" spans="1:13" x14ac:dyDescent="0.25">
      <c r="A1914" s="3" t="s">
        <v>3603</v>
      </c>
      <c r="B1914" t="s">
        <v>22</v>
      </c>
      <c r="C1914" s="5"/>
      <c r="D1914" s="5"/>
      <c r="E1914" s="5"/>
      <c r="F1914" s="5"/>
      <c r="G1914" s="5"/>
      <c r="H1914" s="5"/>
      <c r="I1914" s="5"/>
      <c r="J1914" s="5">
        <v>3000</v>
      </c>
      <c r="K1914" s="5"/>
      <c r="L1914" s="5"/>
      <c r="M1914" s="5">
        <v>3000</v>
      </c>
    </row>
    <row r="1915" spans="1:13" x14ac:dyDescent="0.25">
      <c r="A1915" s="3" t="s">
        <v>1337</v>
      </c>
      <c r="B1915" t="s">
        <v>380</v>
      </c>
      <c r="C1915" s="5"/>
      <c r="D1915" s="5">
        <v>28665</v>
      </c>
      <c r="E1915" s="5"/>
      <c r="F1915" s="5"/>
      <c r="G1915" s="5"/>
      <c r="H1915" s="5"/>
      <c r="I1915" s="5"/>
      <c r="J1915" s="5"/>
      <c r="K1915" s="5"/>
      <c r="L1915" s="5"/>
      <c r="M1915" s="5">
        <v>28665</v>
      </c>
    </row>
    <row r="1916" spans="1:13" x14ac:dyDescent="0.25">
      <c r="A1916" s="3" t="s">
        <v>1782</v>
      </c>
      <c r="B1916" t="s">
        <v>492</v>
      </c>
      <c r="C1916" s="5"/>
      <c r="D1916" s="5"/>
      <c r="E1916" s="5">
        <v>1000</v>
      </c>
      <c r="F1916" s="5"/>
      <c r="G1916" s="5"/>
      <c r="H1916" s="5"/>
      <c r="I1916" s="5"/>
      <c r="J1916" s="5"/>
      <c r="K1916" s="5"/>
      <c r="L1916" s="5"/>
      <c r="M1916" s="5">
        <v>1000</v>
      </c>
    </row>
    <row r="1917" spans="1:13" x14ac:dyDescent="0.25">
      <c r="A1917" s="3" t="s">
        <v>2777</v>
      </c>
      <c r="B1917" t="s">
        <v>150</v>
      </c>
      <c r="C1917" s="5"/>
      <c r="D1917" s="5"/>
      <c r="E1917" s="5"/>
      <c r="F1917" s="5"/>
      <c r="G1917" s="5"/>
      <c r="H1917" s="5">
        <v>28080</v>
      </c>
      <c r="I1917" s="5"/>
      <c r="J1917" s="5"/>
      <c r="K1917" s="5"/>
      <c r="L1917" s="5"/>
      <c r="M1917" s="5">
        <v>28080</v>
      </c>
    </row>
    <row r="1918" spans="1:13" x14ac:dyDescent="0.25">
      <c r="A1918" s="3" t="s">
        <v>4114</v>
      </c>
      <c r="B1918" t="s">
        <v>4115</v>
      </c>
      <c r="C1918" s="5"/>
      <c r="D1918" s="5"/>
      <c r="E1918" s="5"/>
      <c r="F1918" s="5"/>
      <c r="G1918" s="5"/>
      <c r="H1918" s="5"/>
      <c r="I1918" s="5"/>
      <c r="J1918" s="5"/>
      <c r="K1918" s="5">
        <v>56814.61</v>
      </c>
      <c r="L1918" s="5"/>
      <c r="M1918" s="5">
        <v>56814.61</v>
      </c>
    </row>
    <row r="1919" spans="1:13" x14ac:dyDescent="0.25">
      <c r="A1919" s="3" t="s">
        <v>2363</v>
      </c>
      <c r="B1919" t="s">
        <v>65</v>
      </c>
      <c r="C1919" s="5"/>
      <c r="D1919" s="5"/>
      <c r="E1919" s="5"/>
      <c r="F1919" s="5">
        <v>80800</v>
      </c>
      <c r="G1919" s="5"/>
      <c r="H1919" s="5"/>
      <c r="I1919" s="5"/>
      <c r="J1919" s="5"/>
      <c r="K1919" s="5"/>
      <c r="L1919" s="5"/>
      <c r="M1919" s="5">
        <v>80800</v>
      </c>
    </row>
    <row r="1920" spans="1:13" x14ac:dyDescent="0.25">
      <c r="A1920" s="3" t="s">
        <v>3184</v>
      </c>
      <c r="B1920" t="s">
        <v>462</v>
      </c>
      <c r="C1920" s="5"/>
      <c r="D1920" s="5"/>
      <c r="E1920" s="5"/>
      <c r="F1920" s="5"/>
      <c r="G1920" s="5"/>
      <c r="H1920" s="5"/>
      <c r="I1920" s="5">
        <v>4926.32</v>
      </c>
      <c r="J1920" s="5">
        <v>4934.32</v>
      </c>
      <c r="K1920" s="5"/>
      <c r="L1920" s="5"/>
      <c r="M1920" s="5">
        <v>9860.64</v>
      </c>
    </row>
    <row r="1921" spans="1:13" x14ac:dyDescent="0.25">
      <c r="A1921" s="3" t="s">
        <v>4163</v>
      </c>
      <c r="B1921" t="s">
        <v>163</v>
      </c>
      <c r="C1921" s="5"/>
      <c r="D1921" s="5"/>
      <c r="E1921" s="5"/>
      <c r="F1921" s="5"/>
      <c r="G1921" s="5"/>
      <c r="H1921" s="5"/>
      <c r="I1921" s="5"/>
      <c r="J1921" s="5"/>
      <c r="K1921" s="5">
        <v>100000</v>
      </c>
      <c r="L1921" s="5"/>
      <c r="M1921" s="5">
        <v>100000</v>
      </c>
    </row>
    <row r="1922" spans="1:13" x14ac:dyDescent="0.25">
      <c r="A1922" s="3" t="s">
        <v>3185</v>
      </c>
      <c r="B1922" t="s">
        <v>189</v>
      </c>
      <c r="C1922" s="5"/>
      <c r="D1922" s="5"/>
      <c r="E1922" s="5"/>
      <c r="F1922" s="5"/>
      <c r="G1922" s="5"/>
      <c r="H1922" s="5"/>
      <c r="I1922" s="5">
        <v>791.5</v>
      </c>
      <c r="J1922" s="5"/>
      <c r="K1922" s="5"/>
      <c r="L1922" s="5"/>
      <c r="M1922" s="5">
        <v>791.5</v>
      </c>
    </row>
    <row r="1923" spans="1:13" x14ac:dyDescent="0.25">
      <c r="A1923" s="3" t="s">
        <v>2778</v>
      </c>
      <c r="B1923" t="s">
        <v>2742</v>
      </c>
      <c r="C1923" s="5"/>
      <c r="D1923" s="5"/>
      <c r="E1923" s="5"/>
      <c r="F1923" s="5"/>
      <c r="G1923" s="5"/>
      <c r="H1923" s="5">
        <v>6750</v>
      </c>
      <c r="I1923" s="5">
        <v>73049.990000000005</v>
      </c>
      <c r="J1923" s="5">
        <v>41407.980000000003</v>
      </c>
      <c r="K1923" s="5"/>
      <c r="L1923" s="5"/>
      <c r="M1923" s="5">
        <v>121207.97</v>
      </c>
    </row>
    <row r="1924" spans="1:13" x14ac:dyDescent="0.25">
      <c r="A1924" s="3" t="s">
        <v>254</v>
      </c>
      <c r="B1924" t="s">
        <v>242</v>
      </c>
      <c r="C1924" s="5"/>
      <c r="D1924" s="5"/>
      <c r="E1924" s="5"/>
      <c r="F1924" s="5"/>
      <c r="G1924" s="5"/>
      <c r="H1924" s="5"/>
      <c r="I1924" s="5"/>
      <c r="J1924" s="5"/>
      <c r="K1924" s="5"/>
      <c r="L1924" s="5">
        <v>10000</v>
      </c>
      <c r="M1924" s="5">
        <v>10000</v>
      </c>
    </row>
    <row r="1925" spans="1:13" x14ac:dyDescent="0.25">
      <c r="A1925" s="3" t="s">
        <v>3186</v>
      </c>
      <c r="B1925" t="s">
        <v>337</v>
      </c>
      <c r="C1925" s="5"/>
      <c r="D1925" s="5"/>
      <c r="E1925" s="5"/>
      <c r="F1925" s="5"/>
      <c r="G1925" s="5"/>
      <c r="H1925" s="5"/>
      <c r="I1925" s="5">
        <v>4240.05</v>
      </c>
      <c r="J1925" s="5"/>
      <c r="K1925" s="5"/>
      <c r="L1925" s="5"/>
      <c r="M1925" s="5">
        <v>4240.05</v>
      </c>
    </row>
    <row r="1926" spans="1:13" x14ac:dyDescent="0.25">
      <c r="A1926" s="3" t="s">
        <v>3956</v>
      </c>
      <c r="B1926" t="s">
        <v>167</v>
      </c>
      <c r="C1926" s="5"/>
      <c r="D1926" s="5"/>
      <c r="E1926" s="5"/>
      <c r="F1926" s="5"/>
      <c r="G1926" s="5"/>
      <c r="H1926" s="5"/>
      <c r="I1926" s="5"/>
      <c r="J1926" s="5">
        <v>25833</v>
      </c>
      <c r="K1926" s="5"/>
      <c r="L1926" s="5"/>
      <c r="M1926" s="5">
        <v>25833</v>
      </c>
    </row>
    <row r="1927" spans="1:13" x14ac:dyDescent="0.25">
      <c r="A1927" s="3" t="s">
        <v>2364</v>
      </c>
      <c r="B1927" t="s">
        <v>259</v>
      </c>
      <c r="C1927" s="5"/>
      <c r="D1927" s="5"/>
      <c r="E1927" s="5"/>
      <c r="F1927" s="5">
        <v>7000</v>
      </c>
      <c r="G1927" s="5"/>
      <c r="H1927" s="5"/>
      <c r="I1927" s="5"/>
      <c r="J1927" s="5"/>
      <c r="K1927" s="5"/>
      <c r="L1927" s="5"/>
      <c r="M1927" s="5">
        <v>7000</v>
      </c>
    </row>
    <row r="1928" spans="1:13" x14ac:dyDescent="0.25">
      <c r="A1928" s="3" t="s">
        <v>4197</v>
      </c>
      <c r="B1928" t="s">
        <v>1802</v>
      </c>
      <c r="C1928" s="5"/>
      <c r="D1928" s="5"/>
      <c r="E1928" s="5"/>
      <c r="F1928" s="5"/>
      <c r="G1928" s="5"/>
      <c r="H1928" s="5"/>
      <c r="I1928" s="5"/>
      <c r="J1928" s="5"/>
      <c r="K1928" s="5">
        <v>98500</v>
      </c>
      <c r="L1928" s="5"/>
      <c r="M1928" s="5">
        <v>98500</v>
      </c>
    </row>
    <row r="1929" spans="1:13" x14ac:dyDescent="0.25">
      <c r="A1929" s="3" t="s">
        <v>2779</v>
      </c>
      <c r="B1929" t="s">
        <v>20</v>
      </c>
      <c r="C1929" s="5"/>
      <c r="D1929" s="5"/>
      <c r="E1929" s="5"/>
      <c r="F1929" s="5"/>
      <c r="G1929" s="5"/>
      <c r="H1929" s="5">
        <v>5031</v>
      </c>
      <c r="I1929" s="5"/>
      <c r="J1929" s="5"/>
      <c r="K1929" s="5"/>
      <c r="L1929" s="5"/>
      <c r="M1929" s="5">
        <v>5031</v>
      </c>
    </row>
    <row r="1930" spans="1:13" x14ac:dyDescent="0.25">
      <c r="A1930" s="3" t="s">
        <v>3187</v>
      </c>
      <c r="B1930" t="s">
        <v>126</v>
      </c>
      <c r="C1930" s="5"/>
      <c r="D1930" s="5"/>
      <c r="E1930" s="5"/>
      <c r="F1930" s="5"/>
      <c r="G1930" s="5"/>
      <c r="H1930" s="5"/>
      <c r="I1930" s="5">
        <v>3208.72</v>
      </c>
      <c r="J1930" s="5"/>
      <c r="K1930" s="5"/>
      <c r="L1930" s="5"/>
      <c r="M1930" s="5">
        <v>3208.72</v>
      </c>
    </row>
    <row r="1931" spans="1:13" x14ac:dyDescent="0.25">
      <c r="A1931" s="3" t="s">
        <v>245</v>
      </c>
      <c r="B1931" t="s">
        <v>242</v>
      </c>
      <c r="C1931" s="5"/>
      <c r="D1931" s="5"/>
      <c r="E1931" s="5"/>
      <c r="F1931" s="5"/>
      <c r="G1931" s="5"/>
      <c r="H1931" s="5"/>
      <c r="I1931" s="5"/>
      <c r="J1931" s="5"/>
      <c r="K1931" s="5"/>
      <c r="L1931" s="5">
        <v>99000</v>
      </c>
      <c r="M1931" s="5">
        <v>99000</v>
      </c>
    </row>
    <row r="1932" spans="1:13" x14ac:dyDescent="0.25">
      <c r="A1932" s="3" t="s">
        <v>2365</v>
      </c>
      <c r="B1932" t="s">
        <v>415</v>
      </c>
      <c r="C1932" s="5"/>
      <c r="D1932" s="5"/>
      <c r="E1932" s="5"/>
      <c r="F1932" s="5">
        <v>8755</v>
      </c>
      <c r="G1932" s="5"/>
      <c r="H1932" s="5"/>
      <c r="I1932" s="5"/>
      <c r="J1932" s="5"/>
      <c r="K1932" s="5"/>
      <c r="L1932" s="5"/>
      <c r="M1932" s="5">
        <v>8755</v>
      </c>
    </row>
    <row r="1933" spans="1:13" x14ac:dyDescent="0.25">
      <c r="A1933" s="3" t="s">
        <v>781</v>
      </c>
      <c r="B1933" t="s">
        <v>259</v>
      </c>
      <c r="C1933" s="5">
        <v>8000</v>
      </c>
      <c r="D1933" s="5"/>
      <c r="E1933" s="5"/>
      <c r="F1933" s="5"/>
      <c r="G1933" s="5"/>
      <c r="H1933" s="5"/>
      <c r="I1933" s="5"/>
      <c r="J1933" s="5"/>
      <c r="K1933" s="5"/>
      <c r="L1933" s="5"/>
      <c r="M1933" s="5">
        <v>8000</v>
      </c>
    </row>
    <row r="1934" spans="1:13" x14ac:dyDescent="0.25">
      <c r="A1934" s="3" t="s">
        <v>1338</v>
      </c>
      <c r="B1934" t="s">
        <v>403</v>
      </c>
      <c r="C1934" s="5"/>
      <c r="D1934" s="5">
        <v>15736</v>
      </c>
      <c r="E1934" s="5"/>
      <c r="F1934" s="5"/>
      <c r="G1934" s="5"/>
      <c r="H1934" s="5"/>
      <c r="I1934" s="5"/>
      <c r="J1934" s="5">
        <v>12952.32</v>
      </c>
      <c r="K1934" s="5"/>
      <c r="L1934" s="5"/>
      <c r="M1934" s="5">
        <v>28688.32</v>
      </c>
    </row>
    <row r="1935" spans="1:13" x14ac:dyDescent="0.25">
      <c r="A1935" s="3" t="s">
        <v>4393</v>
      </c>
      <c r="B1935" t="s">
        <v>22</v>
      </c>
      <c r="C1935" s="5"/>
      <c r="D1935" s="5"/>
      <c r="E1935" s="5"/>
      <c r="F1935" s="5"/>
      <c r="G1935" s="5"/>
      <c r="H1935" s="5"/>
      <c r="I1935" s="5"/>
      <c r="J1935" s="5"/>
      <c r="K1935" s="5">
        <v>6123.17</v>
      </c>
      <c r="L1935" s="5"/>
      <c r="M1935" s="5">
        <v>6123.17</v>
      </c>
    </row>
    <row r="1936" spans="1:13" x14ac:dyDescent="0.25">
      <c r="A1936" s="3" t="s">
        <v>782</v>
      </c>
      <c r="B1936" t="s">
        <v>118</v>
      </c>
      <c r="C1936" s="5">
        <v>1000</v>
      </c>
      <c r="D1936" s="5">
        <v>1000</v>
      </c>
      <c r="E1936" s="5"/>
      <c r="F1936" s="5"/>
      <c r="G1936" s="5"/>
      <c r="H1936" s="5"/>
      <c r="I1936" s="5"/>
      <c r="J1936" s="5"/>
      <c r="K1936" s="5"/>
      <c r="L1936" s="5"/>
      <c r="M1936" s="5">
        <v>2000</v>
      </c>
    </row>
    <row r="1937" spans="1:13" x14ac:dyDescent="0.25">
      <c r="A1937" s="3" t="s">
        <v>2366</v>
      </c>
      <c r="B1937" t="s">
        <v>213</v>
      </c>
      <c r="C1937" s="5"/>
      <c r="D1937" s="5"/>
      <c r="E1937" s="5"/>
      <c r="F1937" s="5">
        <v>1000</v>
      </c>
      <c r="G1937" s="5"/>
      <c r="H1937" s="5"/>
      <c r="I1937" s="5"/>
      <c r="J1937" s="5"/>
      <c r="K1937" s="5"/>
      <c r="L1937" s="5"/>
      <c r="M1937" s="5">
        <v>1000</v>
      </c>
    </row>
    <row r="1938" spans="1:13" x14ac:dyDescent="0.25">
      <c r="A1938" s="3" t="s">
        <v>2367</v>
      </c>
      <c r="B1938" t="s">
        <v>219</v>
      </c>
      <c r="C1938" s="5"/>
      <c r="D1938" s="5"/>
      <c r="E1938" s="5"/>
      <c r="F1938" s="5">
        <v>1000</v>
      </c>
      <c r="G1938" s="5"/>
      <c r="H1938" s="5"/>
      <c r="I1938" s="5"/>
      <c r="J1938" s="5"/>
      <c r="K1938" s="5"/>
      <c r="L1938" s="5"/>
      <c r="M1938" s="5">
        <v>1000</v>
      </c>
    </row>
    <row r="1939" spans="1:13" x14ac:dyDescent="0.25">
      <c r="A1939" s="3" t="s">
        <v>1783</v>
      </c>
      <c r="B1939" t="s">
        <v>126</v>
      </c>
      <c r="C1939" s="5"/>
      <c r="D1939" s="5"/>
      <c r="E1939" s="5">
        <v>1000</v>
      </c>
      <c r="F1939" s="5"/>
      <c r="G1939" s="5"/>
      <c r="H1939" s="5"/>
      <c r="I1939" s="5"/>
      <c r="J1939" s="5"/>
      <c r="K1939" s="5"/>
      <c r="L1939" s="5"/>
      <c r="M1939" s="5">
        <v>1000</v>
      </c>
    </row>
    <row r="1940" spans="1:13" x14ac:dyDescent="0.25">
      <c r="A1940" s="3" t="s">
        <v>2368</v>
      </c>
      <c r="B1940" t="s">
        <v>84</v>
      </c>
      <c r="C1940" s="5"/>
      <c r="D1940" s="5"/>
      <c r="E1940" s="5"/>
      <c r="F1940" s="5">
        <v>1000</v>
      </c>
      <c r="G1940" s="5"/>
      <c r="H1940" s="5"/>
      <c r="I1940" s="5"/>
      <c r="J1940" s="5"/>
      <c r="K1940" s="5"/>
      <c r="L1940" s="5"/>
      <c r="M1940" s="5">
        <v>1000</v>
      </c>
    </row>
    <row r="1941" spans="1:13" x14ac:dyDescent="0.25">
      <c r="A1941" s="3" t="s">
        <v>2369</v>
      </c>
      <c r="B1941" t="s">
        <v>84</v>
      </c>
      <c r="C1941" s="5"/>
      <c r="D1941" s="5"/>
      <c r="E1941" s="5"/>
      <c r="F1941" s="5">
        <v>1000</v>
      </c>
      <c r="G1941" s="5"/>
      <c r="H1941" s="5"/>
      <c r="I1941" s="5"/>
      <c r="J1941" s="5"/>
      <c r="K1941" s="5"/>
      <c r="L1941" s="5"/>
      <c r="M1941" s="5">
        <v>1000</v>
      </c>
    </row>
    <row r="1942" spans="1:13" x14ac:dyDescent="0.25">
      <c r="A1942" s="3" t="s">
        <v>237</v>
      </c>
      <c r="B1942" t="s">
        <v>238</v>
      </c>
      <c r="C1942" s="5"/>
      <c r="D1942" s="5"/>
      <c r="E1942" s="5"/>
      <c r="F1942" s="5"/>
      <c r="G1942" s="5"/>
      <c r="H1942" s="5"/>
      <c r="I1942" s="5"/>
      <c r="J1942" s="5"/>
      <c r="K1942" s="5"/>
      <c r="L1942" s="5">
        <v>150000</v>
      </c>
      <c r="M1942" s="5">
        <v>150000</v>
      </c>
    </row>
    <row r="1943" spans="1:13" x14ac:dyDescent="0.25">
      <c r="A1943" s="3" t="s">
        <v>783</v>
      </c>
      <c r="B1943" t="s">
        <v>259</v>
      </c>
      <c r="C1943" s="5">
        <v>6950</v>
      </c>
      <c r="D1943" s="5"/>
      <c r="E1943" s="5"/>
      <c r="F1943" s="5"/>
      <c r="G1943" s="5"/>
      <c r="H1943" s="5"/>
      <c r="I1943" s="5"/>
      <c r="J1943" s="5"/>
      <c r="K1943" s="5"/>
      <c r="L1943" s="5"/>
      <c r="M1943" s="5">
        <v>6950</v>
      </c>
    </row>
    <row r="1944" spans="1:13" x14ac:dyDescent="0.25">
      <c r="A1944" s="3" t="s">
        <v>4133</v>
      </c>
      <c r="B1944" t="s">
        <v>259</v>
      </c>
      <c r="C1944" s="5"/>
      <c r="D1944" s="5"/>
      <c r="E1944" s="5"/>
      <c r="F1944" s="5"/>
      <c r="G1944" s="5"/>
      <c r="H1944" s="5"/>
      <c r="I1944" s="5"/>
      <c r="J1944" s="5"/>
      <c r="K1944" s="5">
        <v>99916.83</v>
      </c>
      <c r="L1944" s="5"/>
      <c r="M1944" s="5">
        <v>99916.83</v>
      </c>
    </row>
    <row r="1945" spans="1:13" x14ac:dyDescent="0.25">
      <c r="A1945" s="3" t="s">
        <v>3750</v>
      </c>
      <c r="B1945" t="s">
        <v>624</v>
      </c>
      <c r="C1945" s="5"/>
      <c r="D1945" s="5"/>
      <c r="E1945" s="5"/>
      <c r="F1945" s="5"/>
      <c r="G1945" s="5"/>
      <c r="H1945" s="5"/>
      <c r="I1945" s="5"/>
      <c r="J1945" s="5">
        <v>6967.8</v>
      </c>
      <c r="K1945" s="5"/>
      <c r="L1945" s="5"/>
      <c r="M1945" s="5">
        <v>6967.8</v>
      </c>
    </row>
    <row r="1946" spans="1:13" x14ac:dyDescent="0.25">
      <c r="A1946" s="3" t="s">
        <v>483</v>
      </c>
      <c r="B1946" t="s">
        <v>694</v>
      </c>
      <c r="C1946" s="5"/>
      <c r="D1946" s="5"/>
      <c r="E1946" s="5"/>
      <c r="F1946" s="5"/>
      <c r="G1946" s="5"/>
      <c r="H1946" s="5"/>
      <c r="I1946" s="5"/>
      <c r="J1946" s="5"/>
      <c r="K1946" s="5"/>
      <c r="L1946" s="5">
        <v>9564.23</v>
      </c>
      <c r="M1946" s="5">
        <v>9564.23</v>
      </c>
    </row>
    <row r="1947" spans="1:13" x14ac:dyDescent="0.25">
      <c r="A1947" s="3" t="s">
        <v>3738</v>
      </c>
      <c r="B1947" t="s">
        <v>624</v>
      </c>
      <c r="C1947" s="5"/>
      <c r="D1947" s="5"/>
      <c r="E1947" s="5"/>
      <c r="F1947" s="5"/>
      <c r="G1947" s="5"/>
      <c r="H1947" s="5"/>
      <c r="I1947" s="5"/>
      <c r="J1947" s="5">
        <v>6900</v>
      </c>
      <c r="K1947" s="5"/>
      <c r="L1947" s="5"/>
      <c r="M1947" s="5">
        <v>6900</v>
      </c>
    </row>
    <row r="1948" spans="1:13" x14ac:dyDescent="0.25">
      <c r="A1948" s="3" t="s">
        <v>2370</v>
      </c>
      <c r="B1948" t="s">
        <v>366</v>
      </c>
      <c r="C1948" s="5"/>
      <c r="D1948" s="5"/>
      <c r="E1948" s="5"/>
      <c r="F1948" s="5">
        <v>3500</v>
      </c>
      <c r="G1948" s="5"/>
      <c r="H1948" s="5"/>
      <c r="I1948" s="5"/>
      <c r="J1948" s="5"/>
      <c r="K1948" s="5"/>
      <c r="L1948" s="5"/>
      <c r="M1948" s="5">
        <v>3500</v>
      </c>
    </row>
    <row r="1949" spans="1:13" x14ac:dyDescent="0.25">
      <c r="A1949" s="3" t="s">
        <v>1339</v>
      </c>
      <c r="B1949" t="s">
        <v>355</v>
      </c>
      <c r="C1949" s="5"/>
      <c r="D1949" s="5">
        <v>10000</v>
      </c>
      <c r="E1949" s="5"/>
      <c r="F1949" s="5"/>
      <c r="G1949" s="5"/>
      <c r="H1949" s="5"/>
      <c r="I1949" s="5"/>
      <c r="J1949" s="5"/>
      <c r="K1949" s="5"/>
      <c r="L1949" s="5"/>
      <c r="M1949" s="5">
        <v>10000</v>
      </c>
    </row>
    <row r="1950" spans="1:13" x14ac:dyDescent="0.25">
      <c r="A1950" s="3" t="s">
        <v>4462</v>
      </c>
      <c r="B1950" t="s">
        <v>355</v>
      </c>
      <c r="C1950" s="5"/>
      <c r="D1950" s="5"/>
      <c r="E1950" s="5"/>
      <c r="F1950" s="5"/>
      <c r="G1950" s="5"/>
      <c r="H1950" s="5"/>
      <c r="I1950" s="5"/>
      <c r="J1950" s="5"/>
      <c r="K1950" s="5">
        <v>10000</v>
      </c>
      <c r="L1950" s="5"/>
      <c r="M1950" s="5">
        <v>10000</v>
      </c>
    </row>
    <row r="1951" spans="1:13" x14ac:dyDescent="0.25">
      <c r="A1951" s="3" t="s">
        <v>3550</v>
      </c>
      <c r="B1951" t="s">
        <v>380</v>
      </c>
      <c r="C1951" s="5"/>
      <c r="D1951" s="5"/>
      <c r="E1951" s="5"/>
      <c r="F1951" s="5"/>
      <c r="G1951" s="5"/>
      <c r="H1951" s="5"/>
      <c r="I1951" s="5"/>
      <c r="J1951" s="5">
        <v>2300</v>
      </c>
      <c r="K1951" s="5"/>
      <c r="L1951" s="5"/>
      <c r="M1951" s="5">
        <v>2300</v>
      </c>
    </row>
    <row r="1952" spans="1:13" x14ac:dyDescent="0.25">
      <c r="A1952" s="3" t="s">
        <v>495</v>
      </c>
      <c r="B1952" t="s">
        <v>492</v>
      </c>
      <c r="C1952" s="5"/>
      <c r="D1952" s="5"/>
      <c r="E1952" s="5"/>
      <c r="F1952" s="5"/>
      <c r="G1952" s="5"/>
      <c r="H1952" s="5"/>
      <c r="I1952" s="5"/>
      <c r="J1952" s="5"/>
      <c r="K1952" s="5"/>
      <c r="L1952" s="5">
        <v>10000</v>
      </c>
      <c r="M1952" s="5">
        <v>10000</v>
      </c>
    </row>
    <row r="1953" spans="1:13" x14ac:dyDescent="0.25">
      <c r="A1953" s="3" t="s">
        <v>3188</v>
      </c>
      <c r="B1953" t="s">
        <v>403</v>
      </c>
      <c r="C1953" s="5"/>
      <c r="D1953" s="5"/>
      <c r="E1953" s="5"/>
      <c r="F1953" s="5"/>
      <c r="G1953" s="5"/>
      <c r="H1953" s="5"/>
      <c r="I1953" s="5">
        <v>30000</v>
      </c>
      <c r="J1953" s="5"/>
      <c r="K1953" s="5"/>
      <c r="L1953" s="5"/>
      <c r="M1953" s="5">
        <v>30000</v>
      </c>
    </row>
    <row r="1954" spans="1:13" x14ac:dyDescent="0.25">
      <c r="A1954" s="3" t="s">
        <v>1340</v>
      </c>
      <c r="B1954" t="s">
        <v>223</v>
      </c>
      <c r="C1954" s="5"/>
      <c r="D1954" s="5">
        <v>195000</v>
      </c>
      <c r="E1954" s="5"/>
      <c r="F1954" s="5"/>
      <c r="G1954" s="5"/>
      <c r="H1954" s="5"/>
      <c r="I1954" s="5"/>
      <c r="J1954" s="5"/>
      <c r="K1954" s="5"/>
      <c r="L1954" s="5"/>
      <c r="M1954" s="5">
        <v>195000</v>
      </c>
    </row>
    <row r="1955" spans="1:13" x14ac:dyDescent="0.25">
      <c r="A1955" s="3" t="s">
        <v>3189</v>
      </c>
      <c r="B1955" t="s">
        <v>53</v>
      </c>
      <c r="C1955" s="5"/>
      <c r="D1955" s="5"/>
      <c r="E1955" s="5"/>
      <c r="F1955" s="5"/>
      <c r="G1955" s="5"/>
      <c r="H1955" s="5"/>
      <c r="I1955" s="5">
        <v>8882.67</v>
      </c>
      <c r="J1955" s="5">
        <v>6755.98</v>
      </c>
      <c r="K1955" s="5">
        <v>47246.58</v>
      </c>
      <c r="L1955" s="5"/>
      <c r="M1955" s="5">
        <v>62885.23</v>
      </c>
    </row>
    <row r="1956" spans="1:13" x14ac:dyDescent="0.25">
      <c r="A1956" s="3" t="s">
        <v>2780</v>
      </c>
      <c r="B1956" t="s">
        <v>159</v>
      </c>
      <c r="C1956" s="5"/>
      <c r="D1956" s="5"/>
      <c r="E1956" s="5"/>
      <c r="F1956" s="5"/>
      <c r="G1956" s="5"/>
      <c r="H1956" s="5">
        <v>34500</v>
      </c>
      <c r="I1956" s="5">
        <v>1188.97</v>
      </c>
      <c r="J1956" s="5">
        <v>72.680000000000007</v>
      </c>
      <c r="K1956" s="5"/>
      <c r="L1956" s="5"/>
      <c r="M1956" s="5">
        <v>35761.65</v>
      </c>
    </row>
    <row r="1957" spans="1:13" x14ac:dyDescent="0.25">
      <c r="A1957" s="3" t="s">
        <v>3190</v>
      </c>
      <c r="B1957" t="s">
        <v>337</v>
      </c>
      <c r="C1957" s="5"/>
      <c r="D1957" s="5"/>
      <c r="E1957" s="5"/>
      <c r="F1957" s="5"/>
      <c r="G1957" s="5"/>
      <c r="H1957" s="5"/>
      <c r="I1957" s="5">
        <v>6290.56</v>
      </c>
      <c r="J1957" s="5"/>
      <c r="K1957" s="5"/>
      <c r="L1957" s="5"/>
      <c r="M1957" s="5">
        <v>6290.56</v>
      </c>
    </row>
    <row r="1958" spans="1:13" x14ac:dyDescent="0.25">
      <c r="A1958" s="3" t="s">
        <v>1784</v>
      </c>
      <c r="B1958" t="s">
        <v>259</v>
      </c>
      <c r="C1958" s="5"/>
      <c r="D1958" s="5"/>
      <c r="E1958" s="5">
        <v>8000</v>
      </c>
      <c r="F1958" s="5"/>
      <c r="G1958" s="5"/>
      <c r="H1958" s="5"/>
      <c r="I1958" s="5"/>
      <c r="J1958" s="5"/>
      <c r="K1958" s="5"/>
      <c r="L1958" s="5"/>
      <c r="M1958" s="5">
        <v>8000</v>
      </c>
    </row>
    <row r="1959" spans="1:13" x14ac:dyDescent="0.25">
      <c r="A1959" s="3" t="s">
        <v>261</v>
      </c>
      <c r="B1959" t="s">
        <v>259</v>
      </c>
      <c r="C1959" s="5"/>
      <c r="D1959" s="5"/>
      <c r="E1959" s="5"/>
      <c r="F1959" s="5"/>
      <c r="G1959" s="5"/>
      <c r="H1959" s="5"/>
      <c r="I1959" s="5"/>
      <c r="J1959" s="5"/>
      <c r="K1959" s="5"/>
      <c r="L1959" s="5">
        <v>50000</v>
      </c>
      <c r="M1959" s="5">
        <v>50000</v>
      </c>
    </row>
    <row r="1960" spans="1:13" x14ac:dyDescent="0.25">
      <c r="A1960" s="3" t="s">
        <v>2371</v>
      </c>
      <c r="B1960" t="s">
        <v>233</v>
      </c>
      <c r="C1960" s="5"/>
      <c r="D1960" s="5"/>
      <c r="E1960" s="5"/>
      <c r="F1960" s="5">
        <v>15000</v>
      </c>
      <c r="G1960" s="5"/>
      <c r="H1960" s="5"/>
      <c r="I1960" s="5"/>
      <c r="J1960" s="5">
        <v>9816.3799999999992</v>
      </c>
      <c r="K1960" s="5"/>
      <c r="L1960" s="5"/>
      <c r="M1960" s="5">
        <v>24816.379999999997</v>
      </c>
    </row>
    <row r="1961" spans="1:13" x14ac:dyDescent="0.25">
      <c r="A1961" s="3" t="s">
        <v>1341</v>
      </c>
      <c r="B1961" t="s">
        <v>425</v>
      </c>
      <c r="C1961" s="5"/>
      <c r="D1961" s="5">
        <v>20000</v>
      </c>
      <c r="E1961" s="5"/>
      <c r="F1961" s="5"/>
      <c r="G1961" s="5"/>
      <c r="H1961" s="5"/>
      <c r="I1961" s="5">
        <v>8000</v>
      </c>
      <c r="J1961" s="5"/>
      <c r="K1961" s="5"/>
      <c r="L1961" s="5"/>
      <c r="M1961" s="5">
        <v>28000</v>
      </c>
    </row>
    <row r="1962" spans="1:13" x14ac:dyDescent="0.25">
      <c r="A1962" s="3" t="s">
        <v>2372</v>
      </c>
      <c r="B1962" t="s">
        <v>163</v>
      </c>
      <c r="C1962" s="5"/>
      <c r="D1962" s="5"/>
      <c r="E1962" s="5"/>
      <c r="F1962" s="5">
        <v>30000</v>
      </c>
      <c r="G1962" s="5"/>
      <c r="H1962" s="5"/>
      <c r="I1962" s="5"/>
      <c r="J1962" s="5"/>
      <c r="K1962" s="5"/>
      <c r="L1962" s="5"/>
      <c r="M1962" s="5">
        <v>30000</v>
      </c>
    </row>
    <row r="1963" spans="1:13" x14ac:dyDescent="0.25">
      <c r="A1963" s="3" t="s">
        <v>3191</v>
      </c>
      <c r="B1963" t="s">
        <v>53</v>
      </c>
      <c r="C1963" s="5"/>
      <c r="D1963" s="5"/>
      <c r="E1963" s="5"/>
      <c r="F1963" s="5"/>
      <c r="G1963" s="5"/>
      <c r="H1963" s="5"/>
      <c r="I1963" s="5">
        <v>750</v>
      </c>
      <c r="J1963" s="5"/>
      <c r="K1963" s="5"/>
      <c r="L1963" s="5"/>
      <c r="M1963" s="5">
        <v>750</v>
      </c>
    </row>
    <row r="1964" spans="1:13" x14ac:dyDescent="0.25">
      <c r="A1964" s="3" t="s">
        <v>3192</v>
      </c>
      <c r="B1964" t="s">
        <v>3</v>
      </c>
      <c r="C1964" s="5"/>
      <c r="D1964" s="5"/>
      <c r="E1964" s="5"/>
      <c r="F1964" s="5"/>
      <c r="G1964" s="5"/>
      <c r="H1964" s="5"/>
      <c r="I1964" s="5">
        <v>8276.5300000000007</v>
      </c>
      <c r="J1964" s="5"/>
      <c r="K1964" s="5"/>
      <c r="L1964" s="5"/>
      <c r="M1964" s="5">
        <v>8276.5300000000007</v>
      </c>
    </row>
    <row r="1965" spans="1:13" x14ac:dyDescent="0.25">
      <c r="A1965" s="3" t="s">
        <v>3965</v>
      </c>
      <c r="B1965" t="s">
        <v>173</v>
      </c>
      <c r="C1965" s="5"/>
      <c r="D1965" s="5"/>
      <c r="E1965" s="5"/>
      <c r="F1965" s="5"/>
      <c r="G1965" s="5"/>
      <c r="H1965" s="5"/>
      <c r="I1965" s="5"/>
      <c r="J1965" s="5">
        <v>29952</v>
      </c>
      <c r="K1965" s="5"/>
      <c r="L1965" s="5"/>
      <c r="M1965" s="5">
        <v>29952</v>
      </c>
    </row>
    <row r="1966" spans="1:13" x14ac:dyDescent="0.25">
      <c r="A1966" s="3" t="s">
        <v>4200</v>
      </c>
      <c r="B1966" t="s">
        <v>163</v>
      </c>
      <c r="C1966" s="5"/>
      <c r="D1966" s="5"/>
      <c r="E1966" s="5"/>
      <c r="F1966" s="5"/>
      <c r="G1966" s="5"/>
      <c r="H1966" s="5"/>
      <c r="I1966" s="5"/>
      <c r="J1966" s="5"/>
      <c r="K1966" s="5">
        <v>98855.47</v>
      </c>
      <c r="L1966" s="5"/>
      <c r="M1966" s="5">
        <v>98855.47</v>
      </c>
    </row>
    <row r="1967" spans="1:13" x14ac:dyDescent="0.25">
      <c r="A1967" s="3" t="s">
        <v>3200</v>
      </c>
      <c r="B1967" t="s">
        <v>432</v>
      </c>
      <c r="C1967" s="5"/>
      <c r="D1967" s="5"/>
      <c r="E1967" s="5"/>
      <c r="F1967" s="5"/>
      <c r="G1967" s="5"/>
      <c r="H1967" s="5"/>
      <c r="I1967" s="5">
        <v>3366.77</v>
      </c>
      <c r="J1967" s="5"/>
      <c r="K1967" s="5"/>
      <c r="L1967" s="5"/>
      <c r="M1967" s="5">
        <v>3366.77</v>
      </c>
    </row>
    <row r="1968" spans="1:13" x14ac:dyDescent="0.25">
      <c r="A1968" s="3" t="s">
        <v>2378</v>
      </c>
      <c r="B1968" t="s">
        <v>65</v>
      </c>
      <c r="C1968" s="5"/>
      <c r="D1968" s="5"/>
      <c r="E1968" s="5"/>
      <c r="F1968" s="5">
        <v>1000</v>
      </c>
      <c r="G1968" s="5"/>
      <c r="H1968" s="5"/>
      <c r="I1968" s="5"/>
      <c r="J1968" s="5"/>
      <c r="K1968" s="5"/>
      <c r="L1968" s="5"/>
      <c r="M1968" s="5">
        <v>1000</v>
      </c>
    </row>
    <row r="1969" spans="1:13" x14ac:dyDescent="0.25">
      <c r="A1969" s="3" t="s">
        <v>784</v>
      </c>
      <c r="B1969" t="s">
        <v>366</v>
      </c>
      <c r="C1969" s="5">
        <v>1000</v>
      </c>
      <c r="D1969" s="5">
        <v>1000</v>
      </c>
      <c r="E1969" s="5"/>
      <c r="F1969" s="5"/>
      <c r="G1969" s="5"/>
      <c r="H1969" s="5"/>
      <c r="I1969" s="5"/>
      <c r="J1969" s="5"/>
      <c r="K1969" s="5"/>
      <c r="L1969" s="5"/>
      <c r="M1969" s="5">
        <v>2000</v>
      </c>
    </row>
    <row r="1970" spans="1:13" x14ac:dyDescent="0.25">
      <c r="A1970" s="3" t="s">
        <v>3193</v>
      </c>
      <c r="B1970" t="s">
        <v>2696</v>
      </c>
      <c r="C1970" s="5"/>
      <c r="D1970" s="5"/>
      <c r="E1970" s="5"/>
      <c r="F1970" s="5"/>
      <c r="G1970" s="5"/>
      <c r="H1970" s="5"/>
      <c r="I1970" s="5">
        <v>6860</v>
      </c>
      <c r="J1970" s="5"/>
      <c r="K1970" s="5"/>
      <c r="L1970" s="5"/>
      <c r="M1970" s="5">
        <v>6860</v>
      </c>
    </row>
    <row r="1971" spans="1:13" x14ac:dyDescent="0.25">
      <c r="A1971" s="3" t="s">
        <v>391</v>
      </c>
      <c r="B1971" t="s">
        <v>380</v>
      </c>
      <c r="C1971" s="5"/>
      <c r="D1971" s="5"/>
      <c r="E1971" s="5"/>
      <c r="F1971" s="5"/>
      <c r="G1971" s="5"/>
      <c r="H1971" s="5"/>
      <c r="I1971" s="5"/>
      <c r="J1971" s="5"/>
      <c r="K1971" s="5"/>
      <c r="L1971" s="5">
        <v>149892.57999999999</v>
      </c>
      <c r="M1971" s="5">
        <v>149892.57999999999</v>
      </c>
    </row>
    <row r="1972" spans="1:13" x14ac:dyDescent="0.25">
      <c r="A1972" s="3" t="s">
        <v>4375</v>
      </c>
      <c r="B1972" t="s">
        <v>181</v>
      </c>
      <c r="C1972" s="5"/>
      <c r="D1972" s="5"/>
      <c r="E1972" s="5"/>
      <c r="F1972" s="5"/>
      <c r="G1972" s="5"/>
      <c r="H1972" s="5"/>
      <c r="I1972" s="5"/>
      <c r="J1972" s="5"/>
      <c r="K1972" s="5">
        <v>10000</v>
      </c>
      <c r="L1972" s="5"/>
      <c r="M1972" s="5">
        <v>10000</v>
      </c>
    </row>
    <row r="1973" spans="1:13" x14ac:dyDescent="0.25">
      <c r="A1973" s="3" t="s">
        <v>360</v>
      </c>
      <c r="B1973" t="s">
        <v>355</v>
      </c>
      <c r="C1973" s="5"/>
      <c r="D1973" s="5"/>
      <c r="E1973" s="5"/>
      <c r="F1973" s="5"/>
      <c r="G1973" s="5"/>
      <c r="H1973" s="5"/>
      <c r="I1973" s="5"/>
      <c r="J1973" s="5"/>
      <c r="K1973" s="5"/>
      <c r="L1973" s="5">
        <v>10000</v>
      </c>
      <c r="M1973" s="5">
        <v>10000</v>
      </c>
    </row>
    <row r="1974" spans="1:13" x14ac:dyDescent="0.25">
      <c r="A1974" s="3" t="s">
        <v>78</v>
      </c>
      <c r="B1974" t="s">
        <v>65</v>
      </c>
      <c r="C1974" s="5"/>
      <c r="D1974" s="5"/>
      <c r="E1974" s="5"/>
      <c r="F1974" s="5"/>
      <c r="G1974" s="5"/>
      <c r="H1974" s="5"/>
      <c r="I1974" s="5"/>
      <c r="J1974" s="5"/>
      <c r="K1974" s="5"/>
      <c r="L1974" s="5">
        <v>9997.93</v>
      </c>
      <c r="M1974" s="5">
        <v>9997.93</v>
      </c>
    </row>
    <row r="1975" spans="1:13" x14ac:dyDescent="0.25">
      <c r="A1975" s="3" t="s">
        <v>365</v>
      </c>
      <c r="B1975" t="s">
        <v>366</v>
      </c>
      <c r="C1975" s="5"/>
      <c r="D1975" s="5"/>
      <c r="E1975" s="5"/>
      <c r="F1975" s="5"/>
      <c r="G1975" s="5"/>
      <c r="H1975" s="5"/>
      <c r="I1975" s="5"/>
      <c r="J1975" s="5"/>
      <c r="K1975" s="5"/>
      <c r="L1975" s="5">
        <v>150000</v>
      </c>
      <c r="M1975" s="5">
        <v>150000</v>
      </c>
    </row>
    <row r="1976" spans="1:13" x14ac:dyDescent="0.25">
      <c r="A1976" s="3" t="s">
        <v>3194</v>
      </c>
      <c r="B1976" t="s">
        <v>213</v>
      </c>
      <c r="C1976" s="5"/>
      <c r="D1976" s="5"/>
      <c r="E1976" s="5"/>
      <c r="F1976" s="5"/>
      <c r="G1976" s="5"/>
      <c r="H1976" s="5"/>
      <c r="I1976" s="5">
        <v>5715.4</v>
      </c>
      <c r="J1976" s="5"/>
      <c r="K1976" s="5"/>
      <c r="L1976" s="5"/>
      <c r="M1976" s="5">
        <v>5715.4</v>
      </c>
    </row>
    <row r="1977" spans="1:13" x14ac:dyDescent="0.25">
      <c r="A1977" s="3" t="s">
        <v>1342</v>
      </c>
      <c r="B1977" t="s">
        <v>313</v>
      </c>
      <c r="C1977" s="5"/>
      <c r="D1977" s="5">
        <v>30000</v>
      </c>
      <c r="E1977" s="5"/>
      <c r="F1977" s="5"/>
      <c r="G1977" s="5"/>
      <c r="H1977" s="5"/>
      <c r="I1977" s="5"/>
      <c r="J1977" s="5"/>
      <c r="K1977" s="5"/>
      <c r="L1977" s="5"/>
      <c r="M1977" s="5">
        <v>30000</v>
      </c>
    </row>
    <row r="1978" spans="1:13" x14ac:dyDescent="0.25">
      <c r="A1978" s="3" t="s">
        <v>315</v>
      </c>
      <c r="B1978" t="s">
        <v>313</v>
      </c>
      <c r="C1978" s="5"/>
      <c r="D1978" s="5"/>
      <c r="E1978" s="5"/>
      <c r="F1978" s="5"/>
      <c r="G1978" s="5"/>
      <c r="H1978" s="5"/>
      <c r="I1978" s="5"/>
      <c r="J1978" s="5"/>
      <c r="K1978" s="5"/>
      <c r="L1978" s="5">
        <v>200000</v>
      </c>
      <c r="M1978" s="5">
        <v>200000</v>
      </c>
    </row>
    <row r="1979" spans="1:13" x14ac:dyDescent="0.25">
      <c r="A1979" s="3" t="s">
        <v>1785</v>
      </c>
      <c r="B1979" t="s">
        <v>1752</v>
      </c>
      <c r="C1979" s="5"/>
      <c r="D1979" s="5"/>
      <c r="E1979" s="5">
        <v>1000</v>
      </c>
      <c r="F1979" s="5"/>
      <c r="G1979" s="5"/>
      <c r="H1979" s="5"/>
      <c r="I1979" s="5"/>
      <c r="J1979" s="5"/>
      <c r="K1979" s="5"/>
      <c r="L1979" s="5"/>
      <c r="M1979" s="5">
        <v>1000</v>
      </c>
    </row>
    <row r="1980" spans="1:13" x14ac:dyDescent="0.25">
      <c r="A1980" s="3" t="s">
        <v>3195</v>
      </c>
      <c r="B1980" t="s">
        <v>256</v>
      </c>
      <c r="C1980" s="5"/>
      <c r="D1980" s="5"/>
      <c r="E1980" s="5"/>
      <c r="F1980" s="5"/>
      <c r="G1980" s="5"/>
      <c r="H1980" s="5"/>
      <c r="I1980" s="5">
        <v>8000</v>
      </c>
      <c r="J1980" s="5"/>
      <c r="K1980" s="5"/>
      <c r="L1980" s="5"/>
      <c r="M1980" s="5">
        <v>8000</v>
      </c>
    </row>
    <row r="1981" spans="1:13" x14ac:dyDescent="0.25">
      <c r="A1981" s="3" t="s">
        <v>270</v>
      </c>
      <c r="B1981" t="s">
        <v>259</v>
      </c>
      <c r="C1981" s="5"/>
      <c r="D1981" s="5"/>
      <c r="E1981" s="5"/>
      <c r="F1981" s="5"/>
      <c r="G1981" s="5"/>
      <c r="H1981" s="5"/>
      <c r="I1981" s="5"/>
      <c r="J1981" s="5"/>
      <c r="K1981" s="5"/>
      <c r="L1981" s="5">
        <v>150000</v>
      </c>
      <c r="M1981" s="5">
        <v>150000</v>
      </c>
    </row>
    <row r="1982" spans="1:13" x14ac:dyDescent="0.25">
      <c r="A1982" s="3" t="s">
        <v>2677</v>
      </c>
      <c r="B1982" t="s">
        <v>259</v>
      </c>
      <c r="C1982" s="5"/>
      <c r="D1982" s="5"/>
      <c r="E1982" s="5"/>
      <c r="F1982" s="5"/>
      <c r="G1982" s="5">
        <v>350000</v>
      </c>
      <c r="H1982" s="5"/>
      <c r="I1982" s="5">
        <v>40000</v>
      </c>
      <c r="J1982" s="5"/>
      <c r="K1982" s="5"/>
      <c r="L1982" s="5"/>
      <c r="M1982" s="5">
        <v>390000</v>
      </c>
    </row>
    <row r="1983" spans="1:13" x14ac:dyDescent="0.25">
      <c r="A1983" s="3" t="s">
        <v>3196</v>
      </c>
      <c r="B1983" t="s">
        <v>238</v>
      </c>
      <c r="C1983" s="5"/>
      <c r="D1983" s="5"/>
      <c r="E1983" s="5"/>
      <c r="F1983" s="5"/>
      <c r="G1983" s="5"/>
      <c r="H1983" s="5"/>
      <c r="I1983" s="5">
        <v>25462.9</v>
      </c>
      <c r="J1983" s="5">
        <v>23800.880000000001</v>
      </c>
      <c r="K1983" s="5"/>
      <c r="L1983" s="5"/>
      <c r="M1983" s="5">
        <v>49263.78</v>
      </c>
    </row>
    <row r="1984" spans="1:13" x14ac:dyDescent="0.25">
      <c r="A1984" s="3" t="s">
        <v>4323</v>
      </c>
      <c r="B1984" t="s">
        <v>380</v>
      </c>
      <c r="C1984" s="5"/>
      <c r="D1984" s="5"/>
      <c r="E1984" s="5"/>
      <c r="F1984" s="5"/>
      <c r="G1984" s="5"/>
      <c r="H1984" s="5"/>
      <c r="I1984" s="5"/>
      <c r="J1984" s="5"/>
      <c r="K1984" s="5">
        <v>10000</v>
      </c>
      <c r="L1984" s="5"/>
      <c r="M1984" s="5">
        <v>10000</v>
      </c>
    </row>
    <row r="1985" spans="1:13" x14ac:dyDescent="0.25">
      <c r="A1985" s="3" t="s">
        <v>174</v>
      </c>
      <c r="B1985" t="s">
        <v>173</v>
      </c>
      <c r="C1985" s="5"/>
      <c r="D1985" s="5"/>
      <c r="E1985" s="5"/>
      <c r="F1985" s="5"/>
      <c r="G1985" s="5"/>
      <c r="H1985" s="5"/>
      <c r="I1985" s="5"/>
      <c r="J1985" s="5"/>
      <c r="K1985" s="5"/>
      <c r="L1985" s="5">
        <v>85437.8</v>
      </c>
      <c r="M1985" s="5">
        <v>85437.8</v>
      </c>
    </row>
    <row r="1986" spans="1:13" x14ac:dyDescent="0.25">
      <c r="A1986" s="3" t="s">
        <v>2781</v>
      </c>
      <c r="B1986" t="s">
        <v>159</v>
      </c>
      <c r="C1986" s="5"/>
      <c r="D1986" s="5"/>
      <c r="E1986" s="5"/>
      <c r="F1986" s="5"/>
      <c r="G1986" s="5"/>
      <c r="H1986" s="5">
        <v>20000</v>
      </c>
      <c r="I1986" s="5"/>
      <c r="J1986" s="5"/>
      <c r="K1986" s="5"/>
      <c r="L1986" s="5"/>
      <c r="M1986" s="5">
        <v>20000</v>
      </c>
    </row>
    <row r="1987" spans="1:13" x14ac:dyDescent="0.25">
      <c r="A1987" s="3" t="s">
        <v>3197</v>
      </c>
      <c r="B1987" t="s">
        <v>65</v>
      </c>
      <c r="C1987" s="5"/>
      <c r="D1987" s="5"/>
      <c r="E1987" s="5"/>
      <c r="F1987" s="5"/>
      <c r="G1987" s="5"/>
      <c r="H1987" s="5"/>
      <c r="I1987" s="5">
        <v>8000</v>
      </c>
      <c r="J1987" s="5"/>
      <c r="K1987" s="5"/>
      <c r="L1987" s="5"/>
      <c r="M1987" s="5">
        <v>8000</v>
      </c>
    </row>
    <row r="1988" spans="1:13" x14ac:dyDescent="0.25">
      <c r="A1988" s="3" t="s">
        <v>3198</v>
      </c>
      <c r="B1988" t="s">
        <v>313</v>
      </c>
      <c r="C1988" s="5"/>
      <c r="D1988" s="5"/>
      <c r="E1988" s="5"/>
      <c r="F1988" s="5"/>
      <c r="G1988" s="5"/>
      <c r="H1988" s="5"/>
      <c r="I1988" s="5">
        <v>1869.46</v>
      </c>
      <c r="J1988" s="5">
        <v>254.79</v>
      </c>
      <c r="K1988" s="5"/>
      <c r="L1988" s="5"/>
      <c r="M1988" s="5">
        <v>2124.25</v>
      </c>
    </row>
    <row r="1989" spans="1:13" x14ac:dyDescent="0.25">
      <c r="A1989" s="3" t="s">
        <v>1786</v>
      </c>
      <c r="B1989" t="s">
        <v>1752</v>
      </c>
      <c r="C1989" s="5"/>
      <c r="D1989" s="5"/>
      <c r="E1989" s="5">
        <v>1000</v>
      </c>
      <c r="F1989" s="5"/>
      <c r="G1989" s="5"/>
      <c r="H1989" s="5"/>
      <c r="I1989" s="5"/>
      <c r="J1989" s="5"/>
      <c r="K1989" s="5"/>
      <c r="L1989" s="5"/>
      <c r="M1989" s="5">
        <v>1000</v>
      </c>
    </row>
    <row r="1990" spans="1:13" x14ac:dyDescent="0.25">
      <c r="A1990" s="3" t="s">
        <v>2373</v>
      </c>
      <c r="B1990" t="s">
        <v>84</v>
      </c>
      <c r="C1990" s="5"/>
      <c r="D1990" s="5"/>
      <c r="E1990" s="5"/>
      <c r="F1990" s="5">
        <v>7000</v>
      </c>
      <c r="G1990" s="5"/>
      <c r="H1990" s="5"/>
      <c r="I1990" s="5"/>
      <c r="J1990" s="5"/>
      <c r="K1990" s="5"/>
      <c r="L1990" s="5"/>
      <c r="M1990" s="5">
        <v>7000</v>
      </c>
    </row>
    <row r="1991" spans="1:13" x14ac:dyDescent="0.25">
      <c r="A1991" s="3" t="s">
        <v>1787</v>
      </c>
      <c r="B1991" t="s">
        <v>53</v>
      </c>
      <c r="C1991" s="5"/>
      <c r="D1991" s="5"/>
      <c r="E1991" s="5">
        <v>189990</v>
      </c>
      <c r="F1991" s="5"/>
      <c r="G1991" s="5"/>
      <c r="H1991" s="5"/>
      <c r="I1991" s="5"/>
      <c r="J1991" s="5"/>
      <c r="K1991" s="5"/>
      <c r="L1991" s="5"/>
      <c r="M1991" s="5">
        <v>189990</v>
      </c>
    </row>
    <row r="1992" spans="1:13" x14ac:dyDescent="0.25">
      <c r="A1992" s="3" t="s">
        <v>1788</v>
      </c>
      <c r="B1992" t="s">
        <v>65</v>
      </c>
      <c r="C1992" s="5"/>
      <c r="D1992" s="5"/>
      <c r="E1992" s="5">
        <v>1000</v>
      </c>
      <c r="F1992" s="5"/>
      <c r="G1992" s="5"/>
      <c r="H1992" s="5"/>
      <c r="I1992" s="5"/>
      <c r="J1992" s="5"/>
      <c r="K1992" s="5"/>
      <c r="L1992" s="5"/>
      <c r="M1992" s="5">
        <v>1000</v>
      </c>
    </row>
    <row r="1993" spans="1:13" x14ac:dyDescent="0.25">
      <c r="A1993" s="3" t="s">
        <v>2374</v>
      </c>
      <c r="B1993" t="s">
        <v>84</v>
      </c>
      <c r="C1993" s="5"/>
      <c r="D1993" s="5"/>
      <c r="E1993" s="5"/>
      <c r="F1993" s="5">
        <v>1000</v>
      </c>
      <c r="G1993" s="5"/>
      <c r="H1993" s="5"/>
      <c r="I1993" s="5"/>
      <c r="J1993" s="5"/>
      <c r="K1993" s="5"/>
      <c r="L1993" s="5"/>
      <c r="M1993" s="5">
        <v>1000</v>
      </c>
    </row>
    <row r="1994" spans="1:13" x14ac:dyDescent="0.25">
      <c r="A1994" s="3" t="s">
        <v>1789</v>
      </c>
      <c r="B1994" t="s">
        <v>462</v>
      </c>
      <c r="C1994" s="5"/>
      <c r="D1994" s="5"/>
      <c r="E1994" s="5">
        <v>1000</v>
      </c>
      <c r="F1994" s="5"/>
      <c r="G1994" s="5"/>
      <c r="H1994" s="5"/>
      <c r="I1994" s="5"/>
      <c r="J1994" s="5"/>
      <c r="K1994" s="5"/>
      <c r="L1994" s="5"/>
      <c r="M1994" s="5">
        <v>1000</v>
      </c>
    </row>
    <row r="1995" spans="1:13" x14ac:dyDescent="0.25">
      <c r="A1995" s="3" t="s">
        <v>2375</v>
      </c>
      <c r="B1995" t="s">
        <v>65</v>
      </c>
      <c r="C1995" s="5"/>
      <c r="D1995" s="5"/>
      <c r="E1995" s="5"/>
      <c r="F1995" s="5">
        <v>1000</v>
      </c>
      <c r="G1995" s="5"/>
      <c r="H1995" s="5"/>
      <c r="I1995" s="5"/>
      <c r="J1995" s="5"/>
      <c r="K1995" s="5"/>
      <c r="L1995" s="5"/>
      <c r="M1995" s="5">
        <v>1000</v>
      </c>
    </row>
    <row r="1996" spans="1:13" x14ac:dyDescent="0.25">
      <c r="A1996" s="3" t="s">
        <v>1790</v>
      </c>
      <c r="B1996" t="s">
        <v>223</v>
      </c>
      <c r="C1996" s="5"/>
      <c r="D1996" s="5"/>
      <c r="E1996" s="5">
        <v>33740</v>
      </c>
      <c r="F1996" s="5"/>
      <c r="G1996" s="5"/>
      <c r="H1996" s="5"/>
      <c r="I1996" s="5"/>
      <c r="J1996" s="5"/>
      <c r="K1996" s="5"/>
      <c r="L1996" s="5"/>
      <c r="M1996" s="5">
        <v>33740</v>
      </c>
    </row>
    <row r="1997" spans="1:13" x14ac:dyDescent="0.25">
      <c r="A1997" s="3" t="s">
        <v>3752</v>
      </c>
      <c r="B1997" t="s">
        <v>473</v>
      </c>
      <c r="C1997" s="5"/>
      <c r="D1997" s="5"/>
      <c r="E1997" s="5"/>
      <c r="F1997" s="5"/>
      <c r="G1997" s="5"/>
      <c r="H1997" s="5"/>
      <c r="I1997" s="5"/>
      <c r="J1997" s="5">
        <v>6977.88</v>
      </c>
      <c r="K1997" s="5"/>
      <c r="L1997" s="5"/>
      <c r="M1997" s="5">
        <v>6977.88</v>
      </c>
    </row>
    <row r="1998" spans="1:13" x14ac:dyDescent="0.25">
      <c r="A1998" s="3" t="s">
        <v>145</v>
      </c>
      <c r="B1998" t="s">
        <v>144</v>
      </c>
      <c r="C1998" s="5"/>
      <c r="D1998" s="5"/>
      <c r="E1998" s="5"/>
      <c r="F1998" s="5"/>
      <c r="G1998" s="5"/>
      <c r="H1998" s="5"/>
      <c r="I1998" s="5"/>
      <c r="J1998" s="5"/>
      <c r="K1998" s="5"/>
      <c r="L1998" s="5">
        <v>63901.55</v>
      </c>
      <c r="M1998" s="5">
        <v>63901.55</v>
      </c>
    </row>
    <row r="1999" spans="1:13" x14ac:dyDescent="0.25">
      <c r="A1999" s="3" t="s">
        <v>3199</v>
      </c>
      <c r="B1999" t="s">
        <v>144</v>
      </c>
      <c r="C1999" s="5"/>
      <c r="D1999" s="5"/>
      <c r="E1999" s="5"/>
      <c r="F1999" s="5"/>
      <c r="G1999" s="5"/>
      <c r="H1999" s="5"/>
      <c r="I1999" s="5">
        <v>30000</v>
      </c>
      <c r="J1999" s="5"/>
      <c r="K1999" s="5"/>
      <c r="L1999" s="5"/>
      <c r="M1999" s="5">
        <v>30000</v>
      </c>
    </row>
    <row r="2000" spans="1:13" x14ac:dyDescent="0.25">
      <c r="A2000" s="3" t="s">
        <v>2376</v>
      </c>
      <c r="B2000" t="s">
        <v>337</v>
      </c>
      <c r="C2000" s="5"/>
      <c r="D2000" s="5"/>
      <c r="E2000" s="5"/>
      <c r="F2000" s="5">
        <v>8000</v>
      </c>
      <c r="G2000" s="5"/>
      <c r="H2000" s="5">
        <v>965.24</v>
      </c>
      <c r="I2000" s="5">
        <v>2569.5</v>
      </c>
      <c r="J2000" s="5">
        <v>1657.4</v>
      </c>
      <c r="K2000" s="5"/>
      <c r="L2000" s="5"/>
      <c r="M2000" s="5">
        <v>13192.14</v>
      </c>
    </row>
    <row r="2001" spans="1:13" x14ac:dyDescent="0.25">
      <c r="A2001" s="3" t="s">
        <v>265</v>
      </c>
      <c r="B2001" t="s">
        <v>259</v>
      </c>
      <c r="C2001" s="5"/>
      <c r="D2001" s="5"/>
      <c r="E2001" s="5"/>
      <c r="F2001" s="5"/>
      <c r="G2001" s="5"/>
      <c r="H2001" s="5"/>
      <c r="I2001" s="5"/>
      <c r="J2001" s="5"/>
      <c r="K2001" s="5"/>
      <c r="L2001" s="5">
        <v>31000</v>
      </c>
      <c r="M2001" s="5">
        <v>31000</v>
      </c>
    </row>
    <row r="2002" spans="1:13" x14ac:dyDescent="0.25">
      <c r="A2002" s="3" t="s">
        <v>306</v>
      </c>
      <c r="B2002" t="s">
        <v>305</v>
      </c>
      <c r="C2002" s="5"/>
      <c r="D2002" s="5"/>
      <c r="E2002" s="5"/>
      <c r="F2002" s="5"/>
      <c r="G2002" s="5"/>
      <c r="H2002" s="5"/>
      <c r="I2002" s="5"/>
      <c r="J2002" s="5"/>
      <c r="K2002" s="5"/>
      <c r="L2002" s="5">
        <v>150000</v>
      </c>
      <c r="M2002" s="5">
        <v>150000</v>
      </c>
    </row>
    <row r="2003" spans="1:13" x14ac:dyDescent="0.25">
      <c r="A2003" s="3" t="s">
        <v>2377</v>
      </c>
      <c r="B2003" t="s">
        <v>95</v>
      </c>
      <c r="C2003" s="5"/>
      <c r="D2003" s="5"/>
      <c r="E2003" s="5"/>
      <c r="F2003" s="5">
        <v>6875</v>
      </c>
      <c r="G2003" s="5"/>
      <c r="H2003" s="5"/>
      <c r="I2003" s="5"/>
      <c r="J2003" s="5"/>
      <c r="K2003" s="5"/>
      <c r="L2003" s="5"/>
      <c r="M2003" s="5">
        <v>6875</v>
      </c>
    </row>
    <row r="2004" spans="1:13" x14ac:dyDescent="0.25">
      <c r="A2004" s="3" t="s">
        <v>3705</v>
      </c>
      <c r="B2004" t="s">
        <v>259</v>
      </c>
      <c r="C2004" s="5"/>
      <c r="D2004" s="5"/>
      <c r="E2004" s="5"/>
      <c r="F2004" s="5"/>
      <c r="G2004" s="5"/>
      <c r="H2004" s="5"/>
      <c r="I2004" s="5"/>
      <c r="J2004" s="5">
        <v>6400</v>
      </c>
      <c r="K2004" s="5"/>
      <c r="L2004" s="5"/>
      <c r="M2004" s="5">
        <v>6400</v>
      </c>
    </row>
    <row r="2005" spans="1:13" x14ac:dyDescent="0.25">
      <c r="A2005" s="3" t="s">
        <v>2379</v>
      </c>
      <c r="B2005" t="s">
        <v>118</v>
      </c>
      <c r="C2005" s="5"/>
      <c r="D2005" s="5"/>
      <c r="E2005" s="5"/>
      <c r="F2005" s="5">
        <v>4000</v>
      </c>
      <c r="G2005" s="5"/>
      <c r="H2005" s="5"/>
      <c r="I2005" s="5"/>
      <c r="J2005" s="5"/>
      <c r="K2005" s="5"/>
      <c r="L2005" s="5"/>
      <c r="M2005" s="5">
        <v>4000</v>
      </c>
    </row>
    <row r="2006" spans="1:13" x14ac:dyDescent="0.25">
      <c r="A2006" s="3" t="s">
        <v>3201</v>
      </c>
      <c r="B2006" t="s">
        <v>366</v>
      </c>
      <c r="C2006" s="5"/>
      <c r="D2006" s="5"/>
      <c r="E2006" s="5"/>
      <c r="F2006" s="5"/>
      <c r="G2006" s="5"/>
      <c r="H2006" s="5"/>
      <c r="I2006" s="5">
        <v>26956.799999999999</v>
      </c>
      <c r="J2006" s="5"/>
      <c r="K2006" s="5"/>
      <c r="L2006" s="5"/>
      <c r="M2006" s="5">
        <v>26956.799999999999</v>
      </c>
    </row>
    <row r="2007" spans="1:13" x14ac:dyDescent="0.25">
      <c r="A2007" s="3" t="s">
        <v>3723</v>
      </c>
      <c r="B2007" t="s">
        <v>3661</v>
      </c>
      <c r="C2007" s="5"/>
      <c r="D2007" s="5"/>
      <c r="E2007" s="5"/>
      <c r="F2007" s="5"/>
      <c r="G2007" s="5"/>
      <c r="H2007" s="5"/>
      <c r="I2007" s="5"/>
      <c r="J2007" s="5">
        <v>6821.27</v>
      </c>
      <c r="K2007" s="5"/>
      <c r="L2007" s="5"/>
      <c r="M2007" s="5">
        <v>6821.27</v>
      </c>
    </row>
    <row r="2008" spans="1:13" x14ac:dyDescent="0.25">
      <c r="A2008" s="3" t="s">
        <v>4289</v>
      </c>
      <c r="B2008" t="s">
        <v>53</v>
      </c>
      <c r="C2008" s="5"/>
      <c r="D2008" s="5"/>
      <c r="E2008" s="5"/>
      <c r="F2008" s="5"/>
      <c r="G2008" s="5"/>
      <c r="H2008" s="5"/>
      <c r="I2008" s="5"/>
      <c r="J2008" s="5"/>
      <c r="K2008" s="5">
        <v>10000</v>
      </c>
      <c r="L2008" s="5"/>
      <c r="M2008" s="5">
        <v>10000</v>
      </c>
    </row>
    <row r="2009" spans="1:13" x14ac:dyDescent="0.25">
      <c r="A2009" s="3" t="s">
        <v>1791</v>
      </c>
      <c r="B2009" t="s">
        <v>7</v>
      </c>
      <c r="C2009" s="5"/>
      <c r="D2009" s="5"/>
      <c r="E2009" s="5">
        <v>220000</v>
      </c>
      <c r="F2009" s="5"/>
      <c r="G2009" s="5"/>
      <c r="H2009" s="5"/>
      <c r="I2009" s="5"/>
      <c r="J2009" s="5"/>
      <c r="K2009" s="5"/>
      <c r="L2009" s="5"/>
      <c r="M2009" s="5">
        <v>220000</v>
      </c>
    </row>
    <row r="2010" spans="1:13" x14ac:dyDescent="0.25">
      <c r="A2010" s="3" t="s">
        <v>292</v>
      </c>
      <c r="B2010" t="s">
        <v>259</v>
      </c>
      <c r="C2010" s="5"/>
      <c r="D2010" s="5"/>
      <c r="E2010" s="5"/>
      <c r="F2010" s="5"/>
      <c r="G2010" s="5"/>
      <c r="H2010" s="5"/>
      <c r="I2010" s="5"/>
      <c r="J2010" s="5"/>
      <c r="K2010" s="5"/>
      <c r="L2010" s="5">
        <v>9880</v>
      </c>
      <c r="M2010" s="5">
        <v>9880</v>
      </c>
    </row>
    <row r="2011" spans="1:13" x14ac:dyDescent="0.25">
      <c r="A2011" s="3" t="s">
        <v>3204</v>
      </c>
      <c r="B2011" t="s">
        <v>259</v>
      </c>
      <c r="C2011" s="5"/>
      <c r="D2011" s="5"/>
      <c r="E2011" s="5"/>
      <c r="F2011" s="5"/>
      <c r="G2011" s="5"/>
      <c r="H2011" s="5"/>
      <c r="I2011" s="5">
        <v>9250</v>
      </c>
      <c r="J2011" s="5">
        <v>6100.03</v>
      </c>
      <c r="K2011" s="5"/>
      <c r="L2011" s="5"/>
      <c r="M2011" s="5">
        <v>15350.029999999999</v>
      </c>
    </row>
    <row r="2012" spans="1:13" x14ac:dyDescent="0.25">
      <c r="A2012" s="3" t="s">
        <v>3202</v>
      </c>
      <c r="B2012" t="s">
        <v>403</v>
      </c>
      <c r="C2012" s="5"/>
      <c r="D2012" s="5"/>
      <c r="E2012" s="5"/>
      <c r="F2012" s="5"/>
      <c r="G2012" s="5"/>
      <c r="H2012" s="5"/>
      <c r="I2012" s="5">
        <v>8000</v>
      </c>
      <c r="J2012" s="5"/>
      <c r="K2012" s="5"/>
      <c r="L2012" s="5"/>
      <c r="M2012" s="5">
        <v>8000</v>
      </c>
    </row>
    <row r="2013" spans="1:13" x14ac:dyDescent="0.25">
      <c r="A2013" s="3" t="s">
        <v>2380</v>
      </c>
      <c r="B2013" t="s">
        <v>380</v>
      </c>
      <c r="C2013" s="5"/>
      <c r="D2013" s="5"/>
      <c r="E2013" s="5"/>
      <c r="F2013" s="5">
        <v>6000</v>
      </c>
      <c r="G2013" s="5"/>
      <c r="H2013" s="5"/>
      <c r="I2013" s="5"/>
      <c r="J2013" s="5"/>
      <c r="K2013" s="5"/>
      <c r="L2013" s="5"/>
      <c r="M2013" s="5">
        <v>6000</v>
      </c>
    </row>
    <row r="2014" spans="1:13" x14ac:dyDescent="0.25">
      <c r="A2014" s="3" t="s">
        <v>4110</v>
      </c>
      <c r="B2014" t="s">
        <v>126</v>
      </c>
      <c r="C2014" s="5"/>
      <c r="D2014" s="5"/>
      <c r="E2014" s="5"/>
      <c r="F2014" s="5"/>
      <c r="G2014" s="5"/>
      <c r="H2014" s="5"/>
      <c r="I2014" s="5"/>
      <c r="J2014" s="5"/>
      <c r="K2014" s="5">
        <v>73589.25</v>
      </c>
      <c r="L2014" s="5"/>
      <c r="M2014" s="5">
        <v>73589.25</v>
      </c>
    </row>
    <row r="2015" spans="1:13" x14ac:dyDescent="0.25">
      <c r="A2015" s="3" t="s">
        <v>3203</v>
      </c>
      <c r="B2015" t="s">
        <v>126</v>
      </c>
      <c r="C2015" s="5"/>
      <c r="D2015" s="5"/>
      <c r="E2015" s="5"/>
      <c r="F2015" s="5"/>
      <c r="G2015" s="5"/>
      <c r="H2015" s="5"/>
      <c r="I2015" s="5">
        <v>7950</v>
      </c>
      <c r="J2015" s="5"/>
      <c r="K2015" s="5"/>
      <c r="L2015" s="5"/>
      <c r="M2015" s="5">
        <v>7950</v>
      </c>
    </row>
    <row r="2016" spans="1:13" x14ac:dyDescent="0.25">
      <c r="A2016" s="3" t="s">
        <v>3517</v>
      </c>
      <c r="B2016" t="s">
        <v>380</v>
      </c>
      <c r="C2016" s="5"/>
      <c r="D2016" s="5"/>
      <c r="E2016" s="5"/>
      <c r="F2016" s="5"/>
      <c r="G2016" s="5"/>
      <c r="H2016" s="5"/>
      <c r="I2016" s="5"/>
      <c r="J2016" s="5">
        <v>1187.5</v>
      </c>
      <c r="K2016" s="5"/>
      <c r="L2016" s="5"/>
      <c r="M2016" s="5">
        <v>1187.5</v>
      </c>
    </row>
    <row r="2017" spans="1:13" x14ac:dyDescent="0.25">
      <c r="A2017" s="3" t="s">
        <v>3206</v>
      </c>
      <c r="B2017" t="s">
        <v>259</v>
      </c>
      <c r="C2017" s="5"/>
      <c r="D2017" s="5"/>
      <c r="E2017" s="5"/>
      <c r="F2017" s="5"/>
      <c r="G2017" s="5"/>
      <c r="H2017" s="5"/>
      <c r="I2017" s="5">
        <v>30000</v>
      </c>
      <c r="J2017" s="5"/>
      <c r="K2017" s="5"/>
      <c r="L2017" s="5"/>
      <c r="M2017" s="5">
        <v>30000</v>
      </c>
    </row>
    <row r="2018" spans="1:13" x14ac:dyDescent="0.25">
      <c r="A2018" s="3" t="s">
        <v>3205</v>
      </c>
      <c r="B2018" t="s">
        <v>187</v>
      </c>
      <c r="C2018" s="5"/>
      <c r="D2018" s="5"/>
      <c r="E2018" s="5"/>
      <c r="F2018" s="5"/>
      <c r="G2018" s="5"/>
      <c r="H2018" s="5"/>
      <c r="I2018" s="5">
        <v>8000</v>
      </c>
      <c r="J2018" s="5"/>
      <c r="K2018" s="5"/>
      <c r="L2018" s="5"/>
      <c r="M2018" s="5">
        <v>8000</v>
      </c>
    </row>
    <row r="2019" spans="1:13" x14ac:dyDescent="0.25">
      <c r="A2019" s="3" t="s">
        <v>2381</v>
      </c>
      <c r="B2019" t="s">
        <v>259</v>
      </c>
      <c r="C2019" s="5"/>
      <c r="D2019" s="5"/>
      <c r="E2019" s="5"/>
      <c r="F2019" s="5">
        <v>1000</v>
      </c>
      <c r="G2019" s="5"/>
      <c r="H2019" s="5"/>
      <c r="I2019" s="5"/>
      <c r="J2019" s="5"/>
      <c r="K2019" s="5"/>
      <c r="L2019" s="5"/>
      <c r="M2019" s="5">
        <v>1000</v>
      </c>
    </row>
    <row r="2020" spans="1:13" x14ac:dyDescent="0.25">
      <c r="A2020" s="3" t="s">
        <v>785</v>
      </c>
      <c r="B2020" t="s">
        <v>259</v>
      </c>
      <c r="C2020" s="5">
        <v>4000</v>
      </c>
      <c r="D2020" s="5"/>
      <c r="E2020" s="5"/>
      <c r="F2020" s="5"/>
      <c r="G2020" s="5"/>
      <c r="H2020" s="5"/>
      <c r="I2020" s="5"/>
      <c r="J2020" s="5"/>
      <c r="K2020" s="5"/>
      <c r="L2020" s="5"/>
      <c r="M2020" s="5">
        <v>4000</v>
      </c>
    </row>
    <row r="2021" spans="1:13" x14ac:dyDescent="0.25">
      <c r="A2021" s="3" t="s">
        <v>3833</v>
      </c>
      <c r="B2021" t="s">
        <v>3643</v>
      </c>
      <c r="C2021" s="5"/>
      <c r="D2021" s="5"/>
      <c r="E2021" s="5"/>
      <c r="F2021" s="5"/>
      <c r="G2021" s="5"/>
      <c r="H2021" s="5"/>
      <c r="I2021" s="5"/>
      <c r="J2021" s="5">
        <v>7000</v>
      </c>
      <c r="K2021" s="5"/>
      <c r="L2021" s="5"/>
      <c r="M2021" s="5">
        <v>7000</v>
      </c>
    </row>
    <row r="2022" spans="1:13" x14ac:dyDescent="0.25">
      <c r="A2022" s="3" t="s">
        <v>2782</v>
      </c>
      <c r="B2022" t="s">
        <v>140</v>
      </c>
      <c r="C2022" s="5"/>
      <c r="D2022" s="5"/>
      <c r="E2022" s="5"/>
      <c r="F2022" s="5"/>
      <c r="G2022" s="5"/>
      <c r="H2022" s="5">
        <v>20000</v>
      </c>
      <c r="I2022" s="5"/>
      <c r="J2022" s="5"/>
      <c r="K2022" s="5"/>
      <c r="L2022" s="5"/>
      <c r="M2022" s="5">
        <v>20000</v>
      </c>
    </row>
    <row r="2023" spans="1:13" x14ac:dyDescent="0.25">
      <c r="A2023" s="3" t="s">
        <v>2382</v>
      </c>
      <c r="B2023" t="s">
        <v>213</v>
      </c>
      <c r="C2023" s="5"/>
      <c r="D2023" s="5"/>
      <c r="E2023" s="5"/>
      <c r="F2023" s="5">
        <v>1000</v>
      </c>
      <c r="G2023" s="5"/>
      <c r="H2023" s="5"/>
      <c r="I2023" s="5"/>
      <c r="J2023" s="5"/>
      <c r="K2023" s="5"/>
      <c r="L2023" s="5"/>
      <c r="M2023" s="5">
        <v>1000</v>
      </c>
    </row>
    <row r="2024" spans="1:13" x14ac:dyDescent="0.25">
      <c r="A2024" s="3" t="s">
        <v>2383</v>
      </c>
      <c r="B2024" t="s">
        <v>219</v>
      </c>
      <c r="C2024" s="5"/>
      <c r="D2024" s="5"/>
      <c r="E2024" s="5"/>
      <c r="F2024" s="5">
        <v>1000</v>
      </c>
      <c r="G2024" s="5"/>
      <c r="H2024" s="5"/>
      <c r="I2024" s="5"/>
      <c r="J2024" s="5"/>
      <c r="K2024" s="5"/>
      <c r="L2024" s="5"/>
      <c r="M2024" s="5">
        <v>1000</v>
      </c>
    </row>
    <row r="2025" spans="1:13" x14ac:dyDescent="0.25">
      <c r="A2025" s="3" t="s">
        <v>3207</v>
      </c>
      <c r="B2025" t="s">
        <v>126</v>
      </c>
      <c r="C2025" s="5"/>
      <c r="D2025" s="5"/>
      <c r="E2025" s="5"/>
      <c r="F2025" s="5"/>
      <c r="G2025" s="5"/>
      <c r="H2025" s="5"/>
      <c r="I2025" s="5">
        <v>6318</v>
      </c>
      <c r="J2025" s="5"/>
      <c r="K2025" s="5"/>
      <c r="L2025" s="5"/>
      <c r="M2025" s="5">
        <v>6318</v>
      </c>
    </row>
    <row r="2026" spans="1:13" x14ac:dyDescent="0.25">
      <c r="A2026" s="3" t="s">
        <v>3208</v>
      </c>
      <c r="B2026" t="s">
        <v>7</v>
      </c>
      <c r="C2026" s="5"/>
      <c r="D2026" s="5"/>
      <c r="E2026" s="5"/>
      <c r="F2026" s="5"/>
      <c r="G2026" s="5"/>
      <c r="H2026" s="5"/>
      <c r="I2026" s="5">
        <v>1125</v>
      </c>
      <c r="J2026" s="5">
        <v>5405.52</v>
      </c>
      <c r="K2026" s="5"/>
      <c r="L2026" s="5"/>
      <c r="M2026" s="5">
        <v>6530.52</v>
      </c>
    </row>
    <row r="2027" spans="1:13" x14ac:dyDescent="0.25">
      <c r="A2027" s="3" t="s">
        <v>2384</v>
      </c>
      <c r="B2027" t="s">
        <v>540</v>
      </c>
      <c r="C2027" s="5"/>
      <c r="D2027" s="5"/>
      <c r="E2027" s="5"/>
      <c r="F2027" s="5">
        <v>7000</v>
      </c>
      <c r="G2027" s="5"/>
      <c r="H2027" s="5"/>
      <c r="I2027" s="5"/>
      <c r="J2027" s="5"/>
      <c r="K2027" s="5"/>
      <c r="L2027" s="5"/>
      <c r="M2027" s="5">
        <v>7000</v>
      </c>
    </row>
    <row r="2028" spans="1:13" x14ac:dyDescent="0.25">
      <c r="A2028" s="3" t="s">
        <v>3209</v>
      </c>
      <c r="B2028" t="s">
        <v>444</v>
      </c>
      <c r="C2028" s="5"/>
      <c r="D2028" s="5"/>
      <c r="E2028" s="5"/>
      <c r="F2028" s="5"/>
      <c r="G2028" s="5"/>
      <c r="H2028" s="5"/>
      <c r="I2028" s="5">
        <v>7823</v>
      </c>
      <c r="J2028" s="5">
        <v>7760.02</v>
      </c>
      <c r="K2028" s="5"/>
      <c r="L2028" s="5"/>
      <c r="M2028" s="5">
        <v>15583.02</v>
      </c>
    </row>
    <row r="2029" spans="1:13" x14ac:dyDescent="0.25">
      <c r="A2029" s="3" t="s">
        <v>2783</v>
      </c>
      <c r="B2029" t="s">
        <v>22</v>
      </c>
      <c r="C2029" s="5"/>
      <c r="D2029" s="5"/>
      <c r="E2029" s="5"/>
      <c r="F2029" s="5"/>
      <c r="G2029" s="5"/>
      <c r="H2029" s="5">
        <v>30000</v>
      </c>
      <c r="I2029" s="5"/>
      <c r="J2029" s="5"/>
      <c r="K2029" s="5"/>
      <c r="L2029" s="5"/>
      <c r="M2029" s="5">
        <v>30000</v>
      </c>
    </row>
    <row r="2030" spans="1:13" x14ac:dyDescent="0.25">
      <c r="A2030" s="3" t="s">
        <v>786</v>
      </c>
      <c r="B2030" t="s">
        <v>444</v>
      </c>
      <c r="C2030" s="5">
        <v>20000</v>
      </c>
      <c r="D2030" s="5"/>
      <c r="E2030" s="5">
        <v>36500</v>
      </c>
      <c r="F2030" s="5"/>
      <c r="G2030" s="5"/>
      <c r="H2030" s="5"/>
      <c r="I2030" s="5"/>
      <c r="J2030" s="5"/>
      <c r="K2030" s="5"/>
      <c r="L2030" s="5"/>
      <c r="M2030" s="5">
        <v>56500</v>
      </c>
    </row>
    <row r="2031" spans="1:13" x14ac:dyDescent="0.25">
      <c r="A2031" s="3" t="s">
        <v>450</v>
      </c>
      <c r="B2031" t="s">
        <v>444</v>
      </c>
      <c r="C2031" s="5"/>
      <c r="D2031" s="5"/>
      <c r="E2031" s="5"/>
      <c r="F2031" s="5"/>
      <c r="G2031" s="5"/>
      <c r="H2031" s="5"/>
      <c r="I2031" s="5"/>
      <c r="J2031" s="5"/>
      <c r="K2031" s="5"/>
      <c r="L2031" s="5">
        <v>192000</v>
      </c>
      <c r="M2031" s="5">
        <v>192000</v>
      </c>
    </row>
    <row r="2032" spans="1:13" x14ac:dyDescent="0.25">
      <c r="A2032" s="3" t="s">
        <v>1343</v>
      </c>
      <c r="B2032" t="s">
        <v>219</v>
      </c>
      <c r="C2032" s="5"/>
      <c r="D2032" s="5">
        <v>53440</v>
      </c>
      <c r="E2032" s="5"/>
      <c r="F2032" s="5"/>
      <c r="G2032" s="5"/>
      <c r="H2032" s="5"/>
      <c r="I2032" s="5"/>
      <c r="J2032" s="5"/>
      <c r="K2032" s="5"/>
      <c r="L2032" s="5"/>
      <c r="M2032" s="5">
        <v>53440</v>
      </c>
    </row>
    <row r="2033" spans="1:13" x14ac:dyDescent="0.25">
      <c r="A2033" s="3" t="s">
        <v>406</v>
      </c>
      <c r="B2033" t="s">
        <v>403</v>
      </c>
      <c r="C2033" s="5"/>
      <c r="D2033" s="5"/>
      <c r="E2033" s="5"/>
      <c r="F2033" s="5"/>
      <c r="G2033" s="5"/>
      <c r="H2033" s="5"/>
      <c r="I2033" s="5"/>
      <c r="J2033" s="5"/>
      <c r="K2033" s="5"/>
      <c r="L2033" s="5">
        <v>150000</v>
      </c>
      <c r="M2033" s="5">
        <v>150000</v>
      </c>
    </row>
    <row r="2034" spans="1:13" x14ac:dyDescent="0.25">
      <c r="A2034" s="3" t="s">
        <v>3210</v>
      </c>
      <c r="B2034" t="s">
        <v>403</v>
      </c>
      <c r="C2034" s="5"/>
      <c r="D2034" s="5"/>
      <c r="E2034" s="5"/>
      <c r="F2034" s="5"/>
      <c r="G2034" s="5"/>
      <c r="H2034" s="5"/>
      <c r="I2034" s="5">
        <v>4019.51</v>
      </c>
      <c r="J2034" s="5">
        <v>2981.85</v>
      </c>
      <c r="K2034" s="5"/>
      <c r="L2034" s="5"/>
      <c r="M2034" s="5">
        <v>7001.3600000000006</v>
      </c>
    </row>
    <row r="2035" spans="1:13" x14ac:dyDescent="0.25">
      <c r="A2035" s="3" t="s">
        <v>3211</v>
      </c>
      <c r="B2035" t="s">
        <v>3212</v>
      </c>
      <c r="C2035" s="5"/>
      <c r="D2035" s="5"/>
      <c r="E2035" s="5"/>
      <c r="F2035" s="5"/>
      <c r="G2035" s="5"/>
      <c r="H2035" s="5"/>
      <c r="I2035" s="5">
        <v>8000</v>
      </c>
      <c r="J2035" s="5"/>
      <c r="K2035" s="5"/>
      <c r="L2035" s="5"/>
      <c r="M2035" s="5">
        <v>8000</v>
      </c>
    </row>
    <row r="2036" spans="1:13" x14ac:dyDescent="0.25">
      <c r="A2036" s="3" t="s">
        <v>277</v>
      </c>
      <c r="B2036" t="s">
        <v>259</v>
      </c>
      <c r="C2036" s="5"/>
      <c r="D2036" s="5"/>
      <c r="E2036" s="5"/>
      <c r="F2036" s="5"/>
      <c r="G2036" s="5"/>
      <c r="H2036" s="5"/>
      <c r="I2036" s="5"/>
      <c r="J2036" s="5"/>
      <c r="K2036" s="5"/>
      <c r="L2036" s="5">
        <v>99900</v>
      </c>
      <c r="M2036" s="5">
        <v>99900</v>
      </c>
    </row>
    <row r="2037" spans="1:13" x14ac:dyDescent="0.25">
      <c r="A2037" s="3" t="s">
        <v>77</v>
      </c>
      <c r="B2037" t="s">
        <v>65</v>
      </c>
      <c r="C2037" s="5"/>
      <c r="D2037" s="5"/>
      <c r="E2037" s="5"/>
      <c r="F2037" s="5"/>
      <c r="G2037" s="5"/>
      <c r="H2037" s="5"/>
      <c r="I2037" s="5"/>
      <c r="J2037" s="5"/>
      <c r="K2037" s="5"/>
      <c r="L2037" s="5">
        <v>7770</v>
      </c>
      <c r="M2037" s="5">
        <v>7770</v>
      </c>
    </row>
    <row r="2038" spans="1:13" x14ac:dyDescent="0.25">
      <c r="A2038" s="3" t="s">
        <v>4219</v>
      </c>
      <c r="B2038" t="s">
        <v>492</v>
      </c>
      <c r="C2038" s="5"/>
      <c r="D2038" s="5"/>
      <c r="E2038" s="5"/>
      <c r="F2038" s="5"/>
      <c r="G2038" s="5"/>
      <c r="H2038" s="5"/>
      <c r="I2038" s="5"/>
      <c r="J2038" s="5"/>
      <c r="K2038" s="5">
        <v>89000</v>
      </c>
      <c r="L2038" s="5"/>
      <c r="M2038" s="5">
        <v>89000</v>
      </c>
    </row>
    <row r="2039" spans="1:13" x14ac:dyDescent="0.25">
      <c r="A2039" s="3" t="s">
        <v>2385</v>
      </c>
      <c r="B2039" t="s">
        <v>462</v>
      </c>
      <c r="C2039" s="5"/>
      <c r="D2039" s="5"/>
      <c r="E2039" s="5"/>
      <c r="F2039" s="5">
        <v>1000</v>
      </c>
      <c r="G2039" s="5"/>
      <c r="H2039" s="5"/>
      <c r="I2039" s="5"/>
      <c r="J2039" s="5"/>
      <c r="K2039" s="5"/>
      <c r="L2039" s="5"/>
      <c r="M2039" s="5">
        <v>1000</v>
      </c>
    </row>
    <row r="2040" spans="1:13" x14ac:dyDescent="0.25">
      <c r="A2040" s="3" t="s">
        <v>493</v>
      </c>
      <c r="B2040" t="s">
        <v>492</v>
      </c>
      <c r="C2040" s="5"/>
      <c r="D2040" s="5"/>
      <c r="E2040" s="5"/>
      <c r="F2040" s="5"/>
      <c r="G2040" s="5"/>
      <c r="H2040" s="5"/>
      <c r="I2040" s="5"/>
      <c r="J2040" s="5"/>
      <c r="K2040" s="5"/>
      <c r="L2040" s="5">
        <v>39934.29</v>
      </c>
      <c r="M2040" s="5">
        <v>39934.29</v>
      </c>
    </row>
    <row r="2041" spans="1:13" x14ac:dyDescent="0.25">
      <c r="A2041" s="3" t="s">
        <v>2678</v>
      </c>
      <c r="B2041" t="s">
        <v>492</v>
      </c>
      <c r="C2041" s="5"/>
      <c r="D2041" s="5"/>
      <c r="E2041" s="5"/>
      <c r="F2041" s="5"/>
      <c r="G2041" s="5">
        <v>150000</v>
      </c>
      <c r="H2041" s="5"/>
      <c r="I2041" s="5"/>
      <c r="J2041" s="5"/>
      <c r="K2041" s="5"/>
      <c r="L2041" s="5"/>
      <c r="M2041" s="5">
        <v>150000</v>
      </c>
    </row>
    <row r="2042" spans="1:13" x14ac:dyDescent="0.25">
      <c r="A2042" s="3" t="s">
        <v>1344</v>
      </c>
      <c r="B2042" t="s">
        <v>366</v>
      </c>
      <c r="C2042" s="5"/>
      <c r="D2042" s="5">
        <v>5000</v>
      </c>
      <c r="E2042" s="5"/>
      <c r="F2042" s="5"/>
      <c r="G2042" s="5"/>
      <c r="H2042" s="5"/>
      <c r="I2042" s="5"/>
      <c r="J2042" s="5"/>
      <c r="K2042" s="5"/>
      <c r="L2042" s="5"/>
      <c r="M2042" s="5">
        <v>5000</v>
      </c>
    </row>
    <row r="2043" spans="1:13" x14ac:dyDescent="0.25">
      <c r="A2043" s="3" t="s">
        <v>3213</v>
      </c>
      <c r="B2043" t="s">
        <v>259</v>
      </c>
      <c r="C2043" s="5"/>
      <c r="D2043" s="5"/>
      <c r="E2043" s="5"/>
      <c r="F2043" s="5"/>
      <c r="G2043" s="5"/>
      <c r="H2043" s="5"/>
      <c r="I2043" s="5">
        <v>8000</v>
      </c>
      <c r="J2043" s="5"/>
      <c r="K2043" s="5"/>
      <c r="L2043" s="5"/>
      <c r="M2043" s="5">
        <v>8000</v>
      </c>
    </row>
    <row r="2044" spans="1:13" x14ac:dyDescent="0.25">
      <c r="A2044" s="3" t="s">
        <v>3214</v>
      </c>
      <c r="B2044" t="s">
        <v>337</v>
      </c>
      <c r="C2044" s="5"/>
      <c r="D2044" s="5"/>
      <c r="E2044" s="5"/>
      <c r="F2044" s="5"/>
      <c r="G2044" s="5"/>
      <c r="H2044" s="5"/>
      <c r="I2044" s="5">
        <v>1182.71</v>
      </c>
      <c r="J2044" s="5"/>
      <c r="K2044" s="5"/>
      <c r="L2044" s="5"/>
      <c r="M2044" s="5">
        <v>1182.71</v>
      </c>
    </row>
    <row r="2045" spans="1:13" x14ac:dyDescent="0.25">
      <c r="A2045" s="3" t="s">
        <v>2386</v>
      </c>
      <c r="B2045" t="s">
        <v>362</v>
      </c>
      <c r="C2045" s="5"/>
      <c r="D2045" s="5"/>
      <c r="E2045" s="5"/>
      <c r="F2045" s="5">
        <v>1000</v>
      </c>
      <c r="G2045" s="5"/>
      <c r="H2045" s="5"/>
      <c r="I2045" s="5"/>
      <c r="J2045" s="5"/>
      <c r="K2045" s="5"/>
      <c r="L2045" s="5"/>
      <c r="M2045" s="5">
        <v>1000</v>
      </c>
    </row>
    <row r="2046" spans="1:13" x14ac:dyDescent="0.25">
      <c r="A2046" s="3" t="s">
        <v>1345</v>
      </c>
      <c r="B2046" t="s">
        <v>259</v>
      </c>
      <c r="C2046" s="5"/>
      <c r="D2046" s="5">
        <v>5000</v>
      </c>
      <c r="E2046" s="5"/>
      <c r="F2046" s="5"/>
      <c r="G2046" s="5"/>
      <c r="H2046" s="5"/>
      <c r="I2046" s="5"/>
      <c r="J2046" s="5"/>
      <c r="K2046" s="5"/>
      <c r="L2046" s="5"/>
      <c r="M2046" s="5">
        <v>5000</v>
      </c>
    </row>
    <row r="2047" spans="1:13" x14ac:dyDescent="0.25">
      <c r="A2047" s="3" t="s">
        <v>2387</v>
      </c>
      <c r="B2047" t="s">
        <v>65</v>
      </c>
      <c r="C2047" s="5"/>
      <c r="D2047" s="5"/>
      <c r="E2047" s="5"/>
      <c r="F2047" s="5">
        <v>1000</v>
      </c>
      <c r="G2047" s="5"/>
      <c r="H2047" s="5"/>
      <c r="I2047" s="5"/>
      <c r="J2047" s="5"/>
      <c r="K2047" s="5"/>
      <c r="L2047" s="5"/>
      <c r="M2047" s="5">
        <v>1000</v>
      </c>
    </row>
    <row r="2048" spans="1:13" x14ac:dyDescent="0.25">
      <c r="A2048" s="3" t="s">
        <v>1792</v>
      </c>
      <c r="B2048" t="s">
        <v>462</v>
      </c>
      <c r="C2048" s="5"/>
      <c r="D2048" s="5"/>
      <c r="E2048" s="5">
        <v>1000</v>
      </c>
      <c r="F2048" s="5"/>
      <c r="G2048" s="5"/>
      <c r="H2048" s="5"/>
      <c r="I2048" s="5"/>
      <c r="J2048" s="5"/>
      <c r="K2048" s="5"/>
      <c r="L2048" s="5"/>
      <c r="M2048" s="5">
        <v>1000</v>
      </c>
    </row>
    <row r="2049" spans="1:13" x14ac:dyDescent="0.25">
      <c r="A2049" s="3" t="s">
        <v>2388</v>
      </c>
      <c r="B2049" t="s">
        <v>84</v>
      </c>
      <c r="C2049" s="5"/>
      <c r="D2049" s="5"/>
      <c r="E2049" s="5"/>
      <c r="F2049" s="5">
        <v>1000</v>
      </c>
      <c r="G2049" s="5"/>
      <c r="H2049" s="5"/>
      <c r="I2049" s="5"/>
      <c r="J2049" s="5"/>
      <c r="K2049" s="5"/>
      <c r="L2049" s="5"/>
      <c r="M2049" s="5">
        <v>1000</v>
      </c>
    </row>
    <row r="2050" spans="1:13" x14ac:dyDescent="0.25">
      <c r="A2050" s="3" t="s">
        <v>787</v>
      </c>
      <c r="B2050" t="s">
        <v>313</v>
      </c>
      <c r="C2050" s="5">
        <v>1000</v>
      </c>
      <c r="D2050" s="5">
        <v>1000</v>
      </c>
      <c r="E2050" s="5"/>
      <c r="F2050" s="5"/>
      <c r="G2050" s="5"/>
      <c r="H2050" s="5"/>
      <c r="I2050" s="5"/>
      <c r="J2050" s="5"/>
      <c r="K2050" s="5"/>
      <c r="L2050" s="5"/>
      <c r="M2050" s="5">
        <v>2000</v>
      </c>
    </row>
    <row r="2051" spans="1:13" x14ac:dyDescent="0.25">
      <c r="A2051" s="3" t="s">
        <v>2389</v>
      </c>
      <c r="B2051" t="s">
        <v>65</v>
      </c>
      <c r="C2051" s="5"/>
      <c r="D2051" s="5"/>
      <c r="E2051" s="5"/>
      <c r="F2051" s="5">
        <v>1000</v>
      </c>
      <c r="G2051" s="5"/>
      <c r="H2051" s="5"/>
      <c r="I2051" s="5"/>
      <c r="J2051" s="5"/>
      <c r="K2051" s="5"/>
      <c r="L2051" s="5"/>
      <c r="M2051" s="5">
        <v>1000</v>
      </c>
    </row>
    <row r="2052" spans="1:13" x14ac:dyDescent="0.25">
      <c r="A2052" s="3" t="s">
        <v>2390</v>
      </c>
      <c r="B2052" t="s">
        <v>295</v>
      </c>
      <c r="C2052" s="5"/>
      <c r="D2052" s="5"/>
      <c r="E2052" s="5"/>
      <c r="F2052" s="5">
        <v>1000</v>
      </c>
      <c r="G2052" s="5"/>
      <c r="H2052" s="5"/>
      <c r="I2052" s="5"/>
      <c r="J2052" s="5"/>
      <c r="K2052" s="5"/>
      <c r="L2052" s="5"/>
      <c r="M2052" s="5">
        <v>1000</v>
      </c>
    </row>
    <row r="2053" spans="1:13" x14ac:dyDescent="0.25">
      <c r="A2053" s="3" t="s">
        <v>1793</v>
      </c>
      <c r="B2053" t="s">
        <v>295</v>
      </c>
      <c r="C2053" s="5"/>
      <c r="D2053" s="5"/>
      <c r="E2053" s="5">
        <v>1000</v>
      </c>
      <c r="F2053" s="5"/>
      <c r="G2053" s="5"/>
      <c r="H2053" s="5"/>
      <c r="I2053" s="5"/>
      <c r="J2053" s="5"/>
      <c r="K2053" s="5"/>
      <c r="L2053" s="5"/>
      <c r="M2053" s="5">
        <v>1000</v>
      </c>
    </row>
    <row r="2054" spans="1:13" x14ac:dyDescent="0.25">
      <c r="A2054" s="3" t="s">
        <v>2391</v>
      </c>
      <c r="B2054" t="s">
        <v>362</v>
      </c>
      <c r="C2054" s="5"/>
      <c r="D2054" s="5"/>
      <c r="E2054" s="5"/>
      <c r="F2054" s="5">
        <v>1000</v>
      </c>
      <c r="G2054" s="5"/>
      <c r="H2054" s="5"/>
      <c r="I2054" s="5"/>
      <c r="J2054" s="5"/>
      <c r="K2054" s="5"/>
      <c r="L2054" s="5"/>
      <c r="M2054" s="5">
        <v>1000</v>
      </c>
    </row>
    <row r="2055" spans="1:13" x14ac:dyDescent="0.25">
      <c r="A2055" s="3" t="s">
        <v>788</v>
      </c>
      <c r="B2055" t="s">
        <v>313</v>
      </c>
      <c r="C2055" s="5">
        <v>1000</v>
      </c>
      <c r="D2055" s="5">
        <v>1000</v>
      </c>
      <c r="E2055" s="5"/>
      <c r="F2055" s="5"/>
      <c r="G2055" s="5"/>
      <c r="H2055" s="5"/>
      <c r="I2055" s="5"/>
      <c r="J2055" s="5"/>
      <c r="K2055" s="5"/>
      <c r="L2055" s="5"/>
      <c r="M2055" s="5">
        <v>2000</v>
      </c>
    </row>
    <row r="2056" spans="1:13" x14ac:dyDescent="0.25">
      <c r="A2056" s="3" t="s">
        <v>2392</v>
      </c>
      <c r="B2056" t="s">
        <v>65</v>
      </c>
      <c r="C2056" s="5"/>
      <c r="D2056" s="5"/>
      <c r="E2056" s="5"/>
      <c r="F2056" s="5">
        <v>1000</v>
      </c>
      <c r="G2056" s="5"/>
      <c r="H2056" s="5"/>
      <c r="I2056" s="5"/>
      <c r="J2056" s="5"/>
      <c r="K2056" s="5"/>
      <c r="L2056" s="5"/>
      <c r="M2056" s="5">
        <v>1000</v>
      </c>
    </row>
    <row r="2057" spans="1:13" x14ac:dyDescent="0.25">
      <c r="A2057" s="3" t="s">
        <v>2393</v>
      </c>
      <c r="B2057" t="s">
        <v>84</v>
      </c>
      <c r="C2057" s="5"/>
      <c r="D2057" s="5"/>
      <c r="E2057" s="5"/>
      <c r="F2057" s="5">
        <v>1000</v>
      </c>
      <c r="G2057" s="5"/>
      <c r="H2057" s="5"/>
      <c r="I2057" s="5"/>
      <c r="J2057" s="5"/>
      <c r="K2057" s="5"/>
      <c r="L2057" s="5"/>
      <c r="M2057" s="5">
        <v>1000</v>
      </c>
    </row>
    <row r="2058" spans="1:13" x14ac:dyDescent="0.25">
      <c r="A2058" s="3" t="s">
        <v>1794</v>
      </c>
      <c r="B2058" t="s">
        <v>295</v>
      </c>
      <c r="C2058" s="5"/>
      <c r="D2058" s="5"/>
      <c r="E2058" s="5">
        <v>1000</v>
      </c>
      <c r="F2058" s="5"/>
      <c r="G2058" s="5"/>
      <c r="H2058" s="5"/>
      <c r="I2058" s="5"/>
      <c r="J2058" s="5"/>
      <c r="K2058" s="5"/>
      <c r="L2058" s="5"/>
      <c r="M2058" s="5">
        <v>1000</v>
      </c>
    </row>
    <row r="2059" spans="1:13" x14ac:dyDescent="0.25">
      <c r="A2059" s="3" t="s">
        <v>2394</v>
      </c>
      <c r="B2059" t="s">
        <v>65</v>
      </c>
      <c r="C2059" s="5"/>
      <c r="D2059" s="5"/>
      <c r="E2059" s="5"/>
      <c r="F2059" s="5">
        <v>1000</v>
      </c>
      <c r="G2059" s="5"/>
      <c r="H2059" s="5"/>
      <c r="I2059" s="5"/>
      <c r="J2059" s="5"/>
      <c r="K2059" s="5"/>
      <c r="L2059" s="5"/>
      <c r="M2059" s="5">
        <v>1000</v>
      </c>
    </row>
    <row r="2060" spans="1:13" x14ac:dyDescent="0.25">
      <c r="A2060" s="3" t="s">
        <v>2395</v>
      </c>
      <c r="B2060" t="s">
        <v>84</v>
      </c>
      <c r="C2060" s="5"/>
      <c r="D2060" s="5"/>
      <c r="E2060" s="5"/>
      <c r="F2060" s="5">
        <v>1000</v>
      </c>
      <c r="G2060" s="5"/>
      <c r="H2060" s="5"/>
      <c r="I2060" s="5"/>
      <c r="J2060" s="5"/>
      <c r="K2060" s="5"/>
      <c r="L2060" s="5"/>
      <c r="M2060" s="5">
        <v>1000</v>
      </c>
    </row>
    <row r="2061" spans="1:13" x14ac:dyDescent="0.25">
      <c r="A2061" s="3" t="s">
        <v>2396</v>
      </c>
      <c r="B2061" t="s">
        <v>84</v>
      </c>
      <c r="C2061" s="5"/>
      <c r="D2061" s="5"/>
      <c r="E2061" s="5"/>
      <c r="F2061" s="5">
        <v>1000</v>
      </c>
      <c r="G2061" s="5"/>
      <c r="H2061" s="5"/>
      <c r="I2061" s="5"/>
      <c r="J2061" s="5"/>
      <c r="K2061" s="5"/>
      <c r="L2061" s="5"/>
      <c r="M2061" s="5">
        <v>1000</v>
      </c>
    </row>
    <row r="2062" spans="1:13" x14ac:dyDescent="0.25">
      <c r="A2062" s="3" t="s">
        <v>1346</v>
      </c>
      <c r="B2062" t="s">
        <v>366</v>
      </c>
      <c r="C2062" s="5"/>
      <c r="D2062" s="5">
        <v>1000</v>
      </c>
      <c r="E2062" s="5"/>
      <c r="F2062" s="5"/>
      <c r="G2062" s="5"/>
      <c r="H2062" s="5"/>
      <c r="I2062" s="5"/>
      <c r="J2062" s="5"/>
      <c r="K2062" s="5"/>
      <c r="L2062" s="5"/>
      <c r="M2062" s="5">
        <v>1000</v>
      </c>
    </row>
    <row r="2063" spans="1:13" x14ac:dyDescent="0.25">
      <c r="A2063" s="3" t="s">
        <v>4247</v>
      </c>
      <c r="B2063" t="s">
        <v>425</v>
      </c>
      <c r="C2063" s="5"/>
      <c r="D2063" s="5"/>
      <c r="E2063" s="5"/>
      <c r="F2063" s="5"/>
      <c r="G2063" s="5"/>
      <c r="H2063" s="5"/>
      <c r="I2063" s="5"/>
      <c r="J2063" s="5"/>
      <c r="K2063" s="5">
        <v>47300</v>
      </c>
      <c r="L2063" s="5"/>
      <c r="M2063" s="5">
        <v>47300</v>
      </c>
    </row>
    <row r="2064" spans="1:13" x14ac:dyDescent="0.25">
      <c r="A2064" s="3" t="s">
        <v>1795</v>
      </c>
      <c r="B2064" t="s">
        <v>694</v>
      </c>
      <c r="C2064" s="5"/>
      <c r="D2064" s="5"/>
      <c r="E2064" s="5">
        <v>6000</v>
      </c>
      <c r="F2064" s="5"/>
      <c r="G2064" s="5"/>
      <c r="H2064" s="5"/>
      <c r="I2064" s="5"/>
      <c r="J2064" s="5"/>
      <c r="K2064" s="5"/>
      <c r="L2064" s="5"/>
      <c r="M2064" s="5">
        <v>6000</v>
      </c>
    </row>
    <row r="2065" spans="1:13" x14ac:dyDescent="0.25">
      <c r="A2065" s="3" t="s">
        <v>2397</v>
      </c>
      <c r="B2065" t="s">
        <v>65</v>
      </c>
      <c r="C2065" s="5"/>
      <c r="D2065" s="5"/>
      <c r="E2065" s="5"/>
      <c r="F2065" s="5">
        <v>1000</v>
      </c>
      <c r="G2065" s="5"/>
      <c r="H2065" s="5"/>
      <c r="I2065" s="5"/>
      <c r="J2065" s="5"/>
      <c r="K2065" s="5"/>
      <c r="L2065" s="5"/>
      <c r="M2065" s="5">
        <v>1000</v>
      </c>
    </row>
    <row r="2066" spans="1:13" x14ac:dyDescent="0.25">
      <c r="A2066" s="3" t="s">
        <v>2398</v>
      </c>
      <c r="B2066" t="s">
        <v>84</v>
      </c>
      <c r="C2066" s="5"/>
      <c r="D2066" s="5"/>
      <c r="E2066" s="5"/>
      <c r="F2066" s="5">
        <v>1000</v>
      </c>
      <c r="G2066" s="5"/>
      <c r="H2066" s="5"/>
      <c r="I2066" s="5"/>
      <c r="J2066" s="5"/>
      <c r="K2066" s="5"/>
      <c r="L2066" s="5"/>
      <c r="M2066" s="5">
        <v>1000</v>
      </c>
    </row>
    <row r="2067" spans="1:13" x14ac:dyDescent="0.25">
      <c r="A2067" s="3" t="s">
        <v>2399</v>
      </c>
      <c r="B2067" t="s">
        <v>65</v>
      </c>
      <c r="C2067" s="5"/>
      <c r="D2067" s="5"/>
      <c r="E2067" s="5"/>
      <c r="F2067" s="5">
        <v>1000</v>
      </c>
      <c r="G2067" s="5"/>
      <c r="H2067" s="5"/>
      <c r="I2067" s="5"/>
      <c r="J2067" s="5"/>
      <c r="K2067" s="5"/>
      <c r="L2067" s="5"/>
      <c r="M2067" s="5">
        <v>1000</v>
      </c>
    </row>
    <row r="2068" spans="1:13" x14ac:dyDescent="0.25">
      <c r="A2068" s="3" t="s">
        <v>2400</v>
      </c>
      <c r="B2068" t="s">
        <v>362</v>
      </c>
      <c r="C2068" s="5"/>
      <c r="D2068" s="5"/>
      <c r="E2068" s="5"/>
      <c r="F2068" s="5">
        <v>1000</v>
      </c>
      <c r="G2068" s="5"/>
      <c r="H2068" s="5"/>
      <c r="I2068" s="5"/>
      <c r="J2068" s="5"/>
      <c r="K2068" s="5"/>
      <c r="L2068" s="5"/>
      <c r="M2068" s="5">
        <v>1000</v>
      </c>
    </row>
    <row r="2069" spans="1:13" x14ac:dyDescent="0.25">
      <c r="A2069" s="3" t="s">
        <v>1796</v>
      </c>
      <c r="B2069" t="s">
        <v>295</v>
      </c>
      <c r="C2069" s="5"/>
      <c r="D2069" s="5"/>
      <c r="E2069" s="5">
        <v>1000</v>
      </c>
      <c r="F2069" s="5"/>
      <c r="G2069" s="5"/>
      <c r="H2069" s="5"/>
      <c r="I2069" s="5"/>
      <c r="J2069" s="5"/>
      <c r="K2069" s="5"/>
      <c r="L2069" s="5"/>
      <c r="M2069" s="5">
        <v>1000</v>
      </c>
    </row>
    <row r="2070" spans="1:13" x14ac:dyDescent="0.25">
      <c r="A2070" s="3" t="s">
        <v>2401</v>
      </c>
      <c r="B2070" t="s">
        <v>65</v>
      </c>
      <c r="C2070" s="5"/>
      <c r="D2070" s="5"/>
      <c r="E2070" s="5"/>
      <c r="F2070" s="5">
        <v>1000</v>
      </c>
      <c r="G2070" s="5"/>
      <c r="H2070" s="5"/>
      <c r="I2070" s="5"/>
      <c r="J2070" s="5"/>
      <c r="K2070" s="5"/>
      <c r="L2070" s="5"/>
      <c r="M2070" s="5">
        <v>1000</v>
      </c>
    </row>
    <row r="2071" spans="1:13" x14ac:dyDescent="0.25">
      <c r="A2071" s="3" t="s">
        <v>2402</v>
      </c>
      <c r="B2071" t="s">
        <v>84</v>
      </c>
      <c r="C2071" s="5"/>
      <c r="D2071" s="5"/>
      <c r="E2071" s="5"/>
      <c r="F2071" s="5">
        <v>1000</v>
      </c>
      <c r="G2071" s="5"/>
      <c r="H2071" s="5"/>
      <c r="I2071" s="5"/>
      <c r="J2071" s="5"/>
      <c r="K2071" s="5"/>
      <c r="L2071" s="5"/>
      <c r="M2071" s="5">
        <v>1000</v>
      </c>
    </row>
    <row r="2072" spans="1:13" x14ac:dyDescent="0.25">
      <c r="A2072" s="3" t="s">
        <v>1797</v>
      </c>
      <c r="B2072" t="s">
        <v>1752</v>
      </c>
      <c r="C2072" s="5"/>
      <c r="D2072" s="5"/>
      <c r="E2072" s="5">
        <v>1000</v>
      </c>
      <c r="F2072" s="5"/>
      <c r="G2072" s="5"/>
      <c r="H2072" s="5"/>
      <c r="I2072" s="5"/>
      <c r="J2072" s="5"/>
      <c r="K2072" s="5"/>
      <c r="L2072" s="5"/>
      <c r="M2072" s="5">
        <v>1000</v>
      </c>
    </row>
    <row r="2073" spans="1:13" x14ac:dyDescent="0.25">
      <c r="A2073" s="3" t="s">
        <v>2403</v>
      </c>
      <c r="B2073" t="s">
        <v>362</v>
      </c>
      <c r="C2073" s="5"/>
      <c r="D2073" s="5"/>
      <c r="E2073" s="5"/>
      <c r="F2073" s="5">
        <v>1000</v>
      </c>
      <c r="G2073" s="5"/>
      <c r="H2073" s="5"/>
      <c r="I2073" s="5"/>
      <c r="J2073" s="5"/>
      <c r="K2073" s="5"/>
      <c r="L2073" s="5"/>
      <c r="M2073" s="5">
        <v>1000</v>
      </c>
    </row>
    <row r="2074" spans="1:13" x14ac:dyDescent="0.25">
      <c r="A2074" s="3" t="s">
        <v>1347</v>
      </c>
      <c r="B2074" t="s">
        <v>366</v>
      </c>
      <c r="C2074" s="5"/>
      <c r="D2074" s="5">
        <v>1000</v>
      </c>
      <c r="E2074" s="5"/>
      <c r="F2074" s="5"/>
      <c r="G2074" s="5"/>
      <c r="H2074" s="5"/>
      <c r="I2074" s="5"/>
      <c r="J2074" s="5"/>
      <c r="K2074" s="5"/>
      <c r="L2074" s="5"/>
      <c r="M2074" s="5">
        <v>1000</v>
      </c>
    </row>
    <row r="2075" spans="1:13" x14ac:dyDescent="0.25">
      <c r="A2075" s="3" t="s">
        <v>2404</v>
      </c>
      <c r="B2075" t="s">
        <v>295</v>
      </c>
      <c r="C2075" s="5"/>
      <c r="D2075" s="5"/>
      <c r="E2075" s="5"/>
      <c r="F2075" s="5">
        <v>1000</v>
      </c>
      <c r="G2075" s="5"/>
      <c r="H2075" s="5"/>
      <c r="I2075" s="5"/>
      <c r="J2075" s="5"/>
      <c r="K2075" s="5"/>
      <c r="L2075" s="5"/>
      <c r="M2075" s="5">
        <v>1000</v>
      </c>
    </row>
    <row r="2076" spans="1:13" x14ac:dyDescent="0.25">
      <c r="A2076" s="3" t="s">
        <v>789</v>
      </c>
      <c r="B2076" t="s">
        <v>313</v>
      </c>
      <c r="C2076" s="5">
        <v>1000</v>
      </c>
      <c r="D2076" s="5">
        <v>1000</v>
      </c>
      <c r="E2076" s="5"/>
      <c r="F2076" s="5"/>
      <c r="G2076" s="5"/>
      <c r="H2076" s="5"/>
      <c r="I2076" s="5"/>
      <c r="J2076" s="5"/>
      <c r="K2076" s="5"/>
      <c r="L2076" s="5"/>
      <c r="M2076" s="5">
        <v>2000</v>
      </c>
    </row>
    <row r="2077" spans="1:13" x14ac:dyDescent="0.25">
      <c r="A2077" s="3" t="s">
        <v>2405</v>
      </c>
      <c r="B2077" t="s">
        <v>84</v>
      </c>
      <c r="C2077" s="5"/>
      <c r="D2077" s="5"/>
      <c r="E2077" s="5"/>
      <c r="F2077" s="5">
        <v>1000</v>
      </c>
      <c r="G2077" s="5"/>
      <c r="H2077" s="5"/>
      <c r="I2077" s="5"/>
      <c r="J2077" s="5"/>
      <c r="K2077" s="5"/>
      <c r="L2077" s="5"/>
      <c r="M2077" s="5">
        <v>1000</v>
      </c>
    </row>
    <row r="2078" spans="1:13" x14ac:dyDescent="0.25">
      <c r="A2078" s="3" t="s">
        <v>3215</v>
      </c>
      <c r="B2078" t="s">
        <v>462</v>
      </c>
      <c r="C2078" s="5"/>
      <c r="D2078" s="5"/>
      <c r="E2078" s="5"/>
      <c r="F2078" s="5"/>
      <c r="G2078" s="5"/>
      <c r="H2078" s="5"/>
      <c r="I2078" s="5">
        <v>4397.93</v>
      </c>
      <c r="J2078" s="5">
        <v>42796.87</v>
      </c>
      <c r="K2078" s="5"/>
      <c r="L2078" s="5"/>
      <c r="M2078" s="5">
        <v>47194.8</v>
      </c>
    </row>
    <row r="2079" spans="1:13" x14ac:dyDescent="0.25">
      <c r="A2079" s="3" t="s">
        <v>3834</v>
      </c>
      <c r="B2079" t="s">
        <v>140</v>
      </c>
      <c r="C2079" s="5"/>
      <c r="D2079" s="5"/>
      <c r="E2079" s="5"/>
      <c r="F2079" s="5"/>
      <c r="G2079" s="5"/>
      <c r="H2079" s="5"/>
      <c r="I2079" s="5"/>
      <c r="J2079" s="5">
        <v>7000</v>
      </c>
      <c r="K2079" s="5"/>
      <c r="L2079" s="5"/>
      <c r="M2079" s="5">
        <v>7000</v>
      </c>
    </row>
    <row r="2080" spans="1:13" x14ac:dyDescent="0.25">
      <c r="A2080" s="3" t="s">
        <v>2784</v>
      </c>
      <c r="B2080" t="s">
        <v>1653</v>
      </c>
      <c r="C2080" s="5"/>
      <c r="D2080" s="5"/>
      <c r="E2080" s="5"/>
      <c r="F2080" s="5"/>
      <c r="G2080" s="5"/>
      <c r="H2080" s="5">
        <v>19250</v>
      </c>
      <c r="I2080" s="5"/>
      <c r="J2080" s="5"/>
      <c r="K2080" s="5"/>
      <c r="L2080" s="5"/>
      <c r="M2080" s="5">
        <v>19250</v>
      </c>
    </row>
    <row r="2081" spans="1:13" x14ac:dyDescent="0.25">
      <c r="A2081" s="3" t="s">
        <v>3216</v>
      </c>
      <c r="B2081" t="s">
        <v>22</v>
      </c>
      <c r="C2081" s="5"/>
      <c r="D2081" s="5"/>
      <c r="E2081" s="5"/>
      <c r="F2081" s="5"/>
      <c r="G2081" s="5"/>
      <c r="H2081" s="5"/>
      <c r="I2081" s="5">
        <v>3148.47</v>
      </c>
      <c r="J2081" s="5"/>
      <c r="K2081" s="5"/>
      <c r="L2081" s="5"/>
      <c r="M2081" s="5">
        <v>3148.47</v>
      </c>
    </row>
    <row r="2082" spans="1:13" x14ac:dyDescent="0.25">
      <c r="A2082" s="3" t="s">
        <v>3217</v>
      </c>
      <c r="B2082" t="s">
        <v>320</v>
      </c>
      <c r="C2082" s="5"/>
      <c r="D2082" s="5"/>
      <c r="E2082" s="5"/>
      <c r="F2082" s="5"/>
      <c r="G2082" s="5"/>
      <c r="H2082" s="5"/>
      <c r="I2082" s="5">
        <v>30000</v>
      </c>
      <c r="J2082" s="5"/>
      <c r="K2082" s="5"/>
      <c r="L2082" s="5"/>
      <c r="M2082" s="5">
        <v>30000</v>
      </c>
    </row>
    <row r="2083" spans="1:13" x14ac:dyDescent="0.25">
      <c r="A2083" s="3" t="s">
        <v>3218</v>
      </c>
      <c r="B2083" t="s">
        <v>366</v>
      </c>
      <c r="C2083" s="5"/>
      <c r="D2083" s="5"/>
      <c r="E2083" s="5"/>
      <c r="F2083" s="5"/>
      <c r="G2083" s="5"/>
      <c r="H2083" s="5"/>
      <c r="I2083" s="5">
        <v>7375</v>
      </c>
      <c r="J2083" s="5"/>
      <c r="K2083" s="5"/>
      <c r="L2083" s="5"/>
      <c r="M2083" s="5">
        <v>7375</v>
      </c>
    </row>
    <row r="2084" spans="1:13" x14ac:dyDescent="0.25">
      <c r="A2084" s="3" t="s">
        <v>4228</v>
      </c>
      <c r="B2084" t="s">
        <v>470</v>
      </c>
      <c r="C2084" s="5"/>
      <c r="D2084" s="5"/>
      <c r="E2084" s="5"/>
      <c r="F2084" s="5"/>
      <c r="G2084" s="5"/>
      <c r="H2084" s="5"/>
      <c r="I2084" s="5"/>
      <c r="J2084" s="5"/>
      <c r="K2084" s="5">
        <v>95000</v>
      </c>
      <c r="L2084" s="5"/>
      <c r="M2084" s="5">
        <v>95000</v>
      </c>
    </row>
    <row r="2085" spans="1:13" x14ac:dyDescent="0.25">
      <c r="A2085" s="3" t="s">
        <v>1798</v>
      </c>
      <c r="B2085" t="s">
        <v>432</v>
      </c>
      <c r="C2085" s="5"/>
      <c r="D2085" s="5"/>
      <c r="E2085" s="5">
        <v>8000</v>
      </c>
      <c r="F2085" s="5"/>
      <c r="G2085" s="5"/>
      <c r="H2085" s="5"/>
      <c r="I2085" s="5">
        <v>15000.53</v>
      </c>
      <c r="J2085" s="5">
        <v>10051.98</v>
      </c>
      <c r="K2085" s="5"/>
      <c r="L2085" s="5"/>
      <c r="M2085" s="5">
        <v>33052.509999999995</v>
      </c>
    </row>
    <row r="2086" spans="1:13" x14ac:dyDescent="0.25">
      <c r="A2086" s="3" t="s">
        <v>317</v>
      </c>
      <c r="B2086" t="s">
        <v>313</v>
      </c>
      <c r="C2086" s="5"/>
      <c r="D2086" s="5"/>
      <c r="E2086" s="5"/>
      <c r="F2086" s="5"/>
      <c r="G2086" s="5"/>
      <c r="H2086" s="5"/>
      <c r="I2086" s="5"/>
      <c r="J2086" s="5"/>
      <c r="K2086" s="5"/>
      <c r="L2086" s="5">
        <v>32151</v>
      </c>
      <c r="M2086" s="5">
        <v>32151</v>
      </c>
    </row>
    <row r="2087" spans="1:13" x14ac:dyDescent="0.25">
      <c r="A2087" s="3" t="s">
        <v>3219</v>
      </c>
      <c r="B2087" t="s">
        <v>126</v>
      </c>
      <c r="C2087" s="5"/>
      <c r="D2087" s="5"/>
      <c r="E2087" s="5"/>
      <c r="F2087" s="5"/>
      <c r="G2087" s="5"/>
      <c r="H2087" s="5"/>
      <c r="I2087" s="5">
        <v>8000</v>
      </c>
      <c r="J2087" s="5"/>
      <c r="K2087" s="5"/>
      <c r="L2087" s="5"/>
      <c r="M2087" s="5">
        <v>8000</v>
      </c>
    </row>
    <row r="2088" spans="1:13" x14ac:dyDescent="0.25">
      <c r="A2088" s="3" t="s">
        <v>3220</v>
      </c>
      <c r="B2088" t="s">
        <v>259</v>
      </c>
      <c r="C2088" s="5"/>
      <c r="D2088" s="5"/>
      <c r="E2088" s="5"/>
      <c r="F2088" s="5"/>
      <c r="G2088" s="5"/>
      <c r="H2088" s="5"/>
      <c r="I2088" s="5">
        <v>8000</v>
      </c>
      <c r="J2088" s="5"/>
      <c r="K2088" s="5"/>
      <c r="L2088" s="5"/>
      <c r="M2088" s="5">
        <v>8000</v>
      </c>
    </row>
    <row r="2089" spans="1:13" x14ac:dyDescent="0.25">
      <c r="A2089" s="3" t="s">
        <v>3221</v>
      </c>
      <c r="B2089" t="s">
        <v>470</v>
      </c>
      <c r="C2089" s="5"/>
      <c r="D2089" s="5"/>
      <c r="E2089" s="5"/>
      <c r="F2089" s="5"/>
      <c r="G2089" s="5"/>
      <c r="H2089" s="5"/>
      <c r="I2089" s="5">
        <v>1700.03</v>
      </c>
      <c r="J2089" s="5">
        <v>3142.36</v>
      </c>
      <c r="K2089" s="5"/>
      <c r="L2089" s="5"/>
      <c r="M2089" s="5">
        <v>4842.3900000000003</v>
      </c>
    </row>
    <row r="2090" spans="1:13" x14ac:dyDescent="0.25">
      <c r="A2090" s="3" t="s">
        <v>3835</v>
      </c>
      <c r="B2090" t="s">
        <v>90</v>
      </c>
      <c r="C2090" s="5"/>
      <c r="D2090" s="5"/>
      <c r="E2090" s="5"/>
      <c r="F2090" s="5"/>
      <c r="G2090" s="5"/>
      <c r="H2090" s="5"/>
      <c r="I2090" s="5"/>
      <c r="J2090" s="5">
        <v>7000</v>
      </c>
      <c r="K2090" s="5"/>
      <c r="L2090" s="5"/>
      <c r="M2090" s="5">
        <v>7000</v>
      </c>
    </row>
    <row r="2091" spans="1:13" x14ac:dyDescent="0.25">
      <c r="A2091" s="3" t="s">
        <v>4073</v>
      </c>
      <c r="B2091" t="s">
        <v>380</v>
      </c>
      <c r="C2091" s="5"/>
      <c r="D2091" s="5"/>
      <c r="E2091" s="5"/>
      <c r="F2091" s="5"/>
      <c r="G2091" s="5"/>
      <c r="H2091" s="5"/>
      <c r="I2091" s="5"/>
      <c r="J2091" s="5"/>
      <c r="K2091" s="5">
        <v>100000</v>
      </c>
      <c r="L2091" s="5"/>
      <c r="M2091" s="5">
        <v>100000</v>
      </c>
    </row>
    <row r="2092" spans="1:13" x14ac:dyDescent="0.25">
      <c r="A2092" s="3" t="s">
        <v>3506</v>
      </c>
      <c r="B2092" t="s">
        <v>425</v>
      </c>
      <c r="C2092" s="5"/>
      <c r="D2092" s="5"/>
      <c r="E2092" s="5"/>
      <c r="F2092" s="5"/>
      <c r="G2092" s="5"/>
      <c r="H2092" s="5"/>
      <c r="I2092" s="5"/>
      <c r="J2092" s="5">
        <v>543.15</v>
      </c>
      <c r="K2092" s="5"/>
      <c r="L2092" s="5"/>
      <c r="M2092" s="5">
        <v>543.15</v>
      </c>
    </row>
    <row r="2093" spans="1:13" x14ac:dyDescent="0.25">
      <c r="A2093" s="3" t="s">
        <v>3928</v>
      </c>
      <c r="B2093" t="s">
        <v>259</v>
      </c>
      <c r="C2093" s="5"/>
      <c r="D2093" s="5"/>
      <c r="E2093" s="5"/>
      <c r="F2093" s="5"/>
      <c r="G2093" s="5"/>
      <c r="H2093" s="5"/>
      <c r="I2093" s="5"/>
      <c r="J2093" s="5">
        <v>10000</v>
      </c>
      <c r="K2093" s="5"/>
      <c r="L2093" s="5"/>
      <c r="M2093" s="5">
        <v>10000</v>
      </c>
    </row>
    <row r="2094" spans="1:13" x14ac:dyDescent="0.25">
      <c r="A2094" s="3" t="s">
        <v>2406</v>
      </c>
      <c r="B2094" t="s">
        <v>65</v>
      </c>
      <c r="C2094" s="5"/>
      <c r="D2094" s="5"/>
      <c r="E2094" s="5"/>
      <c r="F2094" s="5">
        <v>1000</v>
      </c>
      <c r="G2094" s="5"/>
      <c r="H2094" s="5"/>
      <c r="I2094" s="5"/>
      <c r="J2094" s="5"/>
      <c r="K2094" s="5"/>
      <c r="L2094" s="5"/>
      <c r="M2094" s="5">
        <v>1000</v>
      </c>
    </row>
    <row r="2095" spans="1:13" x14ac:dyDescent="0.25">
      <c r="A2095" s="3" t="s">
        <v>3222</v>
      </c>
      <c r="B2095" t="s">
        <v>238</v>
      </c>
      <c r="C2095" s="5"/>
      <c r="D2095" s="5"/>
      <c r="E2095" s="5"/>
      <c r="F2095" s="5"/>
      <c r="G2095" s="5"/>
      <c r="H2095" s="5"/>
      <c r="I2095" s="5">
        <v>9307.7000000000007</v>
      </c>
      <c r="J2095" s="5"/>
      <c r="K2095" s="5"/>
      <c r="L2095" s="5"/>
      <c r="M2095" s="5">
        <v>9307.7000000000007</v>
      </c>
    </row>
    <row r="2096" spans="1:13" x14ac:dyDescent="0.25">
      <c r="A2096" s="3" t="s">
        <v>4169</v>
      </c>
      <c r="B2096" t="s">
        <v>470</v>
      </c>
      <c r="C2096" s="5"/>
      <c r="D2096" s="5"/>
      <c r="E2096" s="5"/>
      <c r="F2096" s="5"/>
      <c r="G2096" s="5"/>
      <c r="H2096" s="5"/>
      <c r="I2096" s="5"/>
      <c r="J2096" s="5"/>
      <c r="K2096" s="5">
        <v>79173.279999999999</v>
      </c>
      <c r="L2096" s="5"/>
      <c r="M2096" s="5">
        <v>79173.279999999999</v>
      </c>
    </row>
    <row r="2097" spans="1:13" x14ac:dyDescent="0.25">
      <c r="A2097" s="3" t="s">
        <v>4481</v>
      </c>
      <c r="B2097" t="s">
        <v>432</v>
      </c>
      <c r="C2097" s="5"/>
      <c r="D2097" s="5"/>
      <c r="E2097" s="5"/>
      <c r="F2097" s="5"/>
      <c r="G2097" s="5"/>
      <c r="H2097" s="5"/>
      <c r="I2097" s="5"/>
      <c r="J2097" s="5"/>
      <c r="K2097" s="5">
        <v>7775.5</v>
      </c>
      <c r="L2097" s="5"/>
      <c r="M2097" s="5">
        <v>7775.5</v>
      </c>
    </row>
    <row r="2098" spans="1:13" x14ac:dyDescent="0.25">
      <c r="A2098" s="3" t="s">
        <v>2785</v>
      </c>
      <c r="B2098" t="s">
        <v>189</v>
      </c>
      <c r="C2098" s="5"/>
      <c r="D2098" s="5"/>
      <c r="E2098" s="5"/>
      <c r="F2098" s="5"/>
      <c r="G2098" s="5"/>
      <c r="H2098" s="5">
        <v>388.36</v>
      </c>
      <c r="I2098" s="5">
        <v>8254.0300000000007</v>
      </c>
      <c r="J2098" s="5"/>
      <c r="K2098" s="5"/>
      <c r="L2098" s="5"/>
      <c r="M2098" s="5">
        <v>8642.3900000000012</v>
      </c>
    </row>
    <row r="2099" spans="1:13" x14ac:dyDescent="0.25">
      <c r="A2099" s="3" t="s">
        <v>2407</v>
      </c>
      <c r="B2099" t="s">
        <v>126</v>
      </c>
      <c r="C2099" s="5"/>
      <c r="D2099" s="5"/>
      <c r="E2099" s="5"/>
      <c r="F2099" s="5">
        <v>6312</v>
      </c>
      <c r="G2099" s="5"/>
      <c r="H2099" s="5"/>
      <c r="I2099" s="5"/>
      <c r="J2099" s="5"/>
      <c r="K2099" s="5"/>
      <c r="L2099" s="5"/>
      <c r="M2099" s="5">
        <v>6312</v>
      </c>
    </row>
    <row r="2100" spans="1:13" x14ac:dyDescent="0.25">
      <c r="A2100" s="3" t="s">
        <v>3223</v>
      </c>
      <c r="B2100" t="s">
        <v>694</v>
      </c>
      <c r="C2100" s="5"/>
      <c r="D2100" s="5"/>
      <c r="E2100" s="5"/>
      <c r="F2100" s="5"/>
      <c r="G2100" s="5"/>
      <c r="H2100" s="5"/>
      <c r="I2100" s="5">
        <v>18436.12</v>
      </c>
      <c r="J2100" s="5"/>
      <c r="K2100" s="5"/>
      <c r="L2100" s="5"/>
      <c r="M2100" s="5">
        <v>18436.12</v>
      </c>
    </row>
    <row r="2101" spans="1:13" x14ac:dyDescent="0.25">
      <c r="A2101" s="3" t="s">
        <v>3224</v>
      </c>
      <c r="B2101" t="s">
        <v>3034</v>
      </c>
      <c r="C2101" s="5"/>
      <c r="D2101" s="5"/>
      <c r="E2101" s="5"/>
      <c r="F2101" s="5"/>
      <c r="G2101" s="5"/>
      <c r="H2101" s="5"/>
      <c r="I2101" s="5">
        <v>4257.78</v>
      </c>
      <c r="J2101" s="5"/>
      <c r="K2101" s="5"/>
      <c r="L2101" s="5"/>
      <c r="M2101" s="5">
        <v>4257.78</v>
      </c>
    </row>
    <row r="2102" spans="1:13" x14ac:dyDescent="0.25">
      <c r="A2102" s="3" t="s">
        <v>3225</v>
      </c>
      <c r="B2102" t="s">
        <v>337</v>
      </c>
      <c r="C2102" s="5"/>
      <c r="D2102" s="5"/>
      <c r="E2102" s="5"/>
      <c r="F2102" s="5"/>
      <c r="G2102" s="5"/>
      <c r="H2102" s="5"/>
      <c r="I2102" s="5">
        <v>9945.01</v>
      </c>
      <c r="J2102" s="5"/>
      <c r="K2102" s="5"/>
      <c r="L2102" s="5"/>
      <c r="M2102" s="5">
        <v>9945.01</v>
      </c>
    </row>
    <row r="2103" spans="1:13" x14ac:dyDescent="0.25">
      <c r="A2103" s="3" t="s">
        <v>4135</v>
      </c>
      <c r="B2103" t="s">
        <v>126</v>
      </c>
      <c r="C2103" s="5"/>
      <c r="D2103" s="5"/>
      <c r="E2103" s="5"/>
      <c r="F2103" s="5"/>
      <c r="G2103" s="5"/>
      <c r="H2103" s="5"/>
      <c r="I2103" s="5"/>
      <c r="J2103" s="5"/>
      <c r="K2103" s="5">
        <v>100000</v>
      </c>
      <c r="L2103" s="5"/>
      <c r="M2103" s="5">
        <v>100000</v>
      </c>
    </row>
    <row r="2104" spans="1:13" x14ac:dyDescent="0.25">
      <c r="A2104" s="3" t="s">
        <v>2786</v>
      </c>
      <c r="B2104" t="s">
        <v>189</v>
      </c>
      <c r="C2104" s="5"/>
      <c r="D2104" s="5"/>
      <c r="E2104" s="5"/>
      <c r="F2104" s="5"/>
      <c r="G2104" s="5"/>
      <c r="H2104" s="5">
        <v>371.57</v>
      </c>
      <c r="I2104" s="5">
        <v>1950.58</v>
      </c>
      <c r="J2104" s="5"/>
      <c r="K2104" s="5"/>
      <c r="L2104" s="5"/>
      <c r="M2104" s="5">
        <v>2322.15</v>
      </c>
    </row>
    <row r="2105" spans="1:13" x14ac:dyDescent="0.25">
      <c r="A2105" s="3" t="s">
        <v>1799</v>
      </c>
      <c r="B2105" t="s">
        <v>118</v>
      </c>
      <c r="C2105" s="5"/>
      <c r="D2105" s="5"/>
      <c r="E2105" s="5">
        <v>1000</v>
      </c>
      <c r="F2105" s="5">
        <v>1000</v>
      </c>
      <c r="G2105" s="5"/>
      <c r="H2105" s="5"/>
      <c r="I2105" s="5"/>
      <c r="J2105" s="5"/>
      <c r="K2105" s="5"/>
      <c r="L2105" s="5"/>
      <c r="M2105" s="5">
        <v>2000</v>
      </c>
    </row>
    <row r="2106" spans="1:13" x14ac:dyDescent="0.25">
      <c r="A2106" s="3" t="s">
        <v>1800</v>
      </c>
      <c r="B2106" t="s">
        <v>15</v>
      </c>
      <c r="C2106" s="5"/>
      <c r="D2106" s="5"/>
      <c r="E2106" s="5">
        <v>1000</v>
      </c>
      <c r="F2106" s="5">
        <v>1000</v>
      </c>
      <c r="G2106" s="5"/>
      <c r="H2106" s="5"/>
      <c r="I2106" s="5"/>
      <c r="J2106" s="5"/>
      <c r="K2106" s="5"/>
      <c r="L2106" s="5"/>
      <c r="M2106" s="5">
        <v>2000</v>
      </c>
    </row>
    <row r="2107" spans="1:13" x14ac:dyDescent="0.25">
      <c r="A2107" s="3" t="s">
        <v>790</v>
      </c>
      <c r="B2107" t="s">
        <v>213</v>
      </c>
      <c r="C2107" s="5">
        <v>1000</v>
      </c>
      <c r="D2107" s="5"/>
      <c r="E2107" s="5"/>
      <c r="F2107" s="5"/>
      <c r="G2107" s="5"/>
      <c r="H2107" s="5"/>
      <c r="I2107" s="5"/>
      <c r="J2107" s="5"/>
      <c r="K2107" s="5"/>
      <c r="L2107" s="5"/>
      <c r="M2107" s="5">
        <v>1000</v>
      </c>
    </row>
    <row r="2108" spans="1:13" x14ac:dyDescent="0.25">
      <c r="A2108" s="3" t="s">
        <v>791</v>
      </c>
      <c r="B2108" t="s">
        <v>53</v>
      </c>
      <c r="C2108" s="5">
        <v>5000</v>
      </c>
      <c r="D2108" s="5"/>
      <c r="E2108" s="5"/>
      <c r="F2108" s="5">
        <v>5000</v>
      </c>
      <c r="G2108" s="5"/>
      <c r="H2108" s="5"/>
      <c r="I2108" s="5"/>
      <c r="J2108" s="5"/>
      <c r="K2108" s="5"/>
      <c r="L2108" s="5"/>
      <c r="M2108" s="5">
        <v>10000</v>
      </c>
    </row>
    <row r="2109" spans="1:13" x14ac:dyDescent="0.25">
      <c r="A2109" s="3" t="s">
        <v>1801</v>
      </c>
      <c r="B2109" t="s">
        <v>1802</v>
      </c>
      <c r="C2109" s="5"/>
      <c r="D2109" s="5"/>
      <c r="E2109" s="5">
        <v>1000</v>
      </c>
      <c r="F2109" s="5"/>
      <c r="G2109" s="5"/>
      <c r="H2109" s="5"/>
      <c r="I2109" s="5"/>
      <c r="J2109" s="5"/>
      <c r="K2109" s="5"/>
      <c r="L2109" s="5"/>
      <c r="M2109" s="5">
        <v>1000</v>
      </c>
    </row>
    <row r="2110" spans="1:13" x14ac:dyDescent="0.25">
      <c r="A2110" s="3" t="s">
        <v>1348</v>
      </c>
      <c r="B2110" t="s">
        <v>140</v>
      </c>
      <c r="C2110" s="5"/>
      <c r="D2110" s="5">
        <v>47050</v>
      </c>
      <c r="E2110" s="5"/>
      <c r="F2110" s="5"/>
      <c r="G2110" s="5"/>
      <c r="H2110" s="5"/>
      <c r="I2110" s="5"/>
      <c r="J2110" s="5"/>
      <c r="K2110" s="5"/>
      <c r="L2110" s="5"/>
      <c r="M2110" s="5">
        <v>47050</v>
      </c>
    </row>
    <row r="2111" spans="1:13" x14ac:dyDescent="0.25">
      <c r="A2111" s="3" t="s">
        <v>3929</v>
      </c>
      <c r="B2111" t="s">
        <v>259</v>
      </c>
      <c r="C2111" s="5"/>
      <c r="D2111" s="5"/>
      <c r="E2111" s="5"/>
      <c r="F2111" s="5"/>
      <c r="G2111" s="5"/>
      <c r="H2111" s="5"/>
      <c r="I2111" s="5"/>
      <c r="J2111" s="5">
        <v>10000</v>
      </c>
      <c r="K2111" s="5"/>
      <c r="L2111" s="5"/>
      <c r="M2111" s="5">
        <v>10000</v>
      </c>
    </row>
    <row r="2112" spans="1:13" x14ac:dyDescent="0.25">
      <c r="A2112" s="3" t="s">
        <v>1803</v>
      </c>
      <c r="B2112" t="s">
        <v>118</v>
      </c>
      <c r="C2112" s="5"/>
      <c r="D2112" s="5"/>
      <c r="E2112" s="5">
        <v>1000</v>
      </c>
      <c r="F2112" s="5"/>
      <c r="G2112" s="5"/>
      <c r="H2112" s="5"/>
      <c r="I2112" s="5"/>
      <c r="J2112" s="5"/>
      <c r="K2112" s="5"/>
      <c r="L2112" s="5"/>
      <c r="M2112" s="5">
        <v>1000</v>
      </c>
    </row>
    <row r="2113" spans="1:13" x14ac:dyDescent="0.25">
      <c r="A2113" s="3" t="s">
        <v>792</v>
      </c>
      <c r="B2113" t="s">
        <v>118</v>
      </c>
      <c r="C2113" s="5">
        <v>1000</v>
      </c>
      <c r="D2113" s="5"/>
      <c r="E2113" s="5"/>
      <c r="F2113" s="5"/>
      <c r="G2113" s="5"/>
      <c r="H2113" s="5"/>
      <c r="I2113" s="5"/>
      <c r="J2113" s="5"/>
      <c r="K2113" s="5"/>
      <c r="L2113" s="5"/>
      <c r="M2113" s="5">
        <v>1000</v>
      </c>
    </row>
    <row r="2114" spans="1:13" x14ac:dyDescent="0.25">
      <c r="A2114" s="3" t="s">
        <v>461</v>
      </c>
      <c r="B2114" t="s">
        <v>462</v>
      </c>
      <c r="C2114" s="5"/>
      <c r="D2114" s="5"/>
      <c r="E2114" s="5"/>
      <c r="F2114" s="5"/>
      <c r="G2114" s="5"/>
      <c r="H2114" s="5"/>
      <c r="I2114" s="5"/>
      <c r="J2114" s="5"/>
      <c r="K2114" s="5"/>
      <c r="L2114" s="5">
        <v>45353.95</v>
      </c>
      <c r="M2114" s="5">
        <v>45353.95</v>
      </c>
    </row>
    <row r="2115" spans="1:13" x14ac:dyDescent="0.25">
      <c r="A2115" s="3" t="s">
        <v>1349</v>
      </c>
      <c r="B2115" t="s">
        <v>577</v>
      </c>
      <c r="C2115" s="5"/>
      <c r="D2115" s="5">
        <v>11891</v>
      </c>
      <c r="E2115" s="5"/>
      <c r="F2115" s="5"/>
      <c r="G2115" s="5"/>
      <c r="H2115" s="5"/>
      <c r="I2115" s="5"/>
      <c r="J2115" s="5"/>
      <c r="K2115" s="5"/>
      <c r="L2115" s="5"/>
      <c r="M2115" s="5">
        <v>11891</v>
      </c>
    </row>
    <row r="2116" spans="1:13" x14ac:dyDescent="0.25">
      <c r="A2116" s="3" t="s">
        <v>3227</v>
      </c>
      <c r="B2116" t="s">
        <v>3228</v>
      </c>
      <c r="C2116" s="5"/>
      <c r="D2116" s="5"/>
      <c r="E2116" s="5"/>
      <c r="F2116" s="5"/>
      <c r="G2116" s="5"/>
      <c r="H2116" s="5"/>
      <c r="I2116" s="5">
        <v>7800</v>
      </c>
      <c r="J2116" s="5"/>
      <c r="K2116" s="5"/>
      <c r="L2116" s="5"/>
      <c r="M2116" s="5">
        <v>7800</v>
      </c>
    </row>
    <row r="2117" spans="1:13" x14ac:dyDescent="0.25">
      <c r="A2117" s="3" t="s">
        <v>1804</v>
      </c>
      <c r="B2117" t="s">
        <v>22</v>
      </c>
      <c r="C2117" s="5"/>
      <c r="D2117" s="5"/>
      <c r="E2117" s="5">
        <v>8000</v>
      </c>
      <c r="F2117" s="5"/>
      <c r="G2117" s="5"/>
      <c r="H2117" s="5">
        <v>26325</v>
      </c>
      <c r="I2117" s="5"/>
      <c r="J2117" s="5"/>
      <c r="K2117" s="5"/>
      <c r="L2117" s="5"/>
      <c r="M2117" s="5">
        <v>34325</v>
      </c>
    </row>
    <row r="2118" spans="1:13" x14ac:dyDescent="0.25">
      <c r="A2118" s="3" t="s">
        <v>4081</v>
      </c>
      <c r="B2118" t="s">
        <v>415</v>
      </c>
      <c r="C2118" s="5"/>
      <c r="D2118" s="5"/>
      <c r="E2118" s="5"/>
      <c r="F2118" s="5"/>
      <c r="G2118" s="5"/>
      <c r="H2118" s="5"/>
      <c r="I2118" s="5"/>
      <c r="J2118" s="5"/>
      <c r="K2118" s="5">
        <v>58380</v>
      </c>
      <c r="L2118" s="5"/>
      <c r="M2118" s="5">
        <v>58380</v>
      </c>
    </row>
    <row r="2119" spans="1:13" x14ac:dyDescent="0.25">
      <c r="A2119" s="3" t="s">
        <v>2787</v>
      </c>
      <c r="B2119" t="s">
        <v>415</v>
      </c>
      <c r="C2119" s="5"/>
      <c r="D2119" s="5"/>
      <c r="E2119" s="5"/>
      <c r="F2119" s="5"/>
      <c r="G2119" s="5"/>
      <c r="H2119" s="5">
        <v>30000</v>
      </c>
      <c r="I2119" s="5">
        <v>3849.3</v>
      </c>
      <c r="J2119" s="5">
        <v>1287.3399999999999</v>
      </c>
      <c r="K2119" s="5"/>
      <c r="L2119" s="5"/>
      <c r="M2119" s="5">
        <v>35136.639999999999</v>
      </c>
    </row>
    <row r="2120" spans="1:13" x14ac:dyDescent="0.25">
      <c r="A2120" s="3" t="s">
        <v>1350</v>
      </c>
      <c r="B2120" t="s">
        <v>22</v>
      </c>
      <c r="C2120" s="5"/>
      <c r="D2120" s="5">
        <v>30000</v>
      </c>
      <c r="E2120" s="5"/>
      <c r="F2120" s="5"/>
      <c r="G2120" s="5"/>
      <c r="H2120" s="5"/>
      <c r="I2120" s="5"/>
      <c r="J2120" s="5"/>
      <c r="K2120" s="5"/>
      <c r="L2120" s="5"/>
      <c r="M2120" s="5">
        <v>30000</v>
      </c>
    </row>
    <row r="2121" spans="1:13" x14ac:dyDescent="0.25">
      <c r="A2121" s="3" t="s">
        <v>2408</v>
      </c>
      <c r="B2121" t="s">
        <v>425</v>
      </c>
      <c r="C2121" s="5"/>
      <c r="D2121" s="5"/>
      <c r="E2121" s="5"/>
      <c r="F2121" s="5">
        <v>12000</v>
      </c>
      <c r="G2121" s="5"/>
      <c r="H2121" s="5">
        <v>20000</v>
      </c>
      <c r="I2121" s="5"/>
      <c r="J2121" s="5"/>
      <c r="K2121" s="5"/>
      <c r="L2121" s="5"/>
      <c r="M2121" s="5">
        <v>32000</v>
      </c>
    </row>
    <row r="2122" spans="1:13" x14ac:dyDescent="0.25">
      <c r="A2122" s="3" t="s">
        <v>4075</v>
      </c>
      <c r="B2122" t="s">
        <v>4076</v>
      </c>
      <c r="C2122" s="5"/>
      <c r="D2122" s="5"/>
      <c r="E2122" s="5"/>
      <c r="F2122" s="5"/>
      <c r="G2122" s="5"/>
      <c r="H2122" s="5"/>
      <c r="I2122" s="5"/>
      <c r="J2122" s="5"/>
      <c r="K2122" s="5">
        <v>100000</v>
      </c>
      <c r="L2122" s="5"/>
      <c r="M2122" s="5">
        <v>100000</v>
      </c>
    </row>
    <row r="2123" spans="1:13" x14ac:dyDescent="0.25">
      <c r="A2123" s="3" t="s">
        <v>3761</v>
      </c>
      <c r="B2123" t="s">
        <v>195</v>
      </c>
      <c r="C2123" s="5"/>
      <c r="D2123" s="5"/>
      <c r="E2123" s="5"/>
      <c r="F2123" s="5"/>
      <c r="G2123" s="5"/>
      <c r="H2123" s="5"/>
      <c r="I2123" s="5"/>
      <c r="J2123" s="5">
        <v>6998.9</v>
      </c>
      <c r="K2123" s="5"/>
      <c r="L2123" s="5"/>
      <c r="M2123" s="5">
        <v>6998.9</v>
      </c>
    </row>
    <row r="2124" spans="1:13" x14ac:dyDescent="0.25">
      <c r="A2124" s="3" t="s">
        <v>3958</v>
      </c>
      <c r="B2124" t="s">
        <v>355</v>
      </c>
      <c r="C2124" s="5"/>
      <c r="D2124" s="5"/>
      <c r="E2124" s="5"/>
      <c r="F2124" s="5"/>
      <c r="G2124" s="5"/>
      <c r="H2124" s="5"/>
      <c r="I2124" s="5"/>
      <c r="J2124" s="5">
        <v>27723.89</v>
      </c>
      <c r="K2124" s="5"/>
      <c r="L2124" s="5"/>
      <c r="M2124" s="5">
        <v>27723.89</v>
      </c>
    </row>
    <row r="2125" spans="1:13" x14ac:dyDescent="0.25">
      <c r="A2125" s="3" t="s">
        <v>3983</v>
      </c>
      <c r="B2125" t="s">
        <v>256</v>
      </c>
      <c r="C2125" s="5"/>
      <c r="D2125" s="5"/>
      <c r="E2125" s="5"/>
      <c r="F2125" s="5"/>
      <c r="G2125" s="5"/>
      <c r="H2125" s="5"/>
      <c r="I2125" s="5"/>
      <c r="J2125" s="5">
        <v>30000</v>
      </c>
      <c r="K2125" s="5"/>
      <c r="L2125" s="5"/>
      <c r="M2125" s="5">
        <v>30000</v>
      </c>
    </row>
    <row r="2126" spans="1:13" x14ac:dyDescent="0.25">
      <c r="A2126" s="3" t="s">
        <v>3913</v>
      </c>
      <c r="B2126" t="s">
        <v>694</v>
      </c>
      <c r="C2126" s="5"/>
      <c r="D2126" s="5"/>
      <c r="E2126" s="5"/>
      <c r="F2126" s="5"/>
      <c r="G2126" s="5"/>
      <c r="H2126" s="5"/>
      <c r="I2126" s="5"/>
      <c r="J2126" s="5">
        <v>7278.44</v>
      </c>
      <c r="K2126" s="5"/>
      <c r="L2126" s="5"/>
      <c r="M2126" s="5">
        <v>7278.44</v>
      </c>
    </row>
    <row r="2127" spans="1:13" x14ac:dyDescent="0.25">
      <c r="A2127" s="3" t="s">
        <v>482</v>
      </c>
      <c r="B2127" t="s">
        <v>694</v>
      </c>
      <c r="C2127" s="5"/>
      <c r="D2127" s="5"/>
      <c r="E2127" s="5"/>
      <c r="F2127" s="5"/>
      <c r="G2127" s="5"/>
      <c r="H2127" s="5"/>
      <c r="I2127" s="5"/>
      <c r="J2127" s="5"/>
      <c r="K2127" s="5"/>
      <c r="L2127" s="5">
        <v>10000</v>
      </c>
      <c r="M2127" s="5">
        <v>10000</v>
      </c>
    </row>
    <row r="2128" spans="1:13" x14ac:dyDescent="0.25">
      <c r="A2128" s="3" t="s">
        <v>3229</v>
      </c>
      <c r="B2128" t="s">
        <v>3230</v>
      </c>
      <c r="C2128" s="5"/>
      <c r="D2128" s="5"/>
      <c r="E2128" s="5"/>
      <c r="F2128" s="5"/>
      <c r="G2128" s="5"/>
      <c r="H2128" s="5"/>
      <c r="I2128" s="5">
        <v>29805.040000000001</v>
      </c>
      <c r="J2128" s="5">
        <v>21073.26</v>
      </c>
      <c r="K2128" s="5"/>
      <c r="L2128" s="5"/>
      <c r="M2128" s="5">
        <v>50878.3</v>
      </c>
    </row>
    <row r="2129" spans="1:13" x14ac:dyDescent="0.25">
      <c r="A2129" s="3" t="s">
        <v>3231</v>
      </c>
      <c r="B2129" t="s">
        <v>444</v>
      </c>
      <c r="C2129" s="5"/>
      <c r="D2129" s="5"/>
      <c r="E2129" s="5"/>
      <c r="F2129" s="5"/>
      <c r="G2129" s="5"/>
      <c r="H2129" s="5"/>
      <c r="I2129" s="5">
        <v>30000</v>
      </c>
      <c r="J2129" s="5"/>
      <c r="K2129" s="5"/>
      <c r="L2129" s="5"/>
      <c r="M2129" s="5">
        <v>30000</v>
      </c>
    </row>
    <row r="2130" spans="1:13" x14ac:dyDescent="0.25">
      <c r="A2130" s="3" t="s">
        <v>1805</v>
      </c>
      <c r="B2130" t="s">
        <v>211</v>
      </c>
      <c r="C2130" s="5"/>
      <c r="D2130" s="5"/>
      <c r="E2130" s="5">
        <v>3850</v>
      </c>
      <c r="F2130" s="5"/>
      <c r="G2130" s="5"/>
      <c r="H2130" s="5"/>
      <c r="I2130" s="5"/>
      <c r="J2130" s="5"/>
      <c r="K2130" s="5"/>
      <c r="L2130" s="5"/>
      <c r="M2130" s="5">
        <v>3850</v>
      </c>
    </row>
    <row r="2131" spans="1:13" x14ac:dyDescent="0.25">
      <c r="A2131" s="3" t="s">
        <v>1351</v>
      </c>
      <c r="B2131" t="s">
        <v>84</v>
      </c>
      <c r="C2131" s="5"/>
      <c r="D2131" s="5">
        <v>10000</v>
      </c>
      <c r="E2131" s="5"/>
      <c r="F2131" s="5"/>
      <c r="G2131" s="5"/>
      <c r="H2131" s="5"/>
      <c r="I2131" s="5"/>
      <c r="J2131" s="5"/>
      <c r="K2131" s="5"/>
      <c r="L2131" s="5"/>
      <c r="M2131" s="5">
        <v>10000</v>
      </c>
    </row>
    <row r="2132" spans="1:13" x14ac:dyDescent="0.25">
      <c r="A2132" s="3" t="s">
        <v>1352</v>
      </c>
      <c r="B2132" t="s">
        <v>326</v>
      </c>
      <c r="C2132" s="5"/>
      <c r="D2132" s="5">
        <v>9867</v>
      </c>
      <c r="E2132" s="5"/>
      <c r="F2132" s="5"/>
      <c r="G2132" s="5"/>
      <c r="H2132" s="5"/>
      <c r="I2132" s="5"/>
      <c r="J2132" s="5"/>
      <c r="K2132" s="5"/>
      <c r="L2132" s="5"/>
      <c r="M2132" s="5">
        <v>9867</v>
      </c>
    </row>
    <row r="2133" spans="1:13" x14ac:dyDescent="0.25">
      <c r="A2133" s="3" t="s">
        <v>1806</v>
      </c>
      <c r="B2133" t="s">
        <v>432</v>
      </c>
      <c r="C2133" s="5"/>
      <c r="D2133" s="5"/>
      <c r="E2133" s="5">
        <v>121000</v>
      </c>
      <c r="F2133" s="5"/>
      <c r="G2133" s="5"/>
      <c r="H2133" s="5"/>
      <c r="I2133" s="5"/>
      <c r="J2133" s="5"/>
      <c r="K2133" s="5"/>
      <c r="L2133" s="5"/>
      <c r="M2133" s="5">
        <v>121000</v>
      </c>
    </row>
    <row r="2134" spans="1:13" x14ac:dyDescent="0.25">
      <c r="A2134" s="3" t="s">
        <v>3836</v>
      </c>
      <c r="B2134" t="s">
        <v>380</v>
      </c>
      <c r="C2134" s="5"/>
      <c r="D2134" s="5"/>
      <c r="E2134" s="5"/>
      <c r="F2134" s="5"/>
      <c r="G2134" s="5"/>
      <c r="H2134" s="5"/>
      <c r="I2134" s="5"/>
      <c r="J2134" s="5">
        <v>7000</v>
      </c>
      <c r="K2134" s="5"/>
      <c r="L2134" s="5"/>
      <c r="M2134" s="5">
        <v>7000</v>
      </c>
    </row>
    <row r="2135" spans="1:13" x14ac:dyDescent="0.25">
      <c r="A2135" s="3" t="s">
        <v>409</v>
      </c>
      <c r="B2135" t="s">
        <v>403</v>
      </c>
      <c r="C2135" s="5"/>
      <c r="D2135" s="5"/>
      <c r="E2135" s="5"/>
      <c r="F2135" s="5"/>
      <c r="G2135" s="5"/>
      <c r="H2135" s="5"/>
      <c r="I2135" s="5"/>
      <c r="J2135" s="5"/>
      <c r="K2135" s="5"/>
      <c r="L2135" s="5">
        <v>7223</v>
      </c>
      <c r="M2135" s="5">
        <v>7223</v>
      </c>
    </row>
    <row r="2136" spans="1:13" x14ac:dyDescent="0.25">
      <c r="A2136" s="3" t="s">
        <v>3232</v>
      </c>
      <c r="B2136" t="s">
        <v>195</v>
      </c>
      <c r="C2136" s="5"/>
      <c r="D2136" s="5"/>
      <c r="E2136" s="5"/>
      <c r="F2136" s="5"/>
      <c r="G2136" s="5"/>
      <c r="H2136" s="5"/>
      <c r="I2136" s="5">
        <v>180000</v>
      </c>
      <c r="J2136" s="5"/>
      <c r="K2136" s="5"/>
      <c r="L2136" s="5"/>
      <c r="M2136" s="5">
        <v>180000</v>
      </c>
    </row>
    <row r="2137" spans="1:13" x14ac:dyDescent="0.25">
      <c r="A2137" s="3" t="s">
        <v>3233</v>
      </c>
      <c r="B2137" t="s">
        <v>126</v>
      </c>
      <c r="C2137" s="5"/>
      <c r="D2137" s="5"/>
      <c r="E2137" s="5"/>
      <c r="F2137" s="5"/>
      <c r="G2137" s="5"/>
      <c r="H2137" s="5"/>
      <c r="I2137" s="5">
        <v>3950</v>
      </c>
      <c r="J2137" s="5"/>
      <c r="K2137" s="5"/>
      <c r="L2137" s="5"/>
      <c r="M2137" s="5">
        <v>3950</v>
      </c>
    </row>
    <row r="2138" spans="1:13" x14ac:dyDescent="0.25">
      <c r="A2138" s="3" t="s">
        <v>4216</v>
      </c>
      <c r="B2138" t="s">
        <v>238</v>
      </c>
      <c r="C2138" s="5"/>
      <c r="D2138" s="5"/>
      <c r="E2138" s="5"/>
      <c r="F2138" s="5"/>
      <c r="G2138" s="5"/>
      <c r="H2138" s="5"/>
      <c r="I2138" s="5"/>
      <c r="J2138" s="5"/>
      <c r="K2138" s="5">
        <v>69687.17</v>
      </c>
      <c r="L2138" s="5"/>
      <c r="M2138" s="5">
        <v>69687.17</v>
      </c>
    </row>
    <row r="2139" spans="1:13" x14ac:dyDescent="0.25">
      <c r="A2139" s="3" t="s">
        <v>3984</v>
      </c>
      <c r="B2139" t="s">
        <v>473</v>
      </c>
      <c r="C2139" s="5"/>
      <c r="D2139" s="5"/>
      <c r="E2139" s="5"/>
      <c r="F2139" s="5"/>
      <c r="G2139" s="5"/>
      <c r="H2139" s="5"/>
      <c r="I2139" s="5"/>
      <c r="J2139" s="5">
        <v>30000</v>
      </c>
      <c r="K2139" s="5"/>
      <c r="L2139" s="5"/>
      <c r="M2139" s="5">
        <v>30000</v>
      </c>
    </row>
    <row r="2140" spans="1:13" x14ac:dyDescent="0.25">
      <c r="A2140" s="3" t="s">
        <v>2409</v>
      </c>
      <c r="B2140" t="s">
        <v>444</v>
      </c>
      <c r="C2140" s="5"/>
      <c r="D2140" s="5"/>
      <c r="E2140" s="5"/>
      <c r="F2140" s="5">
        <v>8000</v>
      </c>
      <c r="G2140" s="5"/>
      <c r="H2140" s="5"/>
      <c r="I2140" s="5"/>
      <c r="J2140" s="5"/>
      <c r="K2140" s="5"/>
      <c r="L2140" s="5"/>
      <c r="M2140" s="5">
        <v>8000</v>
      </c>
    </row>
    <row r="2141" spans="1:13" x14ac:dyDescent="0.25">
      <c r="A2141" s="3" t="s">
        <v>4324</v>
      </c>
      <c r="B2141" t="s">
        <v>39</v>
      </c>
      <c r="C2141" s="5"/>
      <c r="D2141" s="5"/>
      <c r="E2141" s="5"/>
      <c r="F2141" s="5"/>
      <c r="G2141" s="5"/>
      <c r="H2141" s="5"/>
      <c r="I2141" s="5"/>
      <c r="J2141" s="5"/>
      <c r="K2141" s="5">
        <v>10000</v>
      </c>
      <c r="L2141" s="5"/>
      <c r="M2141" s="5">
        <v>10000</v>
      </c>
    </row>
    <row r="2142" spans="1:13" x14ac:dyDescent="0.25">
      <c r="A2142" s="3" t="s">
        <v>3234</v>
      </c>
      <c r="B2142" t="s">
        <v>39</v>
      </c>
      <c r="C2142" s="5"/>
      <c r="D2142" s="5"/>
      <c r="E2142" s="5"/>
      <c r="F2142" s="5"/>
      <c r="G2142" s="5"/>
      <c r="H2142" s="5"/>
      <c r="I2142" s="5">
        <v>7855.36</v>
      </c>
      <c r="J2142" s="5">
        <v>10709.39</v>
      </c>
      <c r="K2142" s="5"/>
      <c r="L2142" s="5"/>
      <c r="M2142" s="5">
        <v>18564.75</v>
      </c>
    </row>
    <row r="2143" spans="1:13" x14ac:dyDescent="0.25">
      <c r="A2143" s="3" t="s">
        <v>447</v>
      </c>
      <c r="B2143" t="s">
        <v>444</v>
      </c>
      <c r="C2143" s="5"/>
      <c r="D2143" s="5"/>
      <c r="E2143" s="5"/>
      <c r="F2143" s="5"/>
      <c r="G2143" s="5"/>
      <c r="H2143" s="5"/>
      <c r="I2143" s="5"/>
      <c r="J2143" s="5"/>
      <c r="K2143" s="5"/>
      <c r="L2143" s="5">
        <v>108878.75</v>
      </c>
      <c r="M2143" s="5">
        <v>108878.75</v>
      </c>
    </row>
    <row r="2144" spans="1:13" x14ac:dyDescent="0.25">
      <c r="A2144" s="3" t="s">
        <v>1353</v>
      </c>
      <c r="B2144" t="s">
        <v>380</v>
      </c>
      <c r="C2144" s="5"/>
      <c r="D2144" s="5">
        <v>10000</v>
      </c>
      <c r="E2144" s="5"/>
      <c r="F2144" s="5"/>
      <c r="G2144" s="5"/>
      <c r="H2144" s="5"/>
      <c r="I2144" s="5"/>
      <c r="J2144" s="5">
        <v>7000</v>
      </c>
      <c r="K2144" s="5"/>
      <c r="L2144" s="5"/>
      <c r="M2144" s="5">
        <v>17000</v>
      </c>
    </row>
    <row r="2145" spans="1:13" x14ac:dyDescent="0.25">
      <c r="A2145" s="3" t="s">
        <v>1807</v>
      </c>
      <c r="B2145" t="s">
        <v>380</v>
      </c>
      <c r="C2145" s="5"/>
      <c r="D2145" s="5"/>
      <c r="E2145" s="5">
        <v>37053.599999999999</v>
      </c>
      <c r="F2145" s="5"/>
      <c r="G2145" s="5"/>
      <c r="H2145" s="5"/>
      <c r="I2145" s="5"/>
      <c r="J2145" s="5"/>
      <c r="K2145" s="5"/>
      <c r="L2145" s="5"/>
      <c r="M2145" s="5">
        <v>37053.599999999999</v>
      </c>
    </row>
    <row r="2146" spans="1:13" x14ac:dyDescent="0.25">
      <c r="A2146" s="3" t="s">
        <v>3235</v>
      </c>
      <c r="B2146" t="s">
        <v>126</v>
      </c>
      <c r="C2146" s="5"/>
      <c r="D2146" s="5"/>
      <c r="E2146" s="5"/>
      <c r="F2146" s="5"/>
      <c r="G2146" s="5"/>
      <c r="H2146" s="5"/>
      <c r="I2146" s="5">
        <v>8000</v>
      </c>
      <c r="J2146" s="5"/>
      <c r="K2146" s="5"/>
      <c r="L2146" s="5"/>
      <c r="M2146" s="5">
        <v>8000</v>
      </c>
    </row>
    <row r="2147" spans="1:13" x14ac:dyDescent="0.25">
      <c r="A2147" s="3" t="s">
        <v>4172</v>
      </c>
      <c r="B2147" t="s">
        <v>126</v>
      </c>
      <c r="C2147" s="5"/>
      <c r="D2147" s="5"/>
      <c r="E2147" s="5"/>
      <c r="F2147" s="5"/>
      <c r="G2147" s="5"/>
      <c r="H2147" s="5"/>
      <c r="I2147" s="5"/>
      <c r="J2147" s="5"/>
      <c r="K2147" s="5">
        <v>100000</v>
      </c>
      <c r="L2147" s="5"/>
      <c r="M2147" s="5">
        <v>100000</v>
      </c>
    </row>
    <row r="2148" spans="1:13" x14ac:dyDescent="0.25">
      <c r="A2148" s="3" t="s">
        <v>4203</v>
      </c>
      <c r="B2148" t="s">
        <v>694</v>
      </c>
      <c r="C2148" s="5"/>
      <c r="D2148" s="5"/>
      <c r="E2148" s="5"/>
      <c r="F2148" s="5"/>
      <c r="G2148" s="5"/>
      <c r="H2148" s="5"/>
      <c r="I2148" s="5"/>
      <c r="J2148" s="5"/>
      <c r="K2148" s="5">
        <v>100000</v>
      </c>
      <c r="L2148" s="5"/>
      <c r="M2148" s="5">
        <v>100000</v>
      </c>
    </row>
    <row r="2149" spans="1:13" x14ac:dyDescent="0.25">
      <c r="A2149" s="3" t="s">
        <v>2679</v>
      </c>
      <c r="B2149" t="s">
        <v>39</v>
      </c>
      <c r="C2149" s="5"/>
      <c r="D2149" s="5"/>
      <c r="E2149" s="5"/>
      <c r="F2149" s="5"/>
      <c r="G2149" s="5">
        <v>150000</v>
      </c>
      <c r="H2149" s="5"/>
      <c r="I2149" s="5">
        <v>15198.4</v>
      </c>
      <c r="J2149" s="5"/>
      <c r="K2149" s="5"/>
      <c r="L2149" s="5"/>
      <c r="M2149" s="5">
        <v>165198.39999999999</v>
      </c>
    </row>
    <row r="2150" spans="1:13" x14ac:dyDescent="0.25">
      <c r="A2150" s="3" t="s">
        <v>247</v>
      </c>
      <c r="B2150" t="s">
        <v>242</v>
      </c>
      <c r="C2150" s="5"/>
      <c r="D2150" s="5"/>
      <c r="E2150" s="5"/>
      <c r="F2150" s="5"/>
      <c r="G2150" s="5"/>
      <c r="H2150" s="5"/>
      <c r="I2150" s="5"/>
      <c r="J2150" s="5"/>
      <c r="K2150" s="5"/>
      <c r="L2150" s="5">
        <v>78992.55</v>
      </c>
      <c r="M2150" s="5">
        <v>78992.55</v>
      </c>
    </row>
    <row r="2151" spans="1:13" x14ac:dyDescent="0.25">
      <c r="A2151" s="3" t="s">
        <v>3837</v>
      </c>
      <c r="B2151" t="s">
        <v>380</v>
      </c>
      <c r="C2151" s="5"/>
      <c r="D2151" s="5"/>
      <c r="E2151" s="5"/>
      <c r="F2151" s="5"/>
      <c r="G2151" s="5"/>
      <c r="H2151" s="5"/>
      <c r="I2151" s="5"/>
      <c r="J2151" s="5">
        <v>7000</v>
      </c>
      <c r="K2151" s="5"/>
      <c r="L2151" s="5"/>
      <c r="M2151" s="5">
        <v>7000</v>
      </c>
    </row>
    <row r="2152" spans="1:13" x14ac:dyDescent="0.25">
      <c r="A2152" s="3" t="s">
        <v>4151</v>
      </c>
      <c r="B2152" t="s">
        <v>380</v>
      </c>
      <c r="C2152" s="5"/>
      <c r="D2152" s="5"/>
      <c r="E2152" s="5"/>
      <c r="F2152" s="5"/>
      <c r="G2152" s="5"/>
      <c r="H2152" s="5"/>
      <c r="I2152" s="5"/>
      <c r="J2152" s="5"/>
      <c r="K2152" s="5">
        <v>76517.73</v>
      </c>
      <c r="L2152" s="5"/>
      <c r="M2152" s="5">
        <v>76517.73</v>
      </c>
    </row>
    <row r="2153" spans="1:13" x14ac:dyDescent="0.25">
      <c r="A2153" s="3" t="s">
        <v>2410</v>
      </c>
      <c r="B2153" t="s">
        <v>65</v>
      </c>
      <c r="C2153" s="5"/>
      <c r="D2153" s="5"/>
      <c r="E2153" s="5"/>
      <c r="F2153" s="5">
        <v>1000</v>
      </c>
      <c r="G2153" s="5"/>
      <c r="H2153" s="5"/>
      <c r="I2153" s="5"/>
      <c r="J2153" s="5"/>
      <c r="K2153" s="5"/>
      <c r="L2153" s="5"/>
      <c r="M2153" s="5">
        <v>1000</v>
      </c>
    </row>
    <row r="2154" spans="1:13" x14ac:dyDescent="0.25">
      <c r="A2154" s="3" t="s">
        <v>793</v>
      </c>
      <c r="B2154" t="s">
        <v>366</v>
      </c>
      <c r="C2154" s="5">
        <v>1000</v>
      </c>
      <c r="D2154" s="5">
        <v>1000</v>
      </c>
      <c r="E2154" s="5"/>
      <c r="F2154" s="5"/>
      <c r="G2154" s="5"/>
      <c r="H2154" s="5"/>
      <c r="I2154" s="5"/>
      <c r="J2154" s="5"/>
      <c r="K2154" s="5"/>
      <c r="L2154" s="5"/>
      <c r="M2154" s="5">
        <v>2000</v>
      </c>
    </row>
    <row r="2155" spans="1:13" x14ac:dyDescent="0.25">
      <c r="A2155" s="3" t="s">
        <v>4171</v>
      </c>
      <c r="B2155" t="s">
        <v>437</v>
      </c>
      <c r="C2155" s="5"/>
      <c r="D2155" s="5"/>
      <c r="E2155" s="5"/>
      <c r="F2155" s="5"/>
      <c r="G2155" s="5"/>
      <c r="H2155" s="5"/>
      <c r="I2155" s="5"/>
      <c r="J2155" s="5"/>
      <c r="K2155" s="5">
        <v>100000</v>
      </c>
      <c r="L2155" s="5"/>
      <c r="M2155" s="5">
        <v>100000</v>
      </c>
    </row>
    <row r="2156" spans="1:13" x14ac:dyDescent="0.25">
      <c r="A2156" s="3" t="s">
        <v>3236</v>
      </c>
      <c r="B2156" t="s">
        <v>259</v>
      </c>
      <c r="C2156" s="5"/>
      <c r="D2156" s="5"/>
      <c r="E2156" s="5"/>
      <c r="F2156" s="5"/>
      <c r="G2156" s="5"/>
      <c r="H2156" s="5"/>
      <c r="I2156" s="5">
        <v>8000</v>
      </c>
      <c r="J2156" s="5"/>
      <c r="K2156" s="5"/>
      <c r="L2156" s="5"/>
      <c r="M2156" s="5">
        <v>8000</v>
      </c>
    </row>
    <row r="2157" spans="1:13" x14ac:dyDescent="0.25">
      <c r="A2157" s="3" t="s">
        <v>794</v>
      </c>
      <c r="B2157" t="s">
        <v>159</v>
      </c>
      <c r="C2157" s="5">
        <v>8000</v>
      </c>
      <c r="D2157" s="5"/>
      <c r="E2157" s="5"/>
      <c r="F2157" s="5"/>
      <c r="G2157" s="5"/>
      <c r="H2157" s="5"/>
      <c r="I2157" s="5"/>
      <c r="J2157" s="5"/>
      <c r="K2157" s="5"/>
      <c r="L2157" s="5"/>
      <c r="M2157" s="5">
        <v>8000</v>
      </c>
    </row>
    <row r="2158" spans="1:13" x14ac:dyDescent="0.25">
      <c r="A2158" s="3" t="s">
        <v>2411</v>
      </c>
      <c r="B2158" t="s">
        <v>295</v>
      </c>
      <c r="C2158" s="5"/>
      <c r="D2158" s="5"/>
      <c r="E2158" s="5"/>
      <c r="F2158" s="5">
        <v>1000</v>
      </c>
      <c r="G2158" s="5"/>
      <c r="H2158" s="5"/>
      <c r="I2158" s="5"/>
      <c r="J2158" s="5"/>
      <c r="K2158" s="5"/>
      <c r="L2158" s="5"/>
      <c r="M2158" s="5">
        <v>1000</v>
      </c>
    </row>
    <row r="2159" spans="1:13" x14ac:dyDescent="0.25">
      <c r="A2159" s="3" t="s">
        <v>2412</v>
      </c>
      <c r="B2159" t="s">
        <v>65</v>
      </c>
      <c r="C2159" s="5"/>
      <c r="D2159" s="5"/>
      <c r="E2159" s="5"/>
      <c r="F2159" s="5">
        <v>1000</v>
      </c>
      <c r="G2159" s="5"/>
      <c r="H2159" s="5"/>
      <c r="I2159" s="5"/>
      <c r="J2159" s="5"/>
      <c r="K2159" s="5"/>
      <c r="L2159" s="5"/>
      <c r="M2159" s="5">
        <v>1000</v>
      </c>
    </row>
    <row r="2160" spans="1:13" x14ac:dyDescent="0.25">
      <c r="A2160" s="3" t="s">
        <v>1808</v>
      </c>
      <c r="B2160" t="s">
        <v>462</v>
      </c>
      <c r="C2160" s="5"/>
      <c r="D2160" s="5"/>
      <c r="E2160" s="5">
        <v>1000</v>
      </c>
      <c r="F2160" s="5"/>
      <c r="G2160" s="5"/>
      <c r="H2160" s="5"/>
      <c r="I2160" s="5"/>
      <c r="J2160" s="5"/>
      <c r="K2160" s="5"/>
      <c r="L2160" s="5"/>
      <c r="M2160" s="5">
        <v>1000</v>
      </c>
    </row>
    <row r="2161" spans="1:13" x14ac:dyDescent="0.25">
      <c r="A2161" s="3" t="s">
        <v>2413</v>
      </c>
      <c r="B2161" t="s">
        <v>362</v>
      </c>
      <c r="C2161" s="5"/>
      <c r="D2161" s="5"/>
      <c r="E2161" s="5"/>
      <c r="F2161" s="5">
        <v>1000</v>
      </c>
      <c r="G2161" s="5"/>
      <c r="H2161" s="5"/>
      <c r="I2161" s="5"/>
      <c r="J2161" s="5"/>
      <c r="K2161" s="5"/>
      <c r="L2161" s="5"/>
      <c r="M2161" s="5">
        <v>1000</v>
      </c>
    </row>
    <row r="2162" spans="1:13" x14ac:dyDescent="0.25">
      <c r="A2162" s="3" t="s">
        <v>2414</v>
      </c>
      <c r="B2162" t="s">
        <v>259</v>
      </c>
      <c r="C2162" s="5"/>
      <c r="D2162" s="5"/>
      <c r="E2162" s="5"/>
      <c r="F2162" s="5">
        <v>85000</v>
      </c>
      <c r="G2162" s="5"/>
      <c r="H2162" s="5"/>
      <c r="I2162" s="5"/>
      <c r="J2162" s="5"/>
      <c r="K2162" s="5"/>
      <c r="L2162" s="5"/>
      <c r="M2162" s="5">
        <v>85000</v>
      </c>
    </row>
    <row r="2163" spans="1:13" x14ac:dyDescent="0.25">
      <c r="A2163" s="3" t="s">
        <v>3237</v>
      </c>
      <c r="B2163" t="s">
        <v>366</v>
      </c>
      <c r="C2163" s="5"/>
      <c r="D2163" s="5"/>
      <c r="E2163" s="5"/>
      <c r="F2163" s="5"/>
      <c r="G2163" s="5"/>
      <c r="H2163" s="5"/>
      <c r="I2163" s="5">
        <v>4266.16</v>
      </c>
      <c r="J2163" s="5"/>
      <c r="K2163" s="5"/>
      <c r="L2163" s="5"/>
      <c r="M2163" s="5">
        <v>4266.16</v>
      </c>
    </row>
    <row r="2164" spans="1:13" x14ac:dyDescent="0.25">
      <c r="A2164" s="3" t="s">
        <v>2415</v>
      </c>
      <c r="B2164" t="s">
        <v>84</v>
      </c>
      <c r="C2164" s="5"/>
      <c r="D2164" s="5"/>
      <c r="E2164" s="5"/>
      <c r="F2164" s="5">
        <v>1000</v>
      </c>
      <c r="G2164" s="5"/>
      <c r="H2164" s="5"/>
      <c r="I2164" s="5"/>
      <c r="J2164" s="5"/>
      <c r="K2164" s="5"/>
      <c r="L2164" s="5"/>
      <c r="M2164" s="5">
        <v>1000</v>
      </c>
    </row>
    <row r="2165" spans="1:13" x14ac:dyDescent="0.25">
      <c r="A2165" s="3" t="s">
        <v>4043</v>
      </c>
      <c r="B2165" t="s">
        <v>84</v>
      </c>
      <c r="C2165" s="5"/>
      <c r="D2165" s="5"/>
      <c r="E2165" s="5"/>
      <c r="F2165" s="5"/>
      <c r="G2165" s="5"/>
      <c r="H2165" s="5"/>
      <c r="I2165" s="5"/>
      <c r="J2165" s="5"/>
      <c r="K2165" s="5">
        <v>100000</v>
      </c>
      <c r="L2165" s="5"/>
      <c r="M2165" s="5">
        <v>100000</v>
      </c>
    </row>
    <row r="2166" spans="1:13" x14ac:dyDescent="0.25">
      <c r="A2166" s="3" t="s">
        <v>2416</v>
      </c>
      <c r="B2166" t="s">
        <v>65</v>
      </c>
      <c r="C2166" s="5"/>
      <c r="D2166" s="5"/>
      <c r="E2166" s="5"/>
      <c r="F2166" s="5">
        <v>7000</v>
      </c>
      <c r="G2166" s="5"/>
      <c r="H2166" s="5"/>
      <c r="I2166" s="5"/>
      <c r="J2166" s="5"/>
      <c r="K2166" s="5"/>
      <c r="L2166" s="5"/>
      <c r="M2166" s="5">
        <v>7000</v>
      </c>
    </row>
    <row r="2167" spans="1:13" x14ac:dyDescent="0.25">
      <c r="A2167" s="3" t="s">
        <v>1354</v>
      </c>
      <c r="B2167" t="s">
        <v>118</v>
      </c>
      <c r="C2167" s="5"/>
      <c r="D2167" s="5">
        <v>1000</v>
      </c>
      <c r="E2167" s="5"/>
      <c r="F2167" s="5"/>
      <c r="G2167" s="5"/>
      <c r="H2167" s="5"/>
      <c r="I2167" s="5"/>
      <c r="J2167" s="5"/>
      <c r="K2167" s="5"/>
      <c r="L2167" s="5"/>
      <c r="M2167" s="5">
        <v>1000</v>
      </c>
    </row>
    <row r="2168" spans="1:13" x14ac:dyDescent="0.25">
      <c r="A2168" s="3" t="s">
        <v>795</v>
      </c>
      <c r="B2168" t="s">
        <v>118</v>
      </c>
      <c r="C2168" s="5">
        <v>1000</v>
      </c>
      <c r="D2168" s="5"/>
      <c r="E2168" s="5"/>
      <c r="F2168" s="5"/>
      <c r="G2168" s="5"/>
      <c r="H2168" s="5"/>
      <c r="I2168" s="5"/>
      <c r="J2168" s="5"/>
      <c r="K2168" s="5"/>
      <c r="L2168" s="5"/>
      <c r="M2168" s="5">
        <v>1000</v>
      </c>
    </row>
    <row r="2169" spans="1:13" x14ac:dyDescent="0.25">
      <c r="A2169" s="3" t="s">
        <v>2417</v>
      </c>
      <c r="B2169" t="s">
        <v>259</v>
      </c>
      <c r="C2169" s="5"/>
      <c r="D2169" s="5"/>
      <c r="E2169" s="5"/>
      <c r="F2169" s="5">
        <v>10000</v>
      </c>
      <c r="G2169" s="5"/>
      <c r="H2169" s="5"/>
      <c r="I2169" s="5"/>
      <c r="J2169" s="5"/>
      <c r="K2169" s="5"/>
      <c r="L2169" s="5"/>
      <c r="M2169" s="5">
        <v>10000</v>
      </c>
    </row>
    <row r="2170" spans="1:13" x14ac:dyDescent="0.25">
      <c r="A2170" s="3" t="s">
        <v>345</v>
      </c>
      <c r="B2170" t="s">
        <v>337</v>
      </c>
      <c r="C2170" s="5"/>
      <c r="D2170" s="5"/>
      <c r="E2170" s="5"/>
      <c r="F2170" s="5"/>
      <c r="G2170" s="5"/>
      <c r="H2170" s="5"/>
      <c r="I2170" s="5"/>
      <c r="J2170" s="5"/>
      <c r="K2170" s="5"/>
      <c r="L2170" s="5">
        <v>52679.28</v>
      </c>
      <c r="M2170" s="5">
        <v>52679.28</v>
      </c>
    </row>
    <row r="2171" spans="1:13" x14ac:dyDescent="0.25">
      <c r="A2171" s="3" t="s">
        <v>3238</v>
      </c>
      <c r="B2171" t="s">
        <v>313</v>
      </c>
      <c r="C2171" s="5"/>
      <c r="D2171" s="5"/>
      <c r="E2171" s="5"/>
      <c r="F2171" s="5"/>
      <c r="G2171" s="5"/>
      <c r="H2171" s="5"/>
      <c r="I2171" s="5">
        <v>4825.47</v>
      </c>
      <c r="J2171" s="5"/>
      <c r="K2171" s="5"/>
      <c r="L2171" s="5"/>
      <c r="M2171" s="5">
        <v>4825.47</v>
      </c>
    </row>
    <row r="2172" spans="1:13" x14ac:dyDescent="0.25">
      <c r="A2172" s="3" t="s">
        <v>4045</v>
      </c>
      <c r="B2172" t="s">
        <v>437</v>
      </c>
      <c r="C2172" s="5"/>
      <c r="D2172" s="5"/>
      <c r="E2172" s="5"/>
      <c r="F2172" s="5"/>
      <c r="G2172" s="5"/>
      <c r="H2172" s="5"/>
      <c r="I2172" s="5"/>
      <c r="J2172" s="5"/>
      <c r="K2172" s="5">
        <v>100000</v>
      </c>
      <c r="L2172" s="5"/>
      <c r="M2172" s="5">
        <v>100000</v>
      </c>
    </row>
    <row r="2173" spans="1:13" x14ac:dyDescent="0.25">
      <c r="A2173" s="3" t="s">
        <v>4349</v>
      </c>
      <c r="B2173" t="s">
        <v>444</v>
      </c>
      <c r="C2173" s="5"/>
      <c r="D2173" s="5"/>
      <c r="E2173" s="5"/>
      <c r="F2173" s="5"/>
      <c r="G2173" s="5"/>
      <c r="H2173" s="5"/>
      <c r="I2173" s="5"/>
      <c r="J2173" s="5"/>
      <c r="K2173" s="5">
        <v>10000</v>
      </c>
      <c r="L2173" s="5"/>
      <c r="M2173" s="5">
        <v>10000</v>
      </c>
    </row>
    <row r="2174" spans="1:13" x14ac:dyDescent="0.25">
      <c r="A2174" s="3" t="s">
        <v>2788</v>
      </c>
      <c r="B2174" t="s">
        <v>126</v>
      </c>
      <c r="C2174" s="5"/>
      <c r="D2174" s="5"/>
      <c r="E2174" s="5"/>
      <c r="F2174" s="5"/>
      <c r="G2174" s="5"/>
      <c r="H2174" s="5">
        <v>11029.6</v>
      </c>
      <c r="I2174" s="5"/>
      <c r="J2174" s="5"/>
      <c r="K2174" s="5"/>
      <c r="L2174" s="5"/>
      <c r="M2174" s="5">
        <v>11029.6</v>
      </c>
    </row>
    <row r="2175" spans="1:13" x14ac:dyDescent="0.25">
      <c r="A2175" s="3" t="s">
        <v>2418</v>
      </c>
      <c r="B2175" t="s">
        <v>362</v>
      </c>
      <c r="C2175" s="5"/>
      <c r="D2175" s="5"/>
      <c r="E2175" s="5"/>
      <c r="F2175" s="5">
        <v>1000</v>
      </c>
      <c r="G2175" s="5"/>
      <c r="H2175" s="5"/>
      <c r="I2175" s="5"/>
      <c r="J2175" s="5"/>
      <c r="K2175" s="5"/>
      <c r="L2175" s="5"/>
      <c r="M2175" s="5">
        <v>1000</v>
      </c>
    </row>
    <row r="2176" spans="1:13" x14ac:dyDescent="0.25">
      <c r="A2176" s="3" t="s">
        <v>2419</v>
      </c>
      <c r="B2176" t="s">
        <v>259</v>
      </c>
      <c r="C2176" s="5"/>
      <c r="D2176" s="5"/>
      <c r="E2176" s="5"/>
      <c r="F2176" s="5">
        <v>1000</v>
      </c>
      <c r="G2176" s="5"/>
      <c r="H2176" s="5"/>
      <c r="I2176" s="5"/>
      <c r="J2176" s="5"/>
      <c r="K2176" s="5"/>
      <c r="L2176" s="5"/>
      <c r="M2176" s="5">
        <v>1000</v>
      </c>
    </row>
    <row r="2177" spans="1:13" x14ac:dyDescent="0.25">
      <c r="A2177" s="3" t="s">
        <v>4000</v>
      </c>
      <c r="B2177" t="s">
        <v>313</v>
      </c>
      <c r="C2177" s="5"/>
      <c r="D2177" s="5"/>
      <c r="E2177" s="5"/>
      <c r="F2177" s="5"/>
      <c r="G2177" s="5"/>
      <c r="H2177" s="5"/>
      <c r="I2177" s="5"/>
      <c r="J2177" s="5">
        <v>34994.21</v>
      </c>
      <c r="K2177" s="5"/>
      <c r="L2177" s="5"/>
      <c r="M2177" s="5">
        <v>34994.21</v>
      </c>
    </row>
    <row r="2178" spans="1:13" x14ac:dyDescent="0.25">
      <c r="A2178" s="3" t="s">
        <v>2420</v>
      </c>
      <c r="B2178" t="s">
        <v>259</v>
      </c>
      <c r="C2178" s="5"/>
      <c r="D2178" s="5"/>
      <c r="E2178" s="5"/>
      <c r="F2178" s="5">
        <v>1000</v>
      </c>
      <c r="G2178" s="5"/>
      <c r="H2178" s="5"/>
      <c r="I2178" s="5"/>
      <c r="J2178" s="5"/>
      <c r="K2178" s="5"/>
      <c r="L2178" s="5"/>
      <c r="M2178" s="5">
        <v>1000</v>
      </c>
    </row>
    <row r="2179" spans="1:13" x14ac:dyDescent="0.25">
      <c r="A2179" s="3" t="s">
        <v>384</v>
      </c>
      <c r="B2179" t="s">
        <v>380</v>
      </c>
      <c r="C2179" s="5"/>
      <c r="D2179" s="5"/>
      <c r="E2179" s="5"/>
      <c r="F2179" s="5"/>
      <c r="G2179" s="5"/>
      <c r="H2179" s="5"/>
      <c r="I2179" s="5"/>
      <c r="J2179" s="5"/>
      <c r="K2179" s="5"/>
      <c r="L2179" s="5">
        <v>100000</v>
      </c>
      <c r="M2179" s="5">
        <v>100000</v>
      </c>
    </row>
    <row r="2180" spans="1:13" x14ac:dyDescent="0.25">
      <c r="A2180" s="3" t="s">
        <v>796</v>
      </c>
      <c r="B2180" t="s">
        <v>313</v>
      </c>
      <c r="C2180" s="5">
        <v>20000</v>
      </c>
      <c r="D2180" s="5"/>
      <c r="E2180" s="5"/>
      <c r="F2180" s="5"/>
      <c r="G2180" s="5"/>
      <c r="H2180" s="5"/>
      <c r="I2180" s="5"/>
      <c r="J2180" s="5"/>
      <c r="K2180" s="5"/>
      <c r="L2180" s="5"/>
      <c r="M2180" s="5">
        <v>20000</v>
      </c>
    </row>
    <row r="2181" spans="1:13" x14ac:dyDescent="0.25">
      <c r="A2181" s="3" t="s">
        <v>314</v>
      </c>
      <c r="B2181" t="s">
        <v>313</v>
      </c>
      <c r="C2181" s="5"/>
      <c r="D2181" s="5"/>
      <c r="E2181" s="5"/>
      <c r="F2181" s="5"/>
      <c r="G2181" s="5"/>
      <c r="H2181" s="5"/>
      <c r="I2181" s="5"/>
      <c r="J2181" s="5"/>
      <c r="K2181" s="5"/>
      <c r="L2181" s="5">
        <v>200000</v>
      </c>
      <c r="M2181" s="5">
        <v>200000</v>
      </c>
    </row>
    <row r="2182" spans="1:13" x14ac:dyDescent="0.25">
      <c r="A2182" s="3" t="s">
        <v>4291</v>
      </c>
      <c r="B2182" t="s">
        <v>462</v>
      </c>
      <c r="C2182" s="5"/>
      <c r="D2182" s="5"/>
      <c r="E2182" s="5"/>
      <c r="F2182" s="5"/>
      <c r="G2182" s="5"/>
      <c r="H2182" s="5"/>
      <c r="I2182" s="5"/>
      <c r="J2182" s="5"/>
      <c r="K2182" s="5">
        <v>8146.93</v>
      </c>
      <c r="L2182" s="5"/>
      <c r="M2182" s="5">
        <v>8146.93</v>
      </c>
    </row>
    <row r="2183" spans="1:13" x14ac:dyDescent="0.25">
      <c r="A2183" s="3" t="s">
        <v>3985</v>
      </c>
      <c r="B2183" t="s">
        <v>473</v>
      </c>
      <c r="C2183" s="5"/>
      <c r="D2183" s="5"/>
      <c r="E2183" s="5"/>
      <c r="F2183" s="5"/>
      <c r="G2183" s="5"/>
      <c r="H2183" s="5"/>
      <c r="I2183" s="5"/>
      <c r="J2183" s="5">
        <v>30000</v>
      </c>
      <c r="K2183" s="5"/>
      <c r="L2183" s="5"/>
      <c r="M2183" s="5">
        <v>30000</v>
      </c>
    </row>
    <row r="2184" spans="1:13" x14ac:dyDescent="0.25">
      <c r="A2184" s="3" t="s">
        <v>70</v>
      </c>
      <c r="B2184" t="s">
        <v>65</v>
      </c>
      <c r="C2184" s="5"/>
      <c r="D2184" s="5"/>
      <c r="E2184" s="5"/>
      <c r="F2184" s="5"/>
      <c r="G2184" s="5"/>
      <c r="H2184" s="5"/>
      <c r="I2184" s="5"/>
      <c r="J2184" s="5"/>
      <c r="K2184" s="5"/>
      <c r="L2184" s="5">
        <v>10000</v>
      </c>
      <c r="M2184" s="5">
        <v>10000</v>
      </c>
    </row>
    <row r="2185" spans="1:13" x14ac:dyDescent="0.25">
      <c r="A2185" s="3" t="s">
        <v>1355</v>
      </c>
      <c r="B2185" t="s">
        <v>140</v>
      </c>
      <c r="C2185" s="5"/>
      <c r="D2185" s="5">
        <v>400000</v>
      </c>
      <c r="E2185" s="5"/>
      <c r="F2185" s="5"/>
      <c r="G2185" s="5"/>
      <c r="H2185" s="5"/>
      <c r="I2185" s="5"/>
      <c r="J2185" s="5"/>
      <c r="K2185" s="5"/>
      <c r="L2185" s="5"/>
      <c r="M2185" s="5">
        <v>400000</v>
      </c>
    </row>
    <row r="2186" spans="1:13" x14ac:dyDescent="0.25">
      <c r="A2186" s="3" t="s">
        <v>139</v>
      </c>
      <c r="B2186" t="s">
        <v>140</v>
      </c>
      <c r="C2186" s="5"/>
      <c r="D2186" s="5"/>
      <c r="E2186" s="5"/>
      <c r="F2186" s="5"/>
      <c r="G2186" s="5"/>
      <c r="H2186" s="5"/>
      <c r="I2186" s="5"/>
      <c r="J2186" s="5"/>
      <c r="K2186" s="5"/>
      <c r="L2186" s="5">
        <v>176605.97</v>
      </c>
      <c r="M2186" s="5">
        <v>176605.97</v>
      </c>
    </row>
    <row r="2187" spans="1:13" x14ac:dyDescent="0.25">
      <c r="A2187" s="3" t="s">
        <v>3986</v>
      </c>
      <c r="B2187" t="s">
        <v>308</v>
      </c>
      <c r="C2187" s="5"/>
      <c r="D2187" s="5"/>
      <c r="E2187" s="5"/>
      <c r="F2187" s="5"/>
      <c r="G2187" s="5"/>
      <c r="H2187" s="5"/>
      <c r="I2187" s="5"/>
      <c r="J2187" s="5">
        <v>30000</v>
      </c>
      <c r="K2187" s="5"/>
      <c r="L2187" s="5"/>
      <c r="M2187" s="5">
        <v>30000</v>
      </c>
    </row>
    <row r="2188" spans="1:13" x14ac:dyDescent="0.25">
      <c r="A2188" s="3" t="s">
        <v>4036</v>
      </c>
      <c r="B2188" t="s">
        <v>4037</v>
      </c>
      <c r="C2188" s="5"/>
      <c r="D2188" s="5"/>
      <c r="E2188" s="5"/>
      <c r="F2188" s="5"/>
      <c r="G2188" s="5"/>
      <c r="H2188" s="5"/>
      <c r="I2188" s="5"/>
      <c r="J2188" s="5"/>
      <c r="K2188" s="5">
        <v>99350.05</v>
      </c>
      <c r="L2188" s="5"/>
      <c r="M2188" s="5">
        <v>99350.05</v>
      </c>
    </row>
    <row r="2189" spans="1:13" x14ac:dyDescent="0.25">
      <c r="A2189" s="3" t="s">
        <v>797</v>
      </c>
      <c r="B2189" t="s">
        <v>65</v>
      </c>
      <c r="C2189" s="5">
        <v>20000</v>
      </c>
      <c r="D2189" s="5"/>
      <c r="E2189" s="5"/>
      <c r="F2189" s="5"/>
      <c r="G2189" s="5"/>
      <c r="H2189" s="5"/>
      <c r="I2189" s="5"/>
      <c r="J2189" s="5"/>
      <c r="K2189" s="5"/>
      <c r="L2189" s="5"/>
      <c r="M2189" s="5">
        <v>20000</v>
      </c>
    </row>
    <row r="2190" spans="1:13" x14ac:dyDescent="0.25">
      <c r="A2190" s="3" t="s">
        <v>2789</v>
      </c>
      <c r="B2190" t="s">
        <v>313</v>
      </c>
      <c r="C2190" s="5"/>
      <c r="D2190" s="5"/>
      <c r="E2190" s="5"/>
      <c r="F2190" s="5"/>
      <c r="G2190" s="5"/>
      <c r="H2190" s="5">
        <v>30000</v>
      </c>
      <c r="I2190" s="5"/>
      <c r="J2190" s="5"/>
      <c r="K2190" s="5"/>
      <c r="L2190" s="5"/>
      <c r="M2190" s="5">
        <v>30000</v>
      </c>
    </row>
    <row r="2191" spans="1:13" x14ac:dyDescent="0.25">
      <c r="A2191" s="3" t="s">
        <v>2421</v>
      </c>
      <c r="B2191" t="s">
        <v>259</v>
      </c>
      <c r="C2191" s="5"/>
      <c r="D2191" s="5"/>
      <c r="E2191" s="5"/>
      <c r="F2191" s="5">
        <v>7000</v>
      </c>
      <c r="G2191" s="5"/>
      <c r="H2191" s="5"/>
      <c r="I2191" s="5">
        <v>17000</v>
      </c>
      <c r="J2191" s="5"/>
      <c r="K2191" s="5"/>
      <c r="L2191" s="5"/>
      <c r="M2191" s="5">
        <v>24000</v>
      </c>
    </row>
    <row r="2192" spans="1:13" x14ac:dyDescent="0.25">
      <c r="A2192" s="3" t="s">
        <v>4188</v>
      </c>
      <c r="B2192" t="s">
        <v>355</v>
      </c>
      <c r="C2192" s="5"/>
      <c r="D2192" s="5"/>
      <c r="E2192" s="5"/>
      <c r="F2192" s="5"/>
      <c r="G2192" s="5"/>
      <c r="H2192" s="5"/>
      <c r="I2192" s="5"/>
      <c r="J2192" s="5"/>
      <c r="K2192" s="5">
        <v>100000</v>
      </c>
      <c r="L2192" s="5"/>
      <c r="M2192" s="5">
        <v>100000</v>
      </c>
    </row>
    <row r="2193" spans="1:13" x14ac:dyDescent="0.25">
      <c r="A2193" s="3" t="s">
        <v>3239</v>
      </c>
      <c r="B2193" t="s">
        <v>126</v>
      </c>
      <c r="C2193" s="5"/>
      <c r="D2193" s="5"/>
      <c r="E2193" s="5"/>
      <c r="F2193" s="5"/>
      <c r="G2193" s="5"/>
      <c r="H2193" s="5"/>
      <c r="I2193" s="5">
        <v>1865</v>
      </c>
      <c r="J2193" s="5"/>
      <c r="K2193" s="5"/>
      <c r="L2193" s="5"/>
      <c r="M2193" s="5">
        <v>1865</v>
      </c>
    </row>
    <row r="2194" spans="1:13" x14ac:dyDescent="0.25">
      <c r="A2194" s="3" t="s">
        <v>3240</v>
      </c>
      <c r="B2194" t="s">
        <v>144</v>
      </c>
      <c r="C2194" s="5"/>
      <c r="D2194" s="5"/>
      <c r="E2194" s="5"/>
      <c r="F2194" s="5"/>
      <c r="G2194" s="5"/>
      <c r="H2194" s="5"/>
      <c r="I2194" s="5">
        <v>55000</v>
      </c>
      <c r="J2194" s="5"/>
      <c r="K2194" s="5"/>
      <c r="L2194" s="5"/>
      <c r="M2194" s="5">
        <v>55000</v>
      </c>
    </row>
    <row r="2195" spans="1:13" x14ac:dyDescent="0.25">
      <c r="A2195" s="3" t="s">
        <v>798</v>
      </c>
      <c r="B2195" t="s">
        <v>259</v>
      </c>
      <c r="C2195" s="5">
        <v>8000</v>
      </c>
      <c r="D2195" s="5"/>
      <c r="E2195" s="5"/>
      <c r="F2195" s="5"/>
      <c r="G2195" s="5"/>
      <c r="H2195" s="5"/>
      <c r="I2195" s="5"/>
      <c r="J2195" s="5"/>
      <c r="K2195" s="5"/>
      <c r="L2195" s="5"/>
      <c r="M2195" s="5">
        <v>8000</v>
      </c>
    </row>
    <row r="2196" spans="1:13" x14ac:dyDescent="0.25">
      <c r="A2196" s="3" t="s">
        <v>2790</v>
      </c>
      <c r="B2196" t="s">
        <v>259</v>
      </c>
      <c r="C2196" s="5"/>
      <c r="D2196" s="5"/>
      <c r="E2196" s="5"/>
      <c r="F2196" s="5"/>
      <c r="G2196" s="5"/>
      <c r="H2196" s="5">
        <v>30000</v>
      </c>
      <c r="I2196" s="5"/>
      <c r="J2196" s="5"/>
      <c r="K2196" s="5"/>
      <c r="L2196" s="5"/>
      <c r="M2196" s="5">
        <v>30000</v>
      </c>
    </row>
    <row r="2197" spans="1:13" x14ac:dyDescent="0.25">
      <c r="A2197" s="3" t="s">
        <v>3987</v>
      </c>
      <c r="B2197" t="s">
        <v>15</v>
      </c>
      <c r="C2197" s="5"/>
      <c r="D2197" s="5"/>
      <c r="E2197" s="5"/>
      <c r="F2197" s="5"/>
      <c r="G2197" s="5"/>
      <c r="H2197" s="5"/>
      <c r="I2197" s="5"/>
      <c r="J2197" s="5">
        <v>30000</v>
      </c>
      <c r="K2197" s="5"/>
      <c r="L2197" s="5"/>
      <c r="M2197" s="5">
        <v>30000</v>
      </c>
    </row>
    <row r="2198" spans="1:13" x14ac:dyDescent="0.25">
      <c r="A2198" s="3" t="s">
        <v>4003</v>
      </c>
      <c r="B2198" t="s">
        <v>337</v>
      </c>
      <c r="C2198" s="5"/>
      <c r="D2198" s="5"/>
      <c r="E2198" s="5"/>
      <c r="F2198" s="5"/>
      <c r="G2198" s="5"/>
      <c r="H2198" s="5"/>
      <c r="I2198" s="5"/>
      <c r="J2198" s="5">
        <v>37811.660000000003</v>
      </c>
      <c r="K2198" s="5"/>
      <c r="L2198" s="5"/>
      <c r="M2198" s="5">
        <v>37811.660000000003</v>
      </c>
    </row>
    <row r="2199" spans="1:13" x14ac:dyDescent="0.25">
      <c r="A2199" s="3" t="s">
        <v>1356</v>
      </c>
      <c r="B2199" t="s">
        <v>259</v>
      </c>
      <c r="C2199" s="5"/>
      <c r="D2199" s="5">
        <v>22800</v>
      </c>
      <c r="E2199" s="5"/>
      <c r="F2199" s="5"/>
      <c r="G2199" s="5"/>
      <c r="H2199" s="5"/>
      <c r="I2199" s="5"/>
      <c r="J2199" s="5">
        <v>17500</v>
      </c>
      <c r="K2199" s="5"/>
      <c r="L2199" s="5"/>
      <c r="M2199" s="5">
        <v>40300</v>
      </c>
    </row>
    <row r="2200" spans="1:13" x14ac:dyDescent="0.25">
      <c r="A2200" s="3" t="s">
        <v>278</v>
      </c>
      <c r="B2200" t="s">
        <v>259</v>
      </c>
      <c r="C2200" s="5"/>
      <c r="D2200" s="5"/>
      <c r="E2200" s="5"/>
      <c r="F2200" s="5"/>
      <c r="G2200" s="5"/>
      <c r="H2200" s="5"/>
      <c r="I2200" s="5"/>
      <c r="J2200" s="5"/>
      <c r="K2200" s="5"/>
      <c r="L2200" s="5">
        <v>84000</v>
      </c>
      <c r="M2200" s="5">
        <v>84000</v>
      </c>
    </row>
    <row r="2201" spans="1:13" x14ac:dyDescent="0.25">
      <c r="A2201" s="3" t="s">
        <v>463</v>
      </c>
      <c r="B2201" t="s">
        <v>462</v>
      </c>
      <c r="C2201" s="5"/>
      <c r="D2201" s="5"/>
      <c r="E2201" s="5"/>
      <c r="F2201" s="5"/>
      <c r="G2201" s="5"/>
      <c r="H2201" s="5"/>
      <c r="I2201" s="5"/>
      <c r="J2201" s="5"/>
      <c r="K2201" s="5"/>
      <c r="L2201" s="5">
        <v>114184.06</v>
      </c>
      <c r="M2201" s="5">
        <v>114184.06</v>
      </c>
    </row>
    <row r="2202" spans="1:13" x14ac:dyDescent="0.25">
      <c r="A2202" s="3" t="s">
        <v>177</v>
      </c>
      <c r="B2202" t="s">
        <v>173</v>
      </c>
      <c r="C2202" s="5"/>
      <c r="D2202" s="5"/>
      <c r="E2202" s="5"/>
      <c r="F2202" s="5"/>
      <c r="G2202" s="5"/>
      <c r="H2202" s="5"/>
      <c r="I2202" s="5"/>
      <c r="J2202" s="5"/>
      <c r="K2202" s="5"/>
      <c r="L2202" s="5">
        <v>9787</v>
      </c>
      <c r="M2202" s="5">
        <v>9787</v>
      </c>
    </row>
    <row r="2203" spans="1:13" x14ac:dyDescent="0.25">
      <c r="A2203" s="3" t="s">
        <v>1809</v>
      </c>
      <c r="B2203" t="s">
        <v>238</v>
      </c>
      <c r="C2203" s="5"/>
      <c r="D2203" s="5"/>
      <c r="E2203" s="5">
        <v>4546.5300000000007</v>
      </c>
      <c r="F2203" s="5"/>
      <c r="G2203" s="5"/>
      <c r="H2203" s="5"/>
      <c r="I2203" s="5"/>
      <c r="J2203" s="5"/>
      <c r="K2203" s="5"/>
      <c r="L2203" s="5"/>
      <c r="M2203" s="5">
        <v>4546.5300000000007</v>
      </c>
    </row>
    <row r="2204" spans="1:13" x14ac:dyDescent="0.25">
      <c r="A2204" s="3" t="s">
        <v>3241</v>
      </c>
      <c r="B2204" t="s">
        <v>15</v>
      </c>
      <c r="C2204" s="5"/>
      <c r="D2204" s="5"/>
      <c r="E2204" s="5"/>
      <c r="F2204" s="5"/>
      <c r="G2204" s="5"/>
      <c r="H2204" s="5"/>
      <c r="I2204" s="5">
        <v>5658.92</v>
      </c>
      <c r="J2204" s="5"/>
      <c r="K2204" s="5"/>
      <c r="L2204" s="5"/>
      <c r="M2204" s="5">
        <v>5658.92</v>
      </c>
    </row>
    <row r="2205" spans="1:13" x14ac:dyDescent="0.25">
      <c r="A2205" s="3" t="s">
        <v>2791</v>
      </c>
      <c r="B2205" t="s">
        <v>473</v>
      </c>
      <c r="C2205" s="5"/>
      <c r="D2205" s="5"/>
      <c r="E2205" s="5"/>
      <c r="F2205" s="5"/>
      <c r="G2205" s="5"/>
      <c r="H2205" s="5">
        <v>7298.23</v>
      </c>
      <c r="I2205" s="5">
        <v>26562.28</v>
      </c>
      <c r="J2205" s="5"/>
      <c r="K2205" s="5"/>
      <c r="L2205" s="5"/>
      <c r="M2205" s="5">
        <v>33860.509999999995</v>
      </c>
    </row>
    <row r="2206" spans="1:13" x14ac:dyDescent="0.25">
      <c r="A2206" s="3" t="s">
        <v>1357</v>
      </c>
      <c r="B2206" t="s">
        <v>259</v>
      </c>
      <c r="C2206" s="5"/>
      <c r="D2206" s="5">
        <v>30000</v>
      </c>
      <c r="E2206" s="5"/>
      <c r="F2206" s="5"/>
      <c r="G2206" s="5"/>
      <c r="H2206" s="5"/>
      <c r="I2206" s="5"/>
      <c r="J2206" s="5"/>
      <c r="K2206" s="5"/>
      <c r="L2206" s="5"/>
      <c r="M2206" s="5">
        <v>30000</v>
      </c>
    </row>
    <row r="2207" spans="1:13" x14ac:dyDescent="0.25">
      <c r="A2207" s="3" t="s">
        <v>4257</v>
      </c>
      <c r="B2207" t="s">
        <v>259</v>
      </c>
      <c r="C2207" s="5"/>
      <c r="D2207" s="5"/>
      <c r="E2207" s="5"/>
      <c r="F2207" s="5"/>
      <c r="G2207" s="5"/>
      <c r="H2207" s="5"/>
      <c r="I2207" s="5"/>
      <c r="J2207" s="5"/>
      <c r="K2207" s="5">
        <v>76560</v>
      </c>
      <c r="L2207" s="5"/>
      <c r="M2207" s="5">
        <v>76560</v>
      </c>
    </row>
    <row r="2208" spans="1:13" x14ac:dyDescent="0.25">
      <c r="A2208" s="3" t="s">
        <v>3243</v>
      </c>
      <c r="B2208" t="s">
        <v>259</v>
      </c>
      <c r="C2208" s="5"/>
      <c r="D2208" s="5"/>
      <c r="E2208" s="5"/>
      <c r="F2208" s="5"/>
      <c r="G2208" s="5"/>
      <c r="H2208" s="5"/>
      <c r="I2208" s="5">
        <v>1931.25</v>
      </c>
      <c r="J2208" s="5"/>
      <c r="K2208" s="5"/>
      <c r="L2208" s="5"/>
      <c r="M2208" s="5">
        <v>1931.25</v>
      </c>
    </row>
    <row r="2209" spans="1:13" x14ac:dyDescent="0.25">
      <c r="A2209" s="3" t="s">
        <v>87</v>
      </c>
      <c r="B2209" t="s">
        <v>84</v>
      </c>
      <c r="C2209" s="5"/>
      <c r="D2209" s="5"/>
      <c r="E2209" s="5"/>
      <c r="F2209" s="5"/>
      <c r="G2209" s="5"/>
      <c r="H2209" s="5"/>
      <c r="I2209" s="5"/>
      <c r="J2209" s="5"/>
      <c r="K2209" s="5"/>
      <c r="L2209" s="5">
        <v>100000</v>
      </c>
      <c r="M2209" s="5">
        <v>100000</v>
      </c>
    </row>
    <row r="2210" spans="1:13" x14ac:dyDescent="0.25">
      <c r="A2210" s="3" t="s">
        <v>446</v>
      </c>
      <c r="B2210" t="s">
        <v>444</v>
      </c>
      <c r="C2210" s="5"/>
      <c r="D2210" s="5"/>
      <c r="E2210" s="5"/>
      <c r="F2210" s="5"/>
      <c r="G2210" s="5"/>
      <c r="H2210" s="5"/>
      <c r="I2210" s="5"/>
      <c r="J2210" s="5"/>
      <c r="K2210" s="5"/>
      <c r="L2210" s="5">
        <v>94000</v>
      </c>
      <c r="M2210" s="5">
        <v>94000</v>
      </c>
    </row>
    <row r="2211" spans="1:13" x14ac:dyDescent="0.25">
      <c r="A2211" s="3" t="s">
        <v>1810</v>
      </c>
      <c r="B2211" t="s">
        <v>109</v>
      </c>
      <c r="C2211" s="5"/>
      <c r="D2211" s="5"/>
      <c r="E2211" s="5">
        <v>4000</v>
      </c>
      <c r="F2211" s="5"/>
      <c r="G2211" s="5"/>
      <c r="H2211" s="5"/>
      <c r="I2211" s="5"/>
      <c r="J2211" s="5"/>
      <c r="K2211" s="5"/>
      <c r="L2211" s="5"/>
      <c r="M2211" s="5">
        <v>4000</v>
      </c>
    </row>
    <row r="2212" spans="1:13" x14ac:dyDescent="0.25">
      <c r="A2212" s="3" t="s">
        <v>3838</v>
      </c>
      <c r="B2212" t="s">
        <v>380</v>
      </c>
      <c r="C2212" s="5"/>
      <c r="D2212" s="5"/>
      <c r="E2212" s="5"/>
      <c r="F2212" s="5"/>
      <c r="G2212" s="5"/>
      <c r="H2212" s="5"/>
      <c r="I2212" s="5"/>
      <c r="J2212" s="5">
        <v>7000</v>
      </c>
      <c r="K2212" s="5"/>
      <c r="L2212" s="5"/>
      <c r="M2212" s="5">
        <v>7000</v>
      </c>
    </row>
    <row r="2213" spans="1:13" x14ac:dyDescent="0.25">
      <c r="A2213" s="3" t="s">
        <v>799</v>
      </c>
      <c r="B2213" t="s">
        <v>380</v>
      </c>
      <c r="C2213" s="5">
        <v>9000</v>
      </c>
      <c r="D2213" s="5"/>
      <c r="E2213" s="5"/>
      <c r="F2213" s="5"/>
      <c r="G2213" s="5"/>
      <c r="H2213" s="5"/>
      <c r="I2213" s="5"/>
      <c r="J2213" s="5"/>
      <c r="K2213" s="5"/>
      <c r="L2213" s="5"/>
      <c r="M2213" s="5">
        <v>9000</v>
      </c>
    </row>
    <row r="2214" spans="1:13" x14ac:dyDescent="0.25">
      <c r="A2214" s="3" t="s">
        <v>3244</v>
      </c>
      <c r="B2214" t="s">
        <v>259</v>
      </c>
      <c r="C2214" s="5"/>
      <c r="D2214" s="5"/>
      <c r="E2214" s="5"/>
      <c r="F2214" s="5"/>
      <c r="G2214" s="5"/>
      <c r="H2214" s="5"/>
      <c r="I2214" s="5">
        <v>21540</v>
      </c>
      <c r="J2214" s="5"/>
      <c r="K2214" s="5"/>
      <c r="L2214" s="5"/>
      <c r="M2214" s="5">
        <v>21540</v>
      </c>
    </row>
    <row r="2215" spans="1:13" x14ac:dyDescent="0.25">
      <c r="A2215" s="3" t="s">
        <v>3245</v>
      </c>
      <c r="B2215" t="s">
        <v>3246</v>
      </c>
      <c r="C2215" s="5"/>
      <c r="D2215" s="5"/>
      <c r="E2215" s="5"/>
      <c r="F2215" s="5"/>
      <c r="G2215" s="5"/>
      <c r="H2215" s="5"/>
      <c r="I2215" s="5">
        <v>330000</v>
      </c>
      <c r="J2215" s="5"/>
      <c r="K2215" s="5"/>
      <c r="L2215" s="5"/>
      <c r="M2215" s="5">
        <v>330000</v>
      </c>
    </row>
    <row r="2216" spans="1:13" x14ac:dyDescent="0.25">
      <c r="A2216" s="3" t="s">
        <v>3247</v>
      </c>
      <c r="B2216" t="s">
        <v>3212</v>
      </c>
      <c r="C2216" s="5"/>
      <c r="D2216" s="5"/>
      <c r="E2216" s="5"/>
      <c r="F2216" s="5"/>
      <c r="G2216" s="5"/>
      <c r="H2216" s="5"/>
      <c r="I2216" s="5">
        <v>8000</v>
      </c>
      <c r="J2216" s="5"/>
      <c r="K2216" s="5"/>
      <c r="L2216" s="5"/>
      <c r="M2216" s="5">
        <v>8000</v>
      </c>
    </row>
    <row r="2217" spans="1:13" x14ac:dyDescent="0.25">
      <c r="A2217" s="3" t="s">
        <v>3248</v>
      </c>
      <c r="B2217" t="s">
        <v>39</v>
      </c>
      <c r="C2217" s="5"/>
      <c r="D2217" s="5"/>
      <c r="E2217" s="5"/>
      <c r="F2217" s="5"/>
      <c r="G2217" s="5"/>
      <c r="H2217" s="5"/>
      <c r="I2217" s="5">
        <v>1095.45</v>
      </c>
      <c r="J2217" s="5"/>
      <c r="K2217" s="5"/>
      <c r="L2217" s="5"/>
      <c r="M2217" s="5">
        <v>1095.45</v>
      </c>
    </row>
    <row r="2218" spans="1:13" x14ac:dyDescent="0.25">
      <c r="A2218" s="3" t="s">
        <v>3249</v>
      </c>
      <c r="B2218" t="s">
        <v>140</v>
      </c>
      <c r="C2218" s="5"/>
      <c r="D2218" s="5"/>
      <c r="E2218" s="5"/>
      <c r="F2218" s="5"/>
      <c r="G2218" s="5"/>
      <c r="H2218" s="5"/>
      <c r="I2218" s="5">
        <v>7990</v>
      </c>
      <c r="J2218" s="5"/>
      <c r="K2218" s="5"/>
      <c r="L2218" s="5"/>
      <c r="M2218" s="5">
        <v>7990</v>
      </c>
    </row>
    <row r="2219" spans="1:13" x14ac:dyDescent="0.25">
      <c r="A2219" s="3" t="s">
        <v>3988</v>
      </c>
      <c r="B2219" t="s">
        <v>15</v>
      </c>
      <c r="C2219" s="5"/>
      <c r="D2219" s="5"/>
      <c r="E2219" s="5"/>
      <c r="F2219" s="5"/>
      <c r="G2219" s="5"/>
      <c r="H2219" s="5"/>
      <c r="I2219" s="5"/>
      <c r="J2219" s="5">
        <v>30000</v>
      </c>
      <c r="K2219" s="5"/>
      <c r="L2219" s="5"/>
      <c r="M2219" s="5">
        <v>30000</v>
      </c>
    </row>
    <row r="2220" spans="1:13" x14ac:dyDescent="0.25">
      <c r="A2220" s="3" t="s">
        <v>3839</v>
      </c>
      <c r="B2220" t="s">
        <v>624</v>
      </c>
      <c r="C2220" s="5"/>
      <c r="D2220" s="5"/>
      <c r="E2220" s="5"/>
      <c r="F2220" s="5"/>
      <c r="G2220" s="5"/>
      <c r="H2220" s="5"/>
      <c r="I2220" s="5"/>
      <c r="J2220" s="5">
        <v>7000</v>
      </c>
      <c r="K2220" s="5"/>
      <c r="L2220" s="5"/>
      <c r="M2220" s="5">
        <v>7000</v>
      </c>
    </row>
    <row r="2221" spans="1:13" x14ac:dyDescent="0.25">
      <c r="A2221" s="3" t="s">
        <v>2422</v>
      </c>
      <c r="B2221" t="s">
        <v>425</v>
      </c>
      <c r="C2221" s="5"/>
      <c r="D2221" s="5"/>
      <c r="E2221" s="5"/>
      <c r="F2221" s="5">
        <v>4000</v>
      </c>
      <c r="G2221" s="5"/>
      <c r="H2221" s="5"/>
      <c r="I2221" s="5"/>
      <c r="J2221" s="5"/>
      <c r="K2221" s="5"/>
      <c r="L2221" s="5"/>
      <c r="M2221" s="5">
        <v>4000</v>
      </c>
    </row>
    <row r="2222" spans="1:13" x14ac:dyDescent="0.25">
      <c r="A2222" s="3" t="s">
        <v>2423</v>
      </c>
      <c r="B2222" t="s">
        <v>126</v>
      </c>
      <c r="C2222" s="5"/>
      <c r="D2222" s="5"/>
      <c r="E2222" s="5"/>
      <c r="F2222" s="5">
        <v>1000</v>
      </c>
      <c r="G2222" s="5"/>
      <c r="H2222" s="5"/>
      <c r="I2222" s="5"/>
      <c r="J2222" s="5"/>
      <c r="K2222" s="5"/>
      <c r="L2222" s="5"/>
      <c r="M2222" s="5">
        <v>1000</v>
      </c>
    </row>
    <row r="2223" spans="1:13" x14ac:dyDescent="0.25">
      <c r="A2223" s="3" t="s">
        <v>2424</v>
      </c>
      <c r="B2223" t="s">
        <v>219</v>
      </c>
      <c r="C2223" s="5"/>
      <c r="D2223" s="5"/>
      <c r="E2223" s="5"/>
      <c r="F2223" s="5">
        <v>1000</v>
      </c>
      <c r="G2223" s="5"/>
      <c r="H2223" s="5"/>
      <c r="I2223" s="5"/>
      <c r="J2223" s="5"/>
      <c r="K2223" s="5"/>
      <c r="L2223" s="5"/>
      <c r="M2223" s="5">
        <v>1000</v>
      </c>
    </row>
    <row r="2224" spans="1:13" x14ac:dyDescent="0.25">
      <c r="A2224" s="3" t="s">
        <v>3250</v>
      </c>
      <c r="B2224" t="s">
        <v>159</v>
      </c>
      <c r="C2224" s="5"/>
      <c r="D2224" s="5"/>
      <c r="E2224" s="5"/>
      <c r="F2224" s="5"/>
      <c r="G2224" s="5"/>
      <c r="H2224" s="5"/>
      <c r="I2224" s="5">
        <v>4435.1899999999996</v>
      </c>
      <c r="J2224" s="5">
        <v>20181.060000000001</v>
      </c>
      <c r="K2224" s="5"/>
      <c r="L2224" s="5"/>
      <c r="M2224" s="5">
        <v>24616.25</v>
      </c>
    </row>
    <row r="2225" spans="1:13" x14ac:dyDescent="0.25">
      <c r="A2225" s="3" t="s">
        <v>3251</v>
      </c>
      <c r="B2225" t="s">
        <v>470</v>
      </c>
      <c r="C2225" s="5"/>
      <c r="D2225" s="5"/>
      <c r="E2225" s="5"/>
      <c r="F2225" s="5"/>
      <c r="G2225" s="5"/>
      <c r="H2225" s="5"/>
      <c r="I2225" s="5">
        <v>4736.9799999999996</v>
      </c>
      <c r="J2225" s="5">
        <v>11260.27</v>
      </c>
      <c r="K2225" s="5"/>
      <c r="L2225" s="5"/>
      <c r="M2225" s="5">
        <v>15997.25</v>
      </c>
    </row>
    <row r="2226" spans="1:13" x14ac:dyDescent="0.25">
      <c r="A2226" s="3" t="s">
        <v>1358</v>
      </c>
      <c r="B2226" t="s">
        <v>15</v>
      </c>
      <c r="C2226" s="5"/>
      <c r="D2226" s="5">
        <v>1000</v>
      </c>
      <c r="E2226" s="5">
        <v>1000</v>
      </c>
      <c r="F2226" s="5"/>
      <c r="G2226" s="5"/>
      <c r="H2226" s="5"/>
      <c r="I2226" s="5"/>
      <c r="J2226" s="5"/>
      <c r="K2226" s="5"/>
      <c r="L2226" s="5"/>
      <c r="M2226" s="5">
        <v>2000</v>
      </c>
    </row>
    <row r="2227" spans="1:13" x14ac:dyDescent="0.25">
      <c r="A2227" s="3" t="s">
        <v>3252</v>
      </c>
      <c r="B2227" t="s">
        <v>1802</v>
      </c>
      <c r="C2227" s="5"/>
      <c r="D2227" s="5"/>
      <c r="E2227" s="5"/>
      <c r="F2227" s="5"/>
      <c r="G2227" s="5"/>
      <c r="H2227" s="5"/>
      <c r="I2227" s="5">
        <v>7840</v>
      </c>
      <c r="J2227" s="5"/>
      <c r="K2227" s="5"/>
      <c r="L2227" s="5"/>
      <c r="M2227" s="5">
        <v>7840</v>
      </c>
    </row>
    <row r="2228" spans="1:13" x14ac:dyDescent="0.25">
      <c r="A2228" s="3" t="s">
        <v>3604</v>
      </c>
      <c r="B2228" t="s">
        <v>540</v>
      </c>
      <c r="C2228" s="5"/>
      <c r="D2228" s="5"/>
      <c r="E2228" s="5"/>
      <c r="F2228" s="5"/>
      <c r="G2228" s="5"/>
      <c r="H2228" s="5"/>
      <c r="I2228" s="5"/>
      <c r="J2228" s="5">
        <v>3000</v>
      </c>
      <c r="K2228" s="5"/>
      <c r="L2228" s="5"/>
      <c r="M2228" s="5">
        <v>3000</v>
      </c>
    </row>
    <row r="2229" spans="1:13" x14ac:dyDescent="0.25">
      <c r="A2229" s="3" t="s">
        <v>4033</v>
      </c>
      <c r="B2229" t="s">
        <v>425</v>
      </c>
      <c r="C2229" s="5"/>
      <c r="D2229" s="5"/>
      <c r="E2229" s="5"/>
      <c r="F2229" s="5"/>
      <c r="G2229" s="5"/>
      <c r="H2229" s="5"/>
      <c r="I2229" s="5"/>
      <c r="J2229" s="5">
        <v>300000</v>
      </c>
      <c r="K2229" s="5"/>
      <c r="L2229" s="5"/>
      <c r="M2229" s="5">
        <v>300000</v>
      </c>
    </row>
    <row r="2230" spans="1:13" x14ac:dyDescent="0.25">
      <c r="A2230" s="3" t="s">
        <v>3253</v>
      </c>
      <c r="B2230" t="s">
        <v>195</v>
      </c>
      <c r="C2230" s="5"/>
      <c r="D2230" s="5"/>
      <c r="E2230" s="5"/>
      <c r="F2230" s="5"/>
      <c r="G2230" s="5"/>
      <c r="H2230" s="5"/>
      <c r="I2230" s="5">
        <v>4984.72</v>
      </c>
      <c r="J2230" s="5">
        <v>1600</v>
      </c>
      <c r="K2230" s="5"/>
      <c r="L2230" s="5"/>
      <c r="M2230" s="5">
        <v>6584.72</v>
      </c>
    </row>
    <row r="2231" spans="1:13" x14ac:dyDescent="0.25">
      <c r="A2231" s="3" t="s">
        <v>452</v>
      </c>
      <c r="B2231" t="s">
        <v>444</v>
      </c>
      <c r="C2231" s="5"/>
      <c r="D2231" s="5"/>
      <c r="E2231" s="5"/>
      <c r="F2231" s="5"/>
      <c r="G2231" s="5"/>
      <c r="H2231" s="5"/>
      <c r="I2231" s="5"/>
      <c r="J2231" s="5"/>
      <c r="K2231" s="5"/>
      <c r="L2231" s="5">
        <v>150000</v>
      </c>
      <c r="M2231" s="5">
        <v>150000</v>
      </c>
    </row>
    <row r="2232" spans="1:13" x14ac:dyDescent="0.25">
      <c r="A2232" s="3" t="s">
        <v>3254</v>
      </c>
      <c r="B2232" t="s">
        <v>259</v>
      </c>
      <c r="C2232" s="5"/>
      <c r="D2232" s="5"/>
      <c r="E2232" s="5"/>
      <c r="F2232" s="5"/>
      <c r="G2232" s="5"/>
      <c r="H2232" s="5"/>
      <c r="I2232" s="5">
        <v>3000</v>
      </c>
      <c r="J2232" s="5"/>
      <c r="K2232" s="5"/>
      <c r="L2232" s="5"/>
      <c r="M2232" s="5">
        <v>3000</v>
      </c>
    </row>
    <row r="2233" spans="1:13" x14ac:dyDescent="0.25">
      <c r="A2233" s="3" t="s">
        <v>3605</v>
      </c>
      <c r="B2233" t="s">
        <v>1935</v>
      </c>
      <c r="C2233" s="5"/>
      <c r="D2233" s="5"/>
      <c r="E2233" s="5"/>
      <c r="F2233" s="5"/>
      <c r="G2233" s="5"/>
      <c r="H2233" s="5"/>
      <c r="I2233" s="5"/>
      <c r="J2233" s="5">
        <v>3000</v>
      </c>
      <c r="K2233" s="5"/>
      <c r="L2233" s="5"/>
      <c r="M2233" s="5">
        <v>3000</v>
      </c>
    </row>
    <row r="2234" spans="1:13" x14ac:dyDescent="0.25">
      <c r="A2234" s="3" t="s">
        <v>3606</v>
      </c>
      <c r="B2234" t="s">
        <v>259</v>
      </c>
      <c r="C2234" s="5"/>
      <c r="D2234" s="5"/>
      <c r="E2234" s="5"/>
      <c r="F2234" s="5"/>
      <c r="G2234" s="5"/>
      <c r="H2234" s="5"/>
      <c r="I2234" s="5"/>
      <c r="J2234" s="5">
        <v>3000</v>
      </c>
      <c r="K2234" s="5"/>
      <c r="L2234" s="5"/>
      <c r="M2234" s="5">
        <v>3000</v>
      </c>
    </row>
    <row r="2235" spans="1:13" x14ac:dyDescent="0.25">
      <c r="A2235" s="3" t="s">
        <v>2792</v>
      </c>
      <c r="B2235" t="s">
        <v>444</v>
      </c>
      <c r="C2235" s="5"/>
      <c r="D2235" s="5"/>
      <c r="E2235" s="5"/>
      <c r="F2235" s="5"/>
      <c r="G2235" s="5"/>
      <c r="H2235" s="5">
        <v>13193</v>
      </c>
      <c r="I2235" s="5">
        <v>53068.31</v>
      </c>
      <c r="J2235" s="5">
        <v>26003.75</v>
      </c>
      <c r="K2235" s="5"/>
      <c r="L2235" s="5"/>
      <c r="M2235" s="5">
        <v>92265.06</v>
      </c>
    </row>
    <row r="2236" spans="1:13" x14ac:dyDescent="0.25">
      <c r="A2236" s="3" t="s">
        <v>3500</v>
      </c>
      <c r="B2236" t="s">
        <v>415</v>
      </c>
      <c r="C2236" s="5"/>
      <c r="D2236" s="5"/>
      <c r="E2236" s="5"/>
      <c r="F2236" s="5"/>
      <c r="G2236" s="5"/>
      <c r="H2236" s="5"/>
      <c r="I2236" s="5"/>
      <c r="J2236" s="5">
        <v>312.5</v>
      </c>
      <c r="K2236" s="5"/>
      <c r="L2236" s="5"/>
      <c r="M2236" s="5">
        <v>312.5</v>
      </c>
    </row>
    <row r="2237" spans="1:13" x14ac:dyDescent="0.25">
      <c r="A2237" s="3" t="s">
        <v>3255</v>
      </c>
      <c r="B2237" t="s">
        <v>425</v>
      </c>
      <c r="C2237" s="5"/>
      <c r="D2237" s="5"/>
      <c r="E2237" s="5"/>
      <c r="F2237" s="5"/>
      <c r="G2237" s="5"/>
      <c r="H2237" s="5"/>
      <c r="I2237" s="5">
        <v>8000</v>
      </c>
      <c r="J2237" s="5"/>
      <c r="K2237" s="5"/>
      <c r="L2237" s="5"/>
      <c r="M2237" s="5">
        <v>8000</v>
      </c>
    </row>
    <row r="2238" spans="1:13" x14ac:dyDescent="0.25">
      <c r="A2238" s="3" t="s">
        <v>1359</v>
      </c>
      <c r="B2238" t="s">
        <v>189</v>
      </c>
      <c r="C2238" s="5"/>
      <c r="D2238" s="5">
        <v>3000</v>
      </c>
      <c r="E2238" s="5"/>
      <c r="F2238" s="5"/>
      <c r="G2238" s="5"/>
      <c r="H2238" s="5"/>
      <c r="I2238" s="5"/>
      <c r="J2238" s="5"/>
      <c r="K2238" s="5"/>
      <c r="L2238" s="5"/>
      <c r="M2238" s="5">
        <v>3000</v>
      </c>
    </row>
    <row r="2239" spans="1:13" x14ac:dyDescent="0.25">
      <c r="A2239" s="3" t="s">
        <v>4397</v>
      </c>
      <c r="B2239" t="s">
        <v>242</v>
      </c>
      <c r="C2239" s="5"/>
      <c r="D2239" s="5"/>
      <c r="E2239" s="5"/>
      <c r="F2239" s="5"/>
      <c r="G2239" s="5"/>
      <c r="H2239" s="5"/>
      <c r="I2239" s="5"/>
      <c r="J2239" s="5"/>
      <c r="K2239" s="5">
        <v>9876.2000000000007</v>
      </c>
      <c r="L2239" s="5"/>
      <c r="M2239" s="5">
        <v>9876.2000000000007</v>
      </c>
    </row>
    <row r="2240" spans="1:13" x14ac:dyDescent="0.25">
      <c r="A2240" s="3" t="s">
        <v>1360</v>
      </c>
      <c r="B2240" t="s">
        <v>301</v>
      </c>
      <c r="C2240" s="5"/>
      <c r="D2240" s="5">
        <v>5000</v>
      </c>
      <c r="E2240" s="5"/>
      <c r="F2240" s="5"/>
      <c r="G2240" s="5"/>
      <c r="H2240" s="5"/>
      <c r="I2240" s="5"/>
      <c r="J2240" s="5"/>
      <c r="K2240" s="5"/>
      <c r="L2240" s="5"/>
      <c r="M2240" s="5">
        <v>5000</v>
      </c>
    </row>
    <row r="2241" spans="1:13" x14ac:dyDescent="0.25">
      <c r="A2241" s="3" t="s">
        <v>2793</v>
      </c>
      <c r="B2241" t="s">
        <v>694</v>
      </c>
      <c r="C2241" s="5"/>
      <c r="D2241" s="5"/>
      <c r="E2241" s="5"/>
      <c r="F2241" s="5"/>
      <c r="G2241" s="5"/>
      <c r="H2241" s="5">
        <v>1998</v>
      </c>
      <c r="I2241" s="5">
        <v>22398.27</v>
      </c>
      <c r="J2241" s="5"/>
      <c r="K2241" s="5"/>
      <c r="L2241" s="5"/>
      <c r="M2241" s="5">
        <v>24396.27</v>
      </c>
    </row>
    <row r="2242" spans="1:13" x14ac:dyDescent="0.25">
      <c r="A2242" s="3" t="s">
        <v>3510</v>
      </c>
      <c r="B2242" t="s">
        <v>337</v>
      </c>
      <c r="C2242" s="5"/>
      <c r="D2242" s="5"/>
      <c r="E2242" s="5"/>
      <c r="F2242" s="5"/>
      <c r="G2242" s="5"/>
      <c r="H2242" s="5"/>
      <c r="I2242" s="5"/>
      <c r="J2242" s="5">
        <v>775.87</v>
      </c>
      <c r="K2242" s="5"/>
      <c r="L2242" s="5"/>
      <c r="M2242" s="5">
        <v>775.87</v>
      </c>
    </row>
    <row r="2243" spans="1:13" x14ac:dyDescent="0.25">
      <c r="A2243" s="3" t="s">
        <v>800</v>
      </c>
      <c r="B2243" t="s">
        <v>118</v>
      </c>
      <c r="C2243" s="5">
        <v>1000</v>
      </c>
      <c r="D2243" s="5"/>
      <c r="E2243" s="5"/>
      <c r="F2243" s="5"/>
      <c r="G2243" s="5"/>
      <c r="H2243" s="5"/>
      <c r="I2243" s="5"/>
      <c r="J2243" s="5"/>
      <c r="K2243" s="5"/>
      <c r="L2243" s="5"/>
      <c r="M2243" s="5">
        <v>1000</v>
      </c>
    </row>
    <row r="2244" spans="1:13" x14ac:dyDescent="0.25">
      <c r="A2244" s="3" t="s">
        <v>3840</v>
      </c>
      <c r="B2244" t="s">
        <v>380</v>
      </c>
      <c r="C2244" s="5"/>
      <c r="D2244" s="5"/>
      <c r="E2244" s="5"/>
      <c r="F2244" s="5"/>
      <c r="G2244" s="5"/>
      <c r="H2244" s="5"/>
      <c r="I2244" s="5"/>
      <c r="J2244" s="5">
        <v>7000</v>
      </c>
      <c r="K2244" s="5"/>
      <c r="L2244" s="5"/>
      <c r="M2244" s="5">
        <v>7000</v>
      </c>
    </row>
    <row r="2245" spans="1:13" x14ac:dyDescent="0.25">
      <c r="A2245" s="3" t="s">
        <v>3256</v>
      </c>
      <c r="B2245" t="s">
        <v>118</v>
      </c>
      <c r="C2245" s="5"/>
      <c r="D2245" s="5"/>
      <c r="E2245" s="5"/>
      <c r="F2245" s="5"/>
      <c r="G2245" s="5"/>
      <c r="H2245" s="5"/>
      <c r="I2245" s="5">
        <v>6997.2</v>
      </c>
      <c r="J2245" s="5"/>
      <c r="K2245" s="5"/>
      <c r="L2245" s="5"/>
      <c r="M2245" s="5">
        <v>6997.2</v>
      </c>
    </row>
    <row r="2246" spans="1:13" x14ac:dyDescent="0.25">
      <c r="A2246" s="3" t="s">
        <v>4504</v>
      </c>
      <c r="B2246" t="s">
        <v>126</v>
      </c>
      <c r="C2246" s="5"/>
      <c r="D2246" s="5"/>
      <c r="E2246" s="5"/>
      <c r="F2246" s="5"/>
      <c r="G2246" s="5"/>
      <c r="H2246" s="5"/>
      <c r="I2246" s="5"/>
      <c r="J2246" s="5"/>
      <c r="K2246" s="5">
        <v>8845.2000000000007</v>
      </c>
      <c r="L2246" s="5"/>
      <c r="M2246" s="5">
        <v>8845.2000000000007</v>
      </c>
    </row>
    <row r="2247" spans="1:13" x14ac:dyDescent="0.25">
      <c r="A2247" s="3" t="s">
        <v>4286</v>
      </c>
      <c r="B2247" t="s">
        <v>380</v>
      </c>
      <c r="C2247" s="5"/>
      <c r="D2247" s="5"/>
      <c r="E2247" s="5"/>
      <c r="F2247" s="5"/>
      <c r="G2247" s="5"/>
      <c r="H2247" s="5"/>
      <c r="I2247" s="5"/>
      <c r="J2247" s="5"/>
      <c r="K2247" s="5">
        <v>8400</v>
      </c>
      <c r="L2247" s="5"/>
      <c r="M2247" s="5">
        <v>8400</v>
      </c>
    </row>
    <row r="2248" spans="1:13" x14ac:dyDescent="0.25">
      <c r="A2248" s="3" t="s">
        <v>2794</v>
      </c>
      <c r="B2248" t="s">
        <v>195</v>
      </c>
      <c r="C2248" s="5"/>
      <c r="D2248" s="5"/>
      <c r="E2248" s="5"/>
      <c r="F2248" s="5"/>
      <c r="G2248" s="5"/>
      <c r="H2248" s="5">
        <v>25000</v>
      </c>
      <c r="I2248" s="5"/>
      <c r="J2248" s="5"/>
      <c r="K2248" s="5"/>
      <c r="L2248" s="5"/>
      <c r="M2248" s="5">
        <v>25000</v>
      </c>
    </row>
    <row r="2249" spans="1:13" x14ac:dyDescent="0.25">
      <c r="A2249" s="3" t="s">
        <v>138</v>
      </c>
      <c r="B2249" t="s">
        <v>126</v>
      </c>
      <c r="C2249" s="5"/>
      <c r="D2249" s="5"/>
      <c r="E2249" s="5"/>
      <c r="F2249" s="5"/>
      <c r="G2249" s="5"/>
      <c r="H2249" s="5"/>
      <c r="I2249" s="5"/>
      <c r="J2249" s="5"/>
      <c r="K2249" s="5"/>
      <c r="L2249" s="5">
        <v>8391.7000000000007</v>
      </c>
      <c r="M2249" s="5">
        <v>8391.7000000000007</v>
      </c>
    </row>
    <row r="2250" spans="1:13" x14ac:dyDescent="0.25">
      <c r="A2250" s="3" t="s">
        <v>3257</v>
      </c>
      <c r="B2250" t="s">
        <v>492</v>
      </c>
      <c r="C2250" s="5"/>
      <c r="D2250" s="5"/>
      <c r="E2250" s="5"/>
      <c r="F2250" s="5"/>
      <c r="G2250" s="5"/>
      <c r="H2250" s="5"/>
      <c r="I2250" s="5">
        <v>4841.17</v>
      </c>
      <c r="J2250" s="5">
        <v>7620.64</v>
      </c>
      <c r="K2250" s="5"/>
      <c r="L2250" s="5"/>
      <c r="M2250" s="5">
        <v>12461.810000000001</v>
      </c>
    </row>
    <row r="2251" spans="1:13" x14ac:dyDescent="0.25">
      <c r="A2251" s="3" t="s">
        <v>1361</v>
      </c>
      <c r="B2251" t="s">
        <v>259</v>
      </c>
      <c r="C2251" s="5"/>
      <c r="D2251" s="5">
        <v>5000</v>
      </c>
      <c r="E2251" s="5"/>
      <c r="F2251" s="5"/>
      <c r="G2251" s="5"/>
      <c r="H2251" s="5"/>
      <c r="I2251" s="5"/>
      <c r="J2251" s="5"/>
      <c r="K2251" s="5"/>
      <c r="L2251" s="5"/>
      <c r="M2251" s="5">
        <v>5000</v>
      </c>
    </row>
    <row r="2252" spans="1:13" x14ac:dyDescent="0.25">
      <c r="A2252" s="3" t="s">
        <v>133</v>
      </c>
      <c r="B2252" t="s">
        <v>126</v>
      </c>
      <c r="C2252" s="5"/>
      <c r="D2252" s="5"/>
      <c r="E2252" s="5"/>
      <c r="F2252" s="5"/>
      <c r="G2252" s="5"/>
      <c r="H2252" s="5"/>
      <c r="I2252" s="5"/>
      <c r="J2252" s="5"/>
      <c r="K2252" s="5"/>
      <c r="L2252" s="5">
        <v>57000</v>
      </c>
      <c r="M2252" s="5">
        <v>57000</v>
      </c>
    </row>
    <row r="2253" spans="1:13" x14ac:dyDescent="0.25">
      <c r="A2253" s="3" t="s">
        <v>389</v>
      </c>
      <c r="B2253" t="s">
        <v>380</v>
      </c>
      <c r="C2253" s="5"/>
      <c r="D2253" s="5"/>
      <c r="E2253" s="5"/>
      <c r="F2253" s="5"/>
      <c r="G2253" s="5"/>
      <c r="H2253" s="5"/>
      <c r="I2253" s="5"/>
      <c r="J2253" s="5"/>
      <c r="K2253" s="5"/>
      <c r="L2253" s="5">
        <v>200000</v>
      </c>
      <c r="M2253" s="5">
        <v>200000</v>
      </c>
    </row>
    <row r="2254" spans="1:13" x14ac:dyDescent="0.25">
      <c r="A2254" s="3" t="s">
        <v>338</v>
      </c>
      <c r="B2254" t="s">
        <v>337</v>
      </c>
      <c r="C2254" s="5"/>
      <c r="D2254" s="5"/>
      <c r="E2254" s="5"/>
      <c r="F2254" s="5"/>
      <c r="G2254" s="5"/>
      <c r="H2254" s="5"/>
      <c r="I2254" s="5"/>
      <c r="J2254" s="5"/>
      <c r="K2254" s="5"/>
      <c r="L2254" s="5">
        <v>44702.5</v>
      </c>
      <c r="M2254" s="5">
        <v>44702.5</v>
      </c>
    </row>
    <row r="2255" spans="1:13" x14ac:dyDescent="0.25">
      <c r="A2255" s="3" t="s">
        <v>4239</v>
      </c>
      <c r="B2255" t="s">
        <v>337</v>
      </c>
      <c r="C2255" s="5"/>
      <c r="D2255" s="5"/>
      <c r="E2255" s="5"/>
      <c r="F2255" s="5"/>
      <c r="G2255" s="5"/>
      <c r="H2255" s="5"/>
      <c r="I2255" s="5"/>
      <c r="J2255" s="5"/>
      <c r="K2255" s="5">
        <v>50000</v>
      </c>
      <c r="L2255" s="5"/>
      <c r="M2255" s="5">
        <v>50000</v>
      </c>
    </row>
    <row r="2256" spans="1:13" x14ac:dyDescent="0.25">
      <c r="A2256" s="3" t="s">
        <v>2795</v>
      </c>
      <c r="B2256" t="s">
        <v>540</v>
      </c>
      <c r="C2256" s="5"/>
      <c r="D2256" s="5"/>
      <c r="E2256" s="5"/>
      <c r="F2256" s="5"/>
      <c r="G2256" s="5"/>
      <c r="H2256" s="5">
        <v>7662.17</v>
      </c>
      <c r="I2256" s="5">
        <v>20030.150000000001</v>
      </c>
      <c r="J2256" s="5"/>
      <c r="K2256" s="5"/>
      <c r="L2256" s="5"/>
      <c r="M2256" s="5">
        <v>27692.32</v>
      </c>
    </row>
    <row r="2257" spans="1:13" x14ac:dyDescent="0.25">
      <c r="A2257" s="3" t="s">
        <v>3258</v>
      </c>
      <c r="B2257" t="s">
        <v>355</v>
      </c>
      <c r="C2257" s="5"/>
      <c r="D2257" s="5"/>
      <c r="E2257" s="5"/>
      <c r="F2257" s="5"/>
      <c r="G2257" s="5"/>
      <c r="H2257" s="5"/>
      <c r="I2257" s="5">
        <v>1693.3</v>
      </c>
      <c r="J2257" s="5"/>
      <c r="K2257" s="5"/>
      <c r="L2257" s="5"/>
      <c r="M2257" s="5">
        <v>1693.3</v>
      </c>
    </row>
    <row r="2258" spans="1:13" x14ac:dyDescent="0.25">
      <c r="A2258" s="3" t="s">
        <v>1811</v>
      </c>
      <c r="B2258" t="s">
        <v>462</v>
      </c>
      <c r="C2258" s="5"/>
      <c r="D2258" s="5"/>
      <c r="E2258" s="5">
        <v>1000</v>
      </c>
      <c r="F2258" s="5"/>
      <c r="G2258" s="5"/>
      <c r="H2258" s="5"/>
      <c r="I2258" s="5"/>
      <c r="J2258" s="5"/>
      <c r="K2258" s="5"/>
      <c r="L2258" s="5"/>
      <c r="M2258" s="5">
        <v>1000</v>
      </c>
    </row>
    <row r="2259" spans="1:13" x14ac:dyDescent="0.25">
      <c r="A2259" s="3" t="s">
        <v>451</v>
      </c>
      <c r="B2259" t="s">
        <v>444</v>
      </c>
      <c r="C2259" s="5"/>
      <c r="D2259" s="5"/>
      <c r="E2259" s="5"/>
      <c r="F2259" s="5"/>
      <c r="G2259" s="5"/>
      <c r="H2259" s="5"/>
      <c r="I2259" s="5"/>
      <c r="J2259" s="5"/>
      <c r="K2259" s="5"/>
      <c r="L2259" s="5">
        <v>200000</v>
      </c>
      <c r="M2259" s="5">
        <v>200000</v>
      </c>
    </row>
    <row r="2260" spans="1:13" x14ac:dyDescent="0.25">
      <c r="A2260" s="3" t="s">
        <v>801</v>
      </c>
      <c r="B2260" t="s">
        <v>259</v>
      </c>
      <c r="C2260" s="5">
        <v>8000</v>
      </c>
      <c r="D2260" s="5"/>
      <c r="E2260" s="5"/>
      <c r="F2260" s="5"/>
      <c r="G2260" s="5"/>
      <c r="H2260" s="5"/>
      <c r="I2260" s="5"/>
      <c r="J2260" s="5"/>
      <c r="K2260" s="5"/>
      <c r="L2260" s="5"/>
      <c r="M2260" s="5">
        <v>8000</v>
      </c>
    </row>
    <row r="2261" spans="1:13" x14ac:dyDescent="0.25">
      <c r="A2261" s="3" t="s">
        <v>1362</v>
      </c>
      <c r="B2261" t="s">
        <v>259</v>
      </c>
      <c r="C2261" s="5"/>
      <c r="D2261" s="5">
        <v>30000</v>
      </c>
      <c r="E2261" s="5"/>
      <c r="F2261" s="5"/>
      <c r="G2261" s="5"/>
      <c r="H2261" s="5"/>
      <c r="I2261" s="5"/>
      <c r="J2261" s="5"/>
      <c r="K2261" s="5"/>
      <c r="L2261" s="5"/>
      <c r="M2261" s="5">
        <v>30000</v>
      </c>
    </row>
    <row r="2262" spans="1:13" x14ac:dyDescent="0.25">
      <c r="A2262" s="3" t="s">
        <v>4059</v>
      </c>
      <c r="B2262" t="s">
        <v>126</v>
      </c>
      <c r="C2262" s="5"/>
      <c r="D2262" s="5"/>
      <c r="E2262" s="5"/>
      <c r="F2262" s="5"/>
      <c r="G2262" s="5"/>
      <c r="H2262" s="5"/>
      <c r="I2262" s="5"/>
      <c r="J2262" s="5"/>
      <c r="K2262" s="5">
        <v>65000</v>
      </c>
      <c r="L2262" s="5"/>
      <c r="M2262" s="5">
        <v>65000</v>
      </c>
    </row>
    <row r="2263" spans="1:13" x14ac:dyDescent="0.25">
      <c r="A2263" s="3" t="s">
        <v>2425</v>
      </c>
      <c r="B2263" t="s">
        <v>118</v>
      </c>
      <c r="C2263" s="5"/>
      <c r="D2263" s="5"/>
      <c r="E2263" s="5"/>
      <c r="F2263" s="5">
        <v>1000</v>
      </c>
      <c r="G2263" s="5"/>
      <c r="H2263" s="5"/>
      <c r="I2263" s="5"/>
      <c r="J2263" s="5"/>
      <c r="K2263" s="5"/>
      <c r="L2263" s="5"/>
      <c r="M2263" s="5">
        <v>1000</v>
      </c>
    </row>
    <row r="2264" spans="1:13" x14ac:dyDescent="0.25">
      <c r="A2264" s="3" t="s">
        <v>802</v>
      </c>
      <c r="B2264" t="s">
        <v>213</v>
      </c>
      <c r="C2264" s="5">
        <v>1000</v>
      </c>
      <c r="D2264" s="5"/>
      <c r="E2264" s="5"/>
      <c r="F2264" s="5"/>
      <c r="G2264" s="5"/>
      <c r="H2264" s="5"/>
      <c r="I2264" s="5"/>
      <c r="J2264" s="5"/>
      <c r="K2264" s="5"/>
      <c r="L2264" s="5"/>
      <c r="M2264" s="5">
        <v>1000</v>
      </c>
    </row>
    <row r="2265" spans="1:13" x14ac:dyDescent="0.25">
      <c r="A2265" s="3" t="s">
        <v>3259</v>
      </c>
      <c r="B2265" t="s">
        <v>213</v>
      </c>
      <c r="C2265" s="5"/>
      <c r="D2265" s="5"/>
      <c r="E2265" s="5"/>
      <c r="F2265" s="5"/>
      <c r="G2265" s="5"/>
      <c r="H2265" s="5"/>
      <c r="I2265" s="5">
        <v>8000</v>
      </c>
      <c r="J2265" s="5"/>
      <c r="K2265" s="5"/>
      <c r="L2265" s="5"/>
      <c r="M2265" s="5">
        <v>8000</v>
      </c>
    </row>
    <row r="2266" spans="1:13" x14ac:dyDescent="0.25">
      <c r="A2266" s="3" t="s">
        <v>803</v>
      </c>
      <c r="B2266" t="s">
        <v>444</v>
      </c>
      <c r="C2266" s="5">
        <v>19500</v>
      </c>
      <c r="D2266" s="5"/>
      <c r="E2266" s="5"/>
      <c r="F2266" s="5">
        <v>4325</v>
      </c>
      <c r="G2266" s="5"/>
      <c r="H2266" s="5"/>
      <c r="I2266" s="5"/>
      <c r="J2266" s="5"/>
      <c r="K2266" s="5"/>
      <c r="L2266" s="5"/>
      <c r="M2266" s="5">
        <v>23825</v>
      </c>
    </row>
    <row r="2267" spans="1:13" x14ac:dyDescent="0.25">
      <c r="A2267" s="3" t="s">
        <v>4252</v>
      </c>
      <c r="B2267" t="s">
        <v>259</v>
      </c>
      <c r="C2267" s="5"/>
      <c r="D2267" s="5"/>
      <c r="E2267" s="5"/>
      <c r="F2267" s="5"/>
      <c r="G2267" s="5"/>
      <c r="H2267" s="5"/>
      <c r="I2267" s="5"/>
      <c r="J2267" s="5"/>
      <c r="K2267" s="5">
        <v>71442</v>
      </c>
      <c r="L2267" s="5"/>
      <c r="M2267" s="5">
        <v>71442</v>
      </c>
    </row>
    <row r="2268" spans="1:13" x14ac:dyDescent="0.25">
      <c r="A2268" s="3" t="s">
        <v>1363</v>
      </c>
      <c r="B2268" t="s">
        <v>630</v>
      </c>
      <c r="C2268" s="5"/>
      <c r="D2268" s="5">
        <v>10000</v>
      </c>
      <c r="E2268" s="5"/>
      <c r="F2268" s="5"/>
      <c r="G2268" s="5"/>
      <c r="H2268" s="5"/>
      <c r="I2268" s="5"/>
      <c r="J2268" s="5"/>
      <c r="K2268" s="5"/>
      <c r="L2268" s="5"/>
      <c r="M2268" s="5">
        <v>10000</v>
      </c>
    </row>
    <row r="2269" spans="1:13" x14ac:dyDescent="0.25">
      <c r="A2269" s="3" t="s">
        <v>1812</v>
      </c>
      <c r="B2269" t="s">
        <v>366</v>
      </c>
      <c r="C2269" s="5"/>
      <c r="D2269" s="5"/>
      <c r="E2269" s="5">
        <v>30200</v>
      </c>
      <c r="F2269" s="5"/>
      <c r="G2269" s="5"/>
      <c r="H2269" s="5">
        <v>34680</v>
      </c>
      <c r="I2269" s="5"/>
      <c r="J2269" s="5"/>
      <c r="K2269" s="5"/>
      <c r="L2269" s="5"/>
      <c r="M2269" s="5">
        <v>64880</v>
      </c>
    </row>
    <row r="2270" spans="1:13" x14ac:dyDescent="0.25">
      <c r="A2270" s="3" t="s">
        <v>222</v>
      </c>
      <c r="B2270" t="s">
        <v>223</v>
      </c>
      <c r="C2270" s="5"/>
      <c r="D2270" s="5"/>
      <c r="E2270" s="5"/>
      <c r="F2270" s="5"/>
      <c r="G2270" s="5"/>
      <c r="H2270" s="5"/>
      <c r="I2270" s="5"/>
      <c r="J2270" s="5"/>
      <c r="K2270" s="5"/>
      <c r="L2270" s="5">
        <v>55314.03</v>
      </c>
      <c r="M2270" s="5">
        <v>55314.03</v>
      </c>
    </row>
    <row r="2271" spans="1:13" x14ac:dyDescent="0.25">
      <c r="A2271" s="3" t="s">
        <v>2796</v>
      </c>
      <c r="B2271" t="s">
        <v>403</v>
      </c>
      <c r="C2271" s="5"/>
      <c r="D2271" s="5"/>
      <c r="E2271" s="5"/>
      <c r="F2271" s="5"/>
      <c r="G2271" s="5"/>
      <c r="H2271" s="5">
        <v>34860</v>
      </c>
      <c r="I2271" s="5"/>
      <c r="J2271" s="5"/>
      <c r="K2271" s="5"/>
      <c r="L2271" s="5"/>
      <c r="M2271" s="5">
        <v>34860</v>
      </c>
    </row>
    <row r="2272" spans="1:13" x14ac:dyDescent="0.25">
      <c r="A2272" s="3" t="s">
        <v>3755</v>
      </c>
      <c r="B2272" t="s">
        <v>432</v>
      </c>
      <c r="C2272" s="5"/>
      <c r="D2272" s="5"/>
      <c r="E2272" s="5"/>
      <c r="F2272" s="5"/>
      <c r="G2272" s="5"/>
      <c r="H2272" s="5"/>
      <c r="I2272" s="5"/>
      <c r="J2272" s="5">
        <v>6990</v>
      </c>
      <c r="K2272" s="5"/>
      <c r="L2272" s="5"/>
      <c r="M2272" s="5">
        <v>6990</v>
      </c>
    </row>
    <row r="2273" spans="1:13" x14ac:dyDescent="0.25">
      <c r="A2273" s="3" t="s">
        <v>3260</v>
      </c>
      <c r="B2273" t="s">
        <v>189</v>
      </c>
      <c r="C2273" s="5"/>
      <c r="D2273" s="5"/>
      <c r="E2273" s="5"/>
      <c r="F2273" s="5"/>
      <c r="G2273" s="5"/>
      <c r="H2273" s="5"/>
      <c r="I2273" s="5">
        <v>1319.19</v>
      </c>
      <c r="J2273" s="5"/>
      <c r="K2273" s="5"/>
      <c r="L2273" s="5"/>
      <c r="M2273" s="5">
        <v>1319.19</v>
      </c>
    </row>
    <row r="2274" spans="1:13" x14ac:dyDescent="0.25">
      <c r="A2274" s="3" t="s">
        <v>3682</v>
      </c>
      <c r="B2274" t="s">
        <v>326</v>
      </c>
      <c r="C2274" s="5"/>
      <c r="D2274" s="5"/>
      <c r="E2274" s="5"/>
      <c r="F2274" s="5"/>
      <c r="G2274" s="5"/>
      <c r="H2274" s="5"/>
      <c r="I2274" s="5"/>
      <c r="J2274" s="5">
        <v>5830.82</v>
      </c>
      <c r="K2274" s="5"/>
      <c r="L2274" s="5"/>
      <c r="M2274" s="5">
        <v>5830.82</v>
      </c>
    </row>
    <row r="2275" spans="1:13" x14ac:dyDescent="0.25">
      <c r="A2275" s="3" t="s">
        <v>2797</v>
      </c>
      <c r="B2275" t="s">
        <v>84</v>
      </c>
      <c r="C2275" s="5"/>
      <c r="D2275" s="5"/>
      <c r="E2275" s="5"/>
      <c r="F2275" s="5"/>
      <c r="G2275" s="5"/>
      <c r="H2275" s="5">
        <v>1400.28</v>
      </c>
      <c r="I2275" s="5">
        <v>6854.97</v>
      </c>
      <c r="J2275" s="5">
        <v>1331.87</v>
      </c>
      <c r="K2275" s="5"/>
      <c r="L2275" s="5"/>
      <c r="M2275" s="5">
        <v>9587.119999999999</v>
      </c>
    </row>
    <row r="2276" spans="1:13" x14ac:dyDescent="0.25">
      <c r="A2276" s="3" t="s">
        <v>2426</v>
      </c>
      <c r="B2276" t="s">
        <v>259</v>
      </c>
      <c r="C2276" s="5"/>
      <c r="D2276" s="5"/>
      <c r="E2276" s="5"/>
      <c r="F2276" s="5">
        <v>1000</v>
      </c>
      <c r="G2276" s="5"/>
      <c r="H2276" s="5"/>
      <c r="I2276" s="5"/>
      <c r="J2276" s="5"/>
      <c r="K2276" s="5"/>
      <c r="L2276" s="5"/>
      <c r="M2276" s="5">
        <v>1000</v>
      </c>
    </row>
    <row r="2277" spans="1:13" x14ac:dyDescent="0.25">
      <c r="A2277" s="3" t="s">
        <v>2427</v>
      </c>
      <c r="B2277" t="s">
        <v>213</v>
      </c>
      <c r="C2277" s="5"/>
      <c r="D2277" s="5"/>
      <c r="E2277" s="5"/>
      <c r="F2277" s="5">
        <v>1000</v>
      </c>
      <c r="G2277" s="5"/>
      <c r="H2277" s="5"/>
      <c r="I2277" s="5"/>
      <c r="J2277" s="5"/>
      <c r="K2277" s="5"/>
      <c r="L2277" s="5"/>
      <c r="M2277" s="5">
        <v>1000</v>
      </c>
    </row>
    <row r="2278" spans="1:13" x14ac:dyDescent="0.25">
      <c r="A2278" s="3" t="s">
        <v>3262</v>
      </c>
      <c r="B2278" t="s">
        <v>219</v>
      </c>
      <c r="C2278" s="5"/>
      <c r="D2278" s="5"/>
      <c r="E2278" s="5"/>
      <c r="F2278" s="5"/>
      <c r="G2278" s="5"/>
      <c r="H2278" s="5"/>
      <c r="I2278" s="5">
        <v>88500</v>
      </c>
      <c r="J2278" s="5"/>
      <c r="K2278" s="5"/>
      <c r="L2278" s="5"/>
      <c r="M2278" s="5">
        <v>88500</v>
      </c>
    </row>
    <row r="2279" spans="1:13" x14ac:dyDescent="0.25">
      <c r="A2279" s="3" t="s">
        <v>3263</v>
      </c>
      <c r="B2279" t="s">
        <v>3264</v>
      </c>
      <c r="C2279" s="5"/>
      <c r="D2279" s="5"/>
      <c r="E2279" s="5"/>
      <c r="F2279" s="5"/>
      <c r="G2279" s="5"/>
      <c r="H2279" s="5"/>
      <c r="I2279" s="5">
        <v>4837.1899999999996</v>
      </c>
      <c r="J2279" s="5"/>
      <c r="K2279" s="5"/>
      <c r="L2279" s="5"/>
      <c r="M2279" s="5">
        <v>4837.1899999999996</v>
      </c>
    </row>
    <row r="2280" spans="1:13" x14ac:dyDescent="0.25">
      <c r="A2280" s="3" t="s">
        <v>1813</v>
      </c>
      <c r="B2280" t="s">
        <v>462</v>
      </c>
      <c r="C2280" s="5"/>
      <c r="D2280" s="5"/>
      <c r="E2280" s="5">
        <v>1000</v>
      </c>
      <c r="F2280" s="5"/>
      <c r="G2280" s="5"/>
      <c r="H2280" s="5"/>
      <c r="I2280" s="5"/>
      <c r="J2280" s="5"/>
      <c r="K2280" s="5"/>
      <c r="L2280" s="5"/>
      <c r="M2280" s="5">
        <v>1000</v>
      </c>
    </row>
    <row r="2281" spans="1:13" x14ac:dyDescent="0.25">
      <c r="A2281" s="3" t="s">
        <v>2428</v>
      </c>
      <c r="B2281" t="s">
        <v>362</v>
      </c>
      <c r="C2281" s="5"/>
      <c r="D2281" s="5"/>
      <c r="E2281" s="5"/>
      <c r="F2281" s="5">
        <v>1000</v>
      </c>
      <c r="G2281" s="5"/>
      <c r="H2281" s="5"/>
      <c r="I2281" s="5"/>
      <c r="J2281" s="5"/>
      <c r="K2281" s="5"/>
      <c r="L2281" s="5"/>
      <c r="M2281" s="5">
        <v>1000</v>
      </c>
    </row>
    <row r="2282" spans="1:13" x14ac:dyDescent="0.25">
      <c r="A2282" s="3" t="s">
        <v>1814</v>
      </c>
      <c r="B2282" t="s">
        <v>462</v>
      </c>
      <c r="C2282" s="5"/>
      <c r="D2282" s="5"/>
      <c r="E2282" s="5">
        <v>1000</v>
      </c>
      <c r="F2282" s="5"/>
      <c r="G2282" s="5"/>
      <c r="H2282" s="5"/>
      <c r="I2282" s="5"/>
      <c r="J2282" s="5"/>
      <c r="K2282" s="5"/>
      <c r="L2282" s="5"/>
      <c r="M2282" s="5">
        <v>1000</v>
      </c>
    </row>
    <row r="2283" spans="1:13" x14ac:dyDescent="0.25">
      <c r="A2283" s="3" t="s">
        <v>2429</v>
      </c>
      <c r="B2283" t="s">
        <v>65</v>
      </c>
      <c r="C2283" s="5"/>
      <c r="D2283" s="5"/>
      <c r="E2283" s="5"/>
      <c r="F2283" s="5">
        <v>1000</v>
      </c>
      <c r="G2283" s="5"/>
      <c r="H2283" s="5"/>
      <c r="I2283" s="5"/>
      <c r="J2283" s="5"/>
      <c r="K2283" s="5"/>
      <c r="L2283" s="5"/>
      <c r="M2283" s="5">
        <v>1000</v>
      </c>
    </row>
    <row r="2284" spans="1:13" x14ac:dyDescent="0.25">
      <c r="A2284" s="3" t="s">
        <v>2430</v>
      </c>
      <c r="B2284" t="s">
        <v>65</v>
      </c>
      <c r="C2284" s="5"/>
      <c r="D2284" s="5"/>
      <c r="E2284" s="5"/>
      <c r="F2284" s="5">
        <v>1000</v>
      </c>
      <c r="G2284" s="5"/>
      <c r="H2284" s="5"/>
      <c r="I2284" s="5"/>
      <c r="J2284" s="5"/>
      <c r="K2284" s="5"/>
      <c r="L2284" s="5"/>
      <c r="M2284" s="5">
        <v>1000</v>
      </c>
    </row>
    <row r="2285" spans="1:13" x14ac:dyDescent="0.25">
      <c r="A2285" s="3" t="s">
        <v>2431</v>
      </c>
      <c r="B2285" t="s">
        <v>462</v>
      </c>
      <c r="C2285" s="5"/>
      <c r="D2285" s="5"/>
      <c r="E2285" s="5"/>
      <c r="F2285" s="5">
        <v>1000</v>
      </c>
      <c r="G2285" s="5"/>
      <c r="H2285" s="5"/>
      <c r="I2285" s="5"/>
      <c r="J2285" s="5"/>
      <c r="K2285" s="5"/>
      <c r="L2285" s="5"/>
      <c r="M2285" s="5">
        <v>1000</v>
      </c>
    </row>
    <row r="2286" spans="1:13" x14ac:dyDescent="0.25">
      <c r="A2286" s="3" t="s">
        <v>1364</v>
      </c>
      <c r="B2286" t="s">
        <v>259</v>
      </c>
      <c r="C2286" s="5"/>
      <c r="D2286" s="5">
        <v>8000</v>
      </c>
      <c r="E2286" s="5"/>
      <c r="F2286" s="5"/>
      <c r="G2286" s="5"/>
      <c r="H2286" s="5"/>
      <c r="I2286" s="5"/>
      <c r="J2286" s="5"/>
      <c r="K2286" s="5"/>
      <c r="L2286" s="5"/>
      <c r="M2286" s="5">
        <v>8000</v>
      </c>
    </row>
    <row r="2287" spans="1:13" x14ac:dyDescent="0.25">
      <c r="A2287" s="3" t="s">
        <v>2798</v>
      </c>
      <c r="B2287" t="s">
        <v>39</v>
      </c>
      <c r="C2287" s="5"/>
      <c r="D2287" s="5"/>
      <c r="E2287" s="5"/>
      <c r="F2287" s="5"/>
      <c r="G2287" s="5"/>
      <c r="H2287" s="5">
        <v>30000</v>
      </c>
      <c r="I2287" s="5"/>
      <c r="J2287" s="5"/>
      <c r="K2287" s="5"/>
      <c r="L2287" s="5"/>
      <c r="M2287" s="5">
        <v>30000</v>
      </c>
    </row>
    <row r="2288" spans="1:13" x14ac:dyDescent="0.25">
      <c r="A2288" s="3" t="s">
        <v>3526</v>
      </c>
      <c r="B2288" t="s">
        <v>118</v>
      </c>
      <c r="C2288" s="5"/>
      <c r="D2288" s="5"/>
      <c r="E2288" s="5"/>
      <c r="F2288" s="5"/>
      <c r="G2288" s="5"/>
      <c r="H2288" s="5"/>
      <c r="I2288" s="5"/>
      <c r="J2288" s="5">
        <v>1430.82</v>
      </c>
      <c r="K2288" s="5"/>
      <c r="L2288" s="5"/>
      <c r="M2288" s="5">
        <v>1430.82</v>
      </c>
    </row>
    <row r="2289" spans="1:13" x14ac:dyDescent="0.25">
      <c r="A2289" s="3" t="s">
        <v>2799</v>
      </c>
      <c r="B2289" t="s">
        <v>173</v>
      </c>
      <c r="C2289" s="5"/>
      <c r="D2289" s="5"/>
      <c r="E2289" s="5"/>
      <c r="F2289" s="5"/>
      <c r="G2289" s="5"/>
      <c r="H2289" s="5">
        <v>750</v>
      </c>
      <c r="I2289" s="5">
        <v>7430.64</v>
      </c>
      <c r="J2289" s="5">
        <v>33636.480000000003</v>
      </c>
      <c r="K2289" s="5"/>
      <c r="L2289" s="5"/>
      <c r="M2289" s="5">
        <v>41817.120000000003</v>
      </c>
    </row>
    <row r="2290" spans="1:13" x14ac:dyDescent="0.25">
      <c r="A2290" s="3" t="s">
        <v>2800</v>
      </c>
      <c r="B2290" t="s">
        <v>256</v>
      </c>
      <c r="C2290" s="5"/>
      <c r="D2290" s="5"/>
      <c r="E2290" s="5"/>
      <c r="F2290" s="5"/>
      <c r="G2290" s="5"/>
      <c r="H2290" s="5">
        <v>21802.01</v>
      </c>
      <c r="I2290" s="5"/>
      <c r="J2290" s="5"/>
      <c r="K2290" s="5"/>
      <c r="L2290" s="5"/>
      <c r="M2290" s="5">
        <v>21802.01</v>
      </c>
    </row>
    <row r="2291" spans="1:13" x14ac:dyDescent="0.25">
      <c r="A2291" s="3" t="s">
        <v>4328</v>
      </c>
      <c r="B2291" t="s">
        <v>118</v>
      </c>
      <c r="C2291" s="5"/>
      <c r="D2291" s="5"/>
      <c r="E2291" s="5"/>
      <c r="F2291" s="5"/>
      <c r="G2291" s="5"/>
      <c r="H2291" s="5"/>
      <c r="I2291" s="5"/>
      <c r="J2291" s="5"/>
      <c r="K2291" s="5">
        <v>10000</v>
      </c>
      <c r="L2291" s="5"/>
      <c r="M2291" s="5">
        <v>10000</v>
      </c>
    </row>
    <row r="2292" spans="1:13" x14ac:dyDescent="0.25">
      <c r="A2292" s="3" t="s">
        <v>4208</v>
      </c>
      <c r="B2292" t="s">
        <v>337</v>
      </c>
      <c r="C2292" s="5"/>
      <c r="D2292" s="5"/>
      <c r="E2292" s="5"/>
      <c r="F2292" s="5"/>
      <c r="G2292" s="5"/>
      <c r="H2292" s="5"/>
      <c r="I2292" s="5"/>
      <c r="J2292" s="5"/>
      <c r="K2292" s="5">
        <v>98710</v>
      </c>
      <c r="L2292" s="5"/>
      <c r="M2292" s="5">
        <v>98710</v>
      </c>
    </row>
    <row r="2293" spans="1:13" x14ac:dyDescent="0.25">
      <c r="A2293" s="3" t="s">
        <v>3265</v>
      </c>
      <c r="B2293" t="s">
        <v>233</v>
      </c>
      <c r="C2293" s="5"/>
      <c r="D2293" s="5"/>
      <c r="E2293" s="5"/>
      <c r="F2293" s="5"/>
      <c r="G2293" s="5"/>
      <c r="H2293" s="5"/>
      <c r="I2293" s="5">
        <v>8000</v>
      </c>
      <c r="J2293" s="5"/>
      <c r="K2293" s="5"/>
      <c r="L2293" s="5"/>
      <c r="M2293" s="5">
        <v>8000</v>
      </c>
    </row>
    <row r="2294" spans="1:13" x14ac:dyDescent="0.25">
      <c r="A2294" s="3" t="s">
        <v>4234</v>
      </c>
      <c r="B2294" t="s">
        <v>238</v>
      </c>
      <c r="C2294" s="5"/>
      <c r="D2294" s="5"/>
      <c r="E2294" s="5"/>
      <c r="F2294" s="5"/>
      <c r="G2294" s="5"/>
      <c r="H2294" s="5"/>
      <c r="I2294" s="5"/>
      <c r="J2294" s="5"/>
      <c r="K2294" s="5">
        <v>43122.53</v>
      </c>
      <c r="L2294" s="5"/>
      <c r="M2294" s="5">
        <v>43122.53</v>
      </c>
    </row>
    <row r="2295" spans="1:13" x14ac:dyDescent="0.25">
      <c r="A2295" s="3" t="s">
        <v>1815</v>
      </c>
      <c r="B2295" t="s">
        <v>15</v>
      </c>
      <c r="C2295" s="5"/>
      <c r="D2295" s="5"/>
      <c r="E2295" s="5">
        <v>1000</v>
      </c>
      <c r="F2295" s="5">
        <v>1000</v>
      </c>
      <c r="G2295" s="5"/>
      <c r="H2295" s="5"/>
      <c r="I2295" s="5"/>
      <c r="J2295" s="5"/>
      <c r="K2295" s="5"/>
      <c r="L2295" s="5"/>
      <c r="M2295" s="5">
        <v>2000</v>
      </c>
    </row>
    <row r="2296" spans="1:13" x14ac:dyDescent="0.25">
      <c r="A2296" s="3" t="s">
        <v>3577</v>
      </c>
      <c r="B2296" t="s">
        <v>3</v>
      </c>
      <c r="C2296" s="5"/>
      <c r="D2296" s="5"/>
      <c r="E2296" s="5"/>
      <c r="F2296" s="5"/>
      <c r="G2296" s="5"/>
      <c r="H2296" s="5"/>
      <c r="I2296" s="5"/>
      <c r="J2296" s="5">
        <v>2931.97</v>
      </c>
      <c r="K2296" s="5"/>
      <c r="L2296" s="5"/>
      <c r="M2296" s="5">
        <v>2931.97</v>
      </c>
    </row>
    <row r="2297" spans="1:13" x14ac:dyDescent="0.25">
      <c r="A2297" s="3" t="s">
        <v>4020</v>
      </c>
      <c r="B2297" t="s">
        <v>462</v>
      </c>
      <c r="C2297" s="5"/>
      <c r="D2297" s="5"/>
      <c r="E2297" s="5"/>
      <c r="F2297" s="5"/>
      <c r="G2297" s="5"/>
      <c r="H2297" s="5"/>
      <c r="I2297" s="5"/>
      <c r="J2297" s="5">
        <v>125000</v>
      </c>
      <c r="K2297" s="5"/>
      <c r="L2297" s="5"/>
      <c r="M2297" s="5">
        <v>125000</v>
      </c>
    </row>
    <row r="2298" spans="1:13" ht="31.5" x14ac:dyDescent="0.25">
      <c r="A2298" s="3" t="s">
        <v>2432</v>
      </c>
      <c r="B2298" t="s">
        <v>425</v>
      </c>
      <c r="C2298" s="5"/>
      <c r="D2298" s="5"/>
      <c r="E2298" s="5"/>
      <c r="F2298" s="5">
        <v>6000</v>
      </c>
      <c r="G2298" s="5">
        <v>6000</v>
      </c>
      <c r="H2298" s="5"/>
      <c r="I2298" s="5"/>
      <c r="J2298" s="5"/>
      <c r="K2298" s="5"/>
      <c r="L2298" s="5"/>
      <c r="M2298" s="5">
        <v>12000</v>
      </c>
    </row>
    <row r="2299" spans="1:13" x14ac:dyDescent="0.25">
      <c r="A2299" s="3" t="s">
        <v>3646</v>
      </c>
      <c r="B2299" t="s">
        <v>195</v>
      </c>
      <c r="C2299" s="5"/>
      <c r="D2299" s="5"/>
      <c r="E2299" s="5"/>
      <c r="F2299" s="5"/>
      <c r="G2299" s="5"/>
      <c r="H2299" s="5"/>
      <c r="I2299" s="5"/>
      <c r="J2299" s="5">
        <v>4000</v>
      </c>
      <c r="K2299" s="5"/>
      <c r="L2299" s="5"/>
      <c r="M2299" s="5">
        <v>4000</v>
      </c>
    </row>
    <row r="2300" spans="1:13" x14ac:dyDescent="0.25">
      <c r="A2300" s="3" t="s">
        <v>3841</v>
      </c>
      <c r="B2300" t="s">
        <v>195</v>
      </c>
      <c r="C2300" s="5"/>
      <c r="D2300" s="5"/>
      <c r="E2300" s="5"/>
      <c r="F2300" s="5"/>
      <c r="G2300" s="5"/>
      <c r="H2300" s="5"/>
      <c r="I2300" s="5"/>
      <c r="J2300" s="5">
        <v>7000</v>
      </c>
      <c r="K2300" s="5"/>
      <c r="L2300" s="5"/>
      <c r="M2300" s="5">
        <v>7000</v>
      </c>
    </row>
    <row r="2301" spans="1:13" x14ac:dyDescent="0.25">
      <c r="A2301" s="3" t="s">
        <v>3266</v>
      </c>
      <c r="B2301" t="s">
        <v>195</v>
      </c>
      <c r="C2301" s="5"/>
      <c r="D2301" s="5"/>
      <c r="E2301" s="5"/>
      <c r="F2301" s="5"/>
      <c r="G2301" s="5"/>
      <c r="H2301" s="5"/>
      <c r="I2301" s="5">
        <v>7795.28</v>
      </c>
      <c r="J2301" s="5"/>
      <c r="K2301" s="5"/>
      <c r="L2301" s="5"/>
      <c r="M2301" s="5">
        <v>7795.28</v>
      </c>
    </row>
    <row r="2302" spans="1:13" x14ac:dyDescent="0.25">
      <c r="A2302" s="3" t="s">
        <v>3581</v>
      </c>
      <c r="B2302" t="s">
        <v>593</v>
      </c>
      <c r="C2302" s="5"/>
      <c r="D2302" s="5"/>
      <c r="E2302" s="5"/>
      <c r="F2302" s="5"/>
      <c r="G2302" s="5"/>
      <c r="H2302" s="5"/>
      <c r="I2302" s="5"/>
      <c r="J2302" s="5">
        <v>2965.95</v>
      </c>
      <c r="K2302" s="5"/>
      <c r="L2302" s="5"/>
      <c r="M2302" s="5">
        <v>2965.95</v>
      </c>
    </row>
    <row r="2303" spans="1:13" x14ac:dyDescent="0.25">
      <c r="A2303" s="3" t="s">
        <v>3842</v>
      </c>
      <c r="B2303" t="s">
        <v>159</v>
      </c>
      <c r="C2303" s="5"/>
      <c r="D2303" s="5"/>
      <c r="E2303" s="5"/>
      <c r="F2303" s="5"/>
      <c r="G2303" s="5"/>
      <c r="H2303" s="5"/>
      <c r="I2303" s="5"/>
      <c r="J2303" s="5">
        <v>7000</v>
      </c>
      <c r="K2303" s="5"/>
      <c r="L2303" s="5"/>
      <c r="M2303" s="5">
        <v>7000</v>
      </c>
    </row>
    <row r="2304" spans="1:13" x14ac:dyDescent="0.25">
      <c r="A2304" s="3" t="s">
        <v>4420</v>
      </c>
      <c r="B2304" t="s">
        <v>159</v>
      </c>
      <c r="C2304" s="5"/>
      <c r="D2304" s="5"/>
      <c r="E2304" s="5"/>
      <c r="F2304" s="5"/>
      <c r="G2304" s="5"/>
      <c r="H2304" s="5"/>
      <c r="I2304" s="5"/>
      <c r="J2304" s="5"/>
      <c r="K2304" s="5">
        <v>10000</v>
      </c>
      <c r="L2304" s="5"/>
      <c r="M2304" s="5">
        <v>10000</v>
      </c>
    </row>
    <row r="2305" spans="1:13" x14ac:dyDescent="0.25">
      <c r="A2305" s="3" t="s">
        <v>3843</v>
      </c>
      <c r="B2305" t="s">
        <v>694</v>
      </c>
      <c r="C2305" s="5"/>
      <c r="D2305" s="5"/>
      <c r="E2305" s="5"/>
      <c r="F2305" s="5"/>
      <c r="G2305" s="5"/>
      <c r="H2305" s="5"/>
      <c r="I2305" s="5"/>
      <c r="J2305" s="5">
        <v>7000</v>
      </c>
      <c r="K2305" s="5"/>
      <c r="L2305" s="5"/>
      <c r="M2305" s="5">
        <v>7000</v>
      </c>
    </row>
    <row r="2306" spans="1:13" x14ac:dyDescent="0.25">
      <c r="A2306" s="3" t="s">
        <v>2433</v>
      </c>
      <c r="B2306" t="s">
        <v>126</v>
      </c>
      <c r="C2306" s="5"/>
      <c r="D2306" s="5"/>
      <c r="E2306" s="5"/>
      <c r="F2306" s="5">
        <v>6500</v>
      </c>
      <c r="G2306" s="5"/>
      <c r="H2306" s="5"/>
      <c r="I2306" s="5"/>
      <c r="J2306" s="5"/>
      <c r="K2306" s="5"/>
      <c r="L2306" s="5"/>
      <c r="M2306" s="5">
        <v>6500</v>
      </c>
    </row>
    <row r="2307" spans="1:13" x14ac:dyDescent="0.25">
      <c r="A2307" s="3" t="s">
        <v>1365</v>
      </c>
      <c r="B2307" t="s">
        <v>150</v>
      </c>
      <c r="C2307" s="5"/>
      <c r="D2307" s="5">
        <v>10000</v>
      </c>
      <c r="E2307" s="5"/>
      <c r="F2307" s="5"/>
      <c r="G2307" s="5"/>
      <c r="H2307" s="5"/>
      <c r="I2307" s="5"/>
      <c r="J2307" s="5"/>
      <c r="K2307" s="5"/>
      <c r="L2307" s="5"/>
      <c r="M2307" s="5">
        <v>10000</v>
      </c>
    </row>
    <row r="2308" spans="1:13" x14ac:dyDescent="0.25">
      <c r="A2308" s="3" t="s">
        <v>1816</v>
      </c>
      <c r="B2308" t="s">
        <v>159</v>
      </c>
      <c r="C2308" s="5"/>
      <c r="D2308" s="5"/>
      <c r="E2308" s="5">
        <v>4000</v>
      </c>
      <c r="F2308" s="5"/>
      <c r="G2308" s="5"/>
      <c r="H2308" s="5"/>
      <c r="I2308" s="5"/>
      <c r="J2308" s="5"/>
      <c r="K2308" s="5"/>
      <c r="L2308" s="5"/>
      <c r="M2308" s="5">
        <v>4000</v>
      </c>
    </row>
    <row r="2309" spans="1:13" x14ac:dyDescent="0.25">
      <c r="A2309" s="3" t="s">
        <v>2434</v>
      </c>
      <c r="B2309" t="s">
        <v>238</v>
      </c>
      <c r="C2309" s="5"/>
      <c r="D2309" s="5"/>
      <c r="E2309" s="5"/>
      <c r="F2309" s="5">
        <v>10000</v>
      </c>
      <c r="G2309" s="5"/>
      <c r="H2309" s="5"/>
      <c r="I2309" s="5"/>
      <c r="J2309" s="5"/>
      <c r="K2309" s="5"/>
      <c r="L2309" s="5"/>
      <c r="M2309" s="5">
        <v>10000</v>
      </c>
    </row>
    <row r="2310" spans="1:13" x14ac:dyDescent="0.25">
      <c r="A2310" s="3" t="s">
        <v>805</v>
      </c>
      <c r="B2310" t="s">
        <v>22</v>
      </c>
      <c r="C2310" s="5">
        <v>4000</v>
      </c>
      <c r="D2310" s="5"/>
      <c r="E2310" s="5"/>
      <c r="F2310" s="5"/>
      <c r="G2310" s="5"/>
      <c r="H2310" s="5"/>
      <c r="I2310" s="5"/>
      <c r="J2310" s="5"/>
      <c r="K2310" s="5"/>
      <c r="L2310" s="5"/>
      <c r="M2310" s="5">
        <v>4000</v>
      </c>
    </row>
    <row r="2311" spans="1:13" x14ac:dyDescent="0.25">
      <c r="A2311" s="3" t="s">
        <v>4398</v>
      </c>
      <c r="B2311" t="s">
        <v>39</v>
      </c>
      <c r="C2311" s="5"/>
      <c r="D2311" s="5"/>
      <c r="E2311" s="5"/>
      <c r="F2311" s="5"/>
      <c r="G2311" s="5"/>
      <c r="H2311" s="5"/>
      <c r="I2311" s="5"/>
      <c r="J2311" s="5"/>
      <c r="K2311" s="5">
        <v>10000</v>
      </c>
      <c r="L2311" s="5"/>
      <c r="M2311" s="5">
        <v>10000</v>
      </c>
    </row>
    <row r="2312" spans="1:13" x14ac:dyDescent="0.25">
      <c r="A2312" s="3" t="s">
        <v>2435</v>
      </c>
      <c r="B2312" t="s">
        <v>497</v>
      </c>
      <c r="C2312" s="5"/>
      <c r="D2312" s="5"/>
      <c r="E2312" s="5"/>
      <c r="F2312" s="5">
        <v>6500</v>
      </c>
      <c r="G2312" s="5"/>
      <c r="H2312" s="5"/>
      <c r="I2312" s="5"/>
      <c r="J2312" s="5"/>
      <c r="K2312" s="5"/>
      <c r="L2312" s="5"/>
      <c r="M2312" s="5">
        <v>6500</v>
      </c>
    </row>
    <row r="2313" spans="1:13" x14ac:dyDescent="0.25">
      <c r="A2313" s="3" t="s">
        <v>4463</v>
      </c>
      <c r="B2313" t="s">
        <v>238</v>
      </c>
      <c r="C2313" s="5"/>
      <c r="D2313" s="5"/>
      <c r="E2313" s="5"/>
      <c r="F2313" s="5"/>
      <c r="G2313" s="5"/>
      <c r="H2313" s="5"/>
      <c r="I2313" s="5"/>
      <c r="J2313" s="5"/>
      <c r="K2313" s="5">
        <v>8510</v>
      </c>
      <c r="L2313" s="5"/>
      <c r="M2313" s="5">
        <v>8510</v>
      </c>
    </row>
    <row r="2314" spans="1:13" x14ac:dyDescent="0.25">
      <c r="A2314" s="3" t="s">
        <v>3844</v>
      </c>
      <c r="B2314" t="s">
        <v>126</v>
      </c>
      <c r="C2314" s="5"/>
      <c r="D2314" s="5"/>
      <c r="E2314" s="5"/>
      <c r="F2314" s="5"/>
      <c r="G2314" s="5"/>
      <c r="H2314" s="5"/>
      <c r="I2314" s="5"/>
      <c r="J2314" s="5">
        <v>7000</v>
      </c>
      <c r="K2314" s="5"/>
      <c r="L2314" s="5"/>
      <c r="M2314" s="5">
        <v>7000</v>
      </c>
    </row>
    <row r="2315" spans="1:13" x14ac:dyDescent="0.25">
      <c r="A2315" s="3" t="s">
        <v>4493</v>
      </c>
      <c r="B2315" t="s">
        <v>22</v>
      </c>
      <c r="C2315" s="5"/>
      <c r="D2315" s="5"/>
      <c r="E2315" s="5"/>
      <c r="F2315" s="5"/>
      <c r="G2315" s="5"/>
      <c r="H2315" s="5"/>
      <c r="I2315" s="5"/>
      <c r="J2315" s="5"/>
      <c r="K2315" s="5">
        <v>9000</v>
      </c>
      <c r="L2315" s="5"/>
      <c r="M2315" s="5">
        <v>9000</v>
      </c>
    </row>
    <row r="2316" spans="1:13" x14ac:dyDescent="0.25">
      <c r="A2316" s="3" t="s">
        <v>323</v>
      </c>
      <c r="B2316" t="s">
        <v>324</v>
      </c>
      <c r="C2316" s="5"/>
      <c r="D2316" s="5"/>
      <c r="E2316" s="5"/>
      <c r="F2316" s="5"/>
      <c r="G2316" s="5"/>
      <c r="H2316" s="5"/>
      <c r="I2316" s="5"/>
      <c r="J2316" s="5"/>
      <c r="K2316" s="5"/>
      <c r="L2316" s="5">
        <v>10000</v>
      </c>
      <c r="M2316" s="5">
        <v>10000</v>
      </c>
    </row>
    <row r="2317" spans="1:13" x14ac:dyDescent="0.25">
      <c r="A2317" s="3" t="s">
        <v>3744</v>
      </c>
      <c r="B2317" t="s">
        <v>470</v>
      </c>
      <c r="C2317" s="5"/>
      <c r="D2317" s="5"/>
      <c r="E2317" s="5"/>
      <c r="F2317" s="5"/>
      <c r="G2317" s="5"/>
      <c r="H2317" s="5"/>
      <c r="I2317" s="5"/>
      <c r="J2317" s="5">
        <v>6909.49</v>
      </c>
      <c r="K2317" s="5"/>
      <c r="L2317" s="5"/>
      <c r="M2317" s="5">
        <v>6909.49</v>
      </c>
    </row>
    <row r="2318" spans="1:13" x14ac:dyDescent="0.25">
      <c r="A2318" s="3" t="s">
        <v>806</v>
      </c>
      <c r="B2318" t="s">
        <v>492</v>
      </c>
      <c r="C2318" s="5">
        <v>8000</v>
      </c>
      <c r="D2318" s="5"/>
      <c r="E2318" s="5">
        <v>10000</v>
      </c>
      <c r="F2318" s="5"/>
      <c r="G2318" s="5"/>
      <c r="H2318" s="5"/>
      <c r="I2318" s="5"/>
      <c r="J2318" s="5"/>
      <c r="K2318" s="5"/>
      <c r="L2318" s="5"/>
      <c r="M2318" s="5">
        <v>18000</v>
      </c>
    </row>
    <row r="2319" spans="1:13" x14ac:dyDescent="0.25">
      <c r="A2319" s="3" t="s">
        <v>804</v>
      </c>
      <c r="B2319" t="s">
        <v>219</v>
      </c>
      <c r="C2319" s="5">
        <v>7000</v>
      </c>
      <c r="D2319" s="5"/>
      <c r="E2319" s="5"/>
      <c r="F2319" s="5"/>
      <c r="G2319" s="5"/>
      <c r="H2319" s="5"/>
      <c r="I2319" s="5"/>
      <c r="J2319" s="5"/>
      <c r="K2319" s="5"/>
      <c r="L2319" s="5"/>
      <c r="M2319" s="5">
        <v>7000</v>
      </c>
    </row>
    <row r="2320" spans="1:13" x14ac:dyDescent="0.25">
      <c r="A2320" s="3" t="s">
        <v>2436</v>
      </c>
      <c r="B2320" t="s">
        <v>65</v>
      </c>
      <c r="C2320" s="5"/>
      <c r="D2320" s="5"/>
      <c r="E2320" s="5"/>
      <c r="F2320" s="5">
        <v>30000</v>
      </c>
      <c r="G2320" s="5"/>
      <c r="H2320" s="5"/>
      <c r="I2320" s="5"/>
      <c r="J2320" s="5"/>
      <c r="K2320" s="5"/>
      <c r="L2320" s="5"/>
      <c r="M2320" s="5">
        <v>30000</v>
      </c>
    </row>
    <row r="2321" spans="1:13" x14ac:dyDescent="0.25">
      <c r="A2321" s="3" t="s">
        <v>1366</v>
      </c>
      <c r="B2321" t="s">
        <v>84</v>
      </c>
      <c r="C2321" s="5"/>
      <c r="D2321" s="5">
        <v>30000</v>
      </c>
      <c r="E2321" s="5"/>
      <c r="F2321" s="5"/>
      <c r="G2321" s="5"/>
      <c r="H2321" s="5"/>
      <c r="I2321" s="5"/>
      <c r="J2321" s="5"/>
      <c r="K2321" s="5"/>
      <c r="L2321" s="5"/>
      <c r="M2321" s="5">
        <v>30000</v>
      </c>
    </row>
    <row r="2322" spans="1:13" x14ac:dyDescent="0.25">
      <c r="A2322" s="3" t="s">
        <v>4180</v>
      </c>
      <c r="B2322" t="s">
        <v>173</v>
      </c>
      <c r="C2322" s="5"/>
      <c r="D2322" s="5"/>
      <c r="E2322" s="5"/>
      <c r="F2322" s="5"/>
      <c r="G2322" s="5"/>
      <c r="H2322" s="5"/>
      <c r="I2322" s="5"/>
      <c r="J2322" s="5"/>
      <c r="K2322" s="5">
        <v>100000</v>
      </c>
      <c r="L2322" s="5"/>
      <c r="M2322" s="5">
        <v>100000</v>
      </c>
    </row>
    <row r="2323" spans="1:13" x14ac:dyDescent="0.25">
      <c r="A2323" s="3" t="s">
        <v>3607</v>
      </c>
      <c r="B2323" t="s">
        <v>227</v>
      </c>
      <c r="C2323" s="5"/>
      <c r="D2323" s="5"/>
      <c r="E2323" s="5"/>
      <c r="F2323" s="5"/>
      <c r="G2323" s="5"/>
      <c r="H2323" s="5"/>
      <c r="I2323" s="5"/>
      <c r="J2323" s="5">
        <v>3000</v>
      </c>
      <c r="K2323" s="5"/>
      <c r="L2323" s="5"/>
      <c r="M2323" s="5">
        <v>3000</v>
      </c>
    </row>
    <row r="2324" spans="1:13" x14ac:dyDescent="0.25">
      <c r="A2324" s="3" t="s">
        <v>3267</v>
      </c>
      <c r="B2324" t="s">
        <v>337</v>
      </c>
      <c r="C2324" s="5"/>
      <c r="D2324" s="5"/>
      <c r="E2324" s="5"/>
      <c r="F2324" s="5"/>
      <c r="G2324" s="5"/>
      <c r="H2324" s="5"/>
      <c r="I2324" s="5">
        <v>5660.53</v>
      </c>
      <c r="J2324" s="5"/>
      <c r="K2324" s="5"/>
      <c r="L2324" s="5"/>
      <c r="M2324" s="5">
        <v>5660.53</v>
      </c>
    </row>
    <row r="2325" spans="1:13" x14ac:dyDescent="0.25">
      <c r="A2325" s="3" t="s">
        <v>175</v>
      </c>
      <c r="B2325" t="s">
        <v>173</v>
      </c>
      <c r="C2325" s="5"/>
      <c r="D2325" s="5"/>
      <c r="E2325" s="5"/>
      <c r="F2325" s="5"/>
      <c r="G2325" s="5"/>
      <c r="H2325" s="5"/>
      <c r="I2325" s="5"/>
      <c r="J2325" s="5"/>
      <c r="K2325" s="5"/>
      <c r="L2325" s="5">
        <v>8000</v>
      </c>
      <c r="M2325" s="5">
        <v>8000</v>
      </c>
    </row>
    <row r="2326" spans="1:13" x14ac:dyDescent="0.25">
      <c r="A2326" s="3" t="s">
        <v>3672</v>
      </c>
      <c r="B2326" t="s">
        <v>118</v>
      </c>
      <c r="C2326" s="5"/>
      <c r="D2326" s="5"/>
      <c r="E2326" s="5"/>
      <c r="F2326" s="5"/>
      <c r="G2326" s="5"/>
      <c r="H2326" s="5"/>
      <c r="I2326" s="5"/>
      <c r="J2326" s="5">
        <v>5225.04</v>
      </c>
      <c r="K2326" s="5"/>
      <c r="L2326" s="5"/>
      <c r="M2326" s="5">
        <v>5225.04</v>
      </c>
    </row>
    <row r="2327" spans="1:13" ht="31.5" x14ac:dyDescent="0.25">
      <c r="A2327" s="3" t="s">
        <v>3268</v>
      </c>
      <c r="B2327" t="s">
        <v>144</v>
      </c>
      <c r="C2327" s="5"/>
      <c r="D2327" s="5"/>
      <c r="E2327" s="5"/>
      <c r="F2327" s="5"/>
      <c r="G2327" s="5"/>
      <c r="H2327" s="5"/>
      <c r="I2327" s="5">
        <v>8000</v>
      </c>
      <c r="J2327" s="5"/>
      <c r="K2327" s="5"/>
      <c r="L2327" s="5"/>
      <c r="M2327" s="5">
        <v>8000</v>
      </c>
    </row>
    <row r="2328" spans="1:13" x14ac:dyDescent="0.25">
      <c r="A2328" s="3" t="s">
        <v>811</v>
      </c>
      <c r="B2328" t="s">
        <v>326</v>
      </c>
      <c r="C2328" s="5">
        <v>4000</v>
      </c>
      <c r="D2328" s="5"/>
      <c r="E2328" s="5"/>
      <c r="F2328" s="5"/>
      <c r="G2328" s="5"/>
      <c r="H2328" s="5"/>
      <c r="I2328" s="5"/>
      <c r="J2328" s="5"/>
      <c r="K2328" s="5"/>
      <c r="L2328" s="5"/>
      <c r="M2328" s="5">
        <v>4000</v>
      </c>
    </row>
    <row r="2329" spans="1:13" x14ac:dyDescent="0.25">
      <c r="A2329" s="3" t="s">
        <v>807</v>
      </c>
      <c r="B2329" t="s">
        <v>437</v>
      </c>
      <c r="C2329" s="5">
        <v>7000</v>
      </c>
      <c r="D2329" s="5"/>
      <c r="E2329" s="5"/>
      <c r="F2329" s="5"/>
      <c r="G2329" s="5"/>
      <c r="H2329" s="5"/>
      <c r="I2329" s="5"/>
      <c r="J2329" s="5"/>
      <c r="K2329" s="5"/>
      <c r="L2329" s="5"/>
      <c r="M2329" s="5">
        <v>7000</v>
      </c>
    </row>
    <row r="2330" spans="1:13" x14ac:dyDescent="0.25">
      <c r="A2330" s="3" t="s">
        <v>808</v>
      </c>
      <c r="B2330" t="s">
        <v>437</v>
      </c>
      <c r="C2330" s="5">
        <v>4000</v>
      </c>
      <c r="D2330" s="5"/>
      <c r="E2330" s="5"/>
      <c r="F2330" s="5"/>
      <c r="G2330" s="5"/>
      <c r="H2330" s="5"/>
      <c r="I2330" s="5"/>
      <c r="J2330" s="5"/>
      <c r="K2330" s="5"/>
      <c r="L2330" s="5"/>
      <c r="M2330" s="5">
        <v>4000</v>
      </c>
    </row>
    <row r="2331" spans="1:13" x14ac:dyDescent="0.25">
      <c r="A2331" s="3" t="s">
        <v>810</v>
      </c>
      <c r="B2331" t="s">
        <v>326</v>
      </c>
      <c r="C2331" s="5">
        <v>1000</v>
      </c>
      <c r="D2331" s="5"/>
      <c r="E2331" s="5"/>
      <c r="F2331" s="5"/>
      <c r="G2331" s="5"/>
      <c r="H2331" s="5"/>
      <c r="I2331" s="5"/>
      <c r="J2331" s="5"/>
      <c r="K2331" s="5"/>
      <c r="L2331" s="5"/>
      <c r="M2331" s="5">
        <v>1000</v>
      </c>
    </row>
    <row r="2332" spans="1:13" x14ac:dyDescent="0.25">
      <c r="A2332" s="3" t="s">
        <v>809</v>
      </c>
      <c r="B2332" t="s">
        <v>437</v>
      </c>
      <c r="C2332" s="5">
        <v>1000</v>
      </c>
      <c r="D2332" s="5"/>
      <c r="E2332" s="5"/>
      <c r="F2332" s="5">
        <v>6000</v>
      </c>
      <c r="G2332" s="5"/>
      <c r="H2332" s="5"/>
      <c r="I2332" s="5"/>
      <c r="J2332" s="5"/>
      <c r="K2332" s="5"/>
      <c r="L2332" s="5"/>
      <c r="M2332" s="5">
        <v>7000</v>
      </c>
    </row>
    <row r="2333" spans="1:13" x14ac:dyDescent="0.25">
      <c r="A2333" s="3" t="s">
        <v>3845</v>
      </c>
      <c r="B2333" t="s">
        <v>7</v>
      </c>
      <c r="C2333" s="5"/>
      <c r="D2333" s="5"/>
      <c r="E2333" s="5"/>
      <c r="F2333" s="5"/>
      <c r="G2333" s="5"/>
      <c r="H2333" s="5"/>
      <c r="I2333" s="5"/>
      <c r="J2333" s="5">
        <v>7000</v>
      </c>
      <c r="K2333" s="5"/>
      <c r="L2333" s="5"/>
      <c r="M2333" s="5">
        <v>7000</v>
      </c>
    </row>
    <row r="2334" spans="1:13" x14ac:dyDescent="0.25">
      <c r="A2334" s="3" t="s">
        <v>1817</v>
      </c>
      <c r="B2334" t="s">
        <v>326</v>
      </c>
      <c r="C2334" s="5"/>
      <c r="D2334" s="5"/>
      <c r="E2334" s="5">
        <v>3400</v>
      </c>
      <c r="F2334" s="5"/>
      <c r="G2334" s="5"/>
      <c r="H2334" s="5"/>
      <c r="I2334" s="5"/>
      <c r="J2334" s="5"/>
      <c r="K2334" s="5"/>
      <c r="L2334" s="5"/>
      <c r="M2334" s="5">
        <v>3400</v>
      </c>
    </row>
    <row r="2335" spans="1:13" ht="31.5" x14ac:dyDescent="0.25">
      <c r="A2335" s="3" t="s">
        <v>3269</v>
      </c>
      <c r="B2335" t="s">
        <v>213</v>
      </c>
      <c r="C2335" s="5"/>
      <c r="D2335" s="5"/>
      <c r="E2335" s="5"/>
      <c r="F2335" s="5"/>
      <c r="G2335" s="5"/>
      <c r="H2335" s="5"/>
      <c r="I2335" s="5">
        <v>8000</v>
      </c>
      <c r="J2335" s="5"/>
      <c r="K2335" s="5"/>
      <c r="L2335" s="5"/>
      <c r="M2335" s="5">
        <v>8000</v>
      </c>
    </row>
    <row r="2336" spans="1:13" x14ac:dyDescent="0.25">
      <c r="A2336" s="3" t="s">
        <v>1367</v>
      </c>
      <c r="B2336" t="s">
        <v>326</v>
      </c>
      <c r="C2336" s="5"/>
      <c r="D2336" s="5">
        <v>3290</v>
      </c>
      <c r="E2336" s="5"/>
      <c r="F2336" s="5"/>
      <c r="G2336" s="5"/>
      <c r="H2336" s="5"/>
      <c r="I2336" s="5"/>
      <c r="J2336" s="5"/>
      <c r="K2336" s="5"/>
      <c r="L2336" s="5"/>
      <c r="M2336" s="5">
        <v>3290</v>
      </c>
    </row>
    <row r="2337" spans="1:13" x14ac:dyDescent="0.25">
      <c r="A2337" s="3" t="s">
        <v>1368</v>
      </c>
      <c r="B2337" t="s">
        <v>437</v>
      </c>
      <c r="C2337" s="5"/>
      <c r="D2337" s="5">
        <v>6000</v>
      </c>
      <c r="E2337" s="5"/>
      <c r="F2337" s="5"/>
      <c r="G2337" s="5"/>
      <c r="H2337" s="5"/>
      <c r="I2337" s="5">
        <v>8000</v>
      </c>
      <c r="J2337" s="5"/>
      <c r="K2337" s="5"/>
      <c r="L2337" s="5"/>
      <c r="M2337" s="5">
        <v>14000</v>
      </c>
    </row>
    <row r="2338" spans="1:13" x14ac:dyDescent="0.25">
      <c r="A2338" s="3" t="s">
        <v>3688</v>
      </c>
      <c r="B2338" t="s">
        <v>2635</v>
      </c>
      <c r="C2338" s="5"/>
      <c r="D2338" s="5"/>
      <c r="E2338" s="5"/>
      <c r="F2338" s="5"/>
      <c r="G2338" s="5"/>
      <c r="H2338" s="5"/>
      <c r="I2338" s="5"/>
      <c r="J2338" s="5">
        <v>5937.7</v>
      </c>
      <c r="K2338" s="5"/>
      <c r="L2338" s="5"/>
      <c r="M2338" s="5">
        <v>5937.7</v>
      </c>
    </row>
    <row r="2339" spans="1:13" x14ac:dyDescent="0.25">
      <c r="A2339" s="3" t="s">
        <v>812</v>
      </c>
      <c r="B2339" t="s">
        <v>7</v>
      </c>
      <c r="C2339" s="5">
        <v>1000</v>
      </c>
      <c r="D2339" s="5"/>
      <c r="E2339" s="5"/>
      <c r="F2339" s="5"/>
      <c r="G2339" s="5"/>
      <c r="H2339" s="5"/>
      <c r="I2339" s="5"/>
      <c r="J2339" s="5"/>
      <c r="K2339" s="5"/>
      <c r="L2339" s="5"/>
      <c r="M2339" s="5">
        <v>1000</v>
      </c>
    </row>
    <row r="2340" spans="1:13" x14ac:dyDescent="0.25">
      <c r="A2340" s="3" t="s">
        <v>813</v>
      </c>
      <c r="B2340" t="s">
        <v>7</v>
      </c>
      <c r="C2340" s="5">
        <v>7000</v>
      </c>
      <c r="D2340" s="5"/>
      <c r="E2340" s="5"/>
      <c r="F2340" s="5"/>
      <c r="G2340" s="5"/>
      <c r="H2340" s="5"/>
      <c r="I2340" s="5"/>
      <c r="J2340" s="5"/>
      <c r="K2340" s="5"/>
      <c r="L2340" s="5"/>
      <c r="M2340" s="5">
        <v>7000</v>
      </c>
    </row>
    <row r="2341" spans="1:13" x14ac:dyDescent="0.25">
      <c r="A2341" s="3" t="s">
        <v>814</v>
      </c>
      <c r="B2341" t="s">
        <v>7</v>
      </c>
      <c r="C2341" s="5">
        <v>4000</v>
      </c>
      <c r="D2341" s="5"/>
      <c r="E2341" s="5"/>
      <c r="F2341" s="5"/>
      <c r="G2341" s="5"/>
      <c r="H2341" s="5"/>
      <c r="I2341" s="5"/>
      <c r="J2341" s="5"/>
      <c r="K2341" s="5"/>
      <c r="L2341" s="5"/>
      <c r="M2341" s="5">
        <v>4000</v>
      </c>
    </row>
    <row r="2342" spans="1:13" x14ac:dyDescent="0.25">
      <c r="A2342" s="3" t="s">
        <v>815</v>
      </c>
      <c r="B2342" t="s">
        <v>7</v>
      </c>
      <c r="C2342" s="5">
        <v>4000</v>
      </c>
      <c r="D2342" s="5"/>
      <c r="E2342" s="5"/>
      <c r="F2342" s="5"/>
      <c r="G2342" s="5"/>
      <c r="H2342" s="5"/>
      <c r="I2342" s="5"/>
      <c r="J2342" s="5"/>
      <c r="K2342" s="5"/>
      <c r="L2342" s="5"/>
      <c r="M2342" s="5">
        <v>4000</v>
      </c>
    </row>
    <row r="2343" spans="1:13" x14ac:dyDescent="0.25">
      <c r="A2343" s="3" t="s">
        <v>816</v>
      </c>
      <c r="B2343" t="s">
        <v>7</v>
      </c>
      <c r="C2343" s="5">
        <v>1000</v>
      </c>
      <c r="D2343" s="5"/>
      <c r="E2343" s="5"/>
      <c r="F2343" s="5"/>
      <c r="G2343" s="5"/>
      <c r="H2343" s="5"/>
      <c r="I2343" s="5"/>
      <c r="J2343" s="5"/>
      <c r="K2343" s="5"/>
      <c r="L2343" s="5"/>
      <c r="M2343" s="5">
        <v>1000</v>
      </c>
    </row>
    <row r="2344" spans="1:13" x14ac:dyDescent="0.25">
      <c r="A2344" s="3" t="s">
        <v>817</v>
      </c>
      <c r="B2344" t="s">
        <v>326</v>
      </c>
      <c r="C2344" s="5">
        <v>4000</v>
      </c>
      <c r="D2344" s="5"/>
      <c r="E2344" s="5"/>
      <c r="F2344" s="5"/>
      <c r="G2344" s="5"/>
      <c r="H2344" s="5"/>
      <c r="I2344" s="5"/>
      <c r="J2344" s="5"/>
      <c r="K2344" s="5"/>
      <c r="L2344" s="5"/>
      <c r="M2344" s="5">
        <v>4000</v>
      </c>
    </row>
    <row r="2345" spans="1:13" x14ac:dyDescent="0.25">
      <c r="A2345" s="3" t="s">
        <v>818</v>
      </c>
      <c r="B2345" t="s">
        <v>326</v>
      </c>
      <c r="C2345" s="5">
        <v>8000</v>
      </c>
      <c r="D2345" s="5"/>
      <c r="E2345" s="5"/>
      <c r="F2345" s="5"/>
      <c r="G2345" s="5"/>
      <c r="H2345" s="5"/>
      <c r="I2345" s="5"/>
      <c r="J2345" s="5"/>
      <c r="K2345" s="5"/>
      <c r="L2345" s="5"/>
      <c r="M2345" s="5">
        <v>8000</v>
      </c>
    </row>
    <row r="2346" spans="1:13" x14ac:dyDescent="0.25">
      <c r="A2346" s="3" t="s">
        <v>819</v>
      </c>
      <c r="B2346" t="s">
        <v>46</v>
      </c>
      <c r="C2346" s="5">
        <v>8000</v>
      </c>
      <c r="D2346" s="5"/>
      <c r="E2346" s="5"/>
      <c r="F2346" s="5"/>
      <c r="G2346" s="5"/>
      <c r="H2346" s="5"/>
      <c r="I2346" s="5"/>
      <c r="J2346" s="5"/>
      <c r="K2346" s="5"/>
      <c r="L2346" s="5"/>
      <c r="M2346" s="5">
        <v>8000</v>
      </c>
    </row>
    <row r="2347" spans="1:13" x14ac:dyDescent="0.25">
      <c r="A2347" s="3" t="s">
        <v>820</v>
      </c>
      <c r="B2347" t="s">
        <v>7</v>
      </c>
      <c r="C2347" s="5">
        <v>4000</v>
      </c>
      <c r="D2347" s="5"/>
      <c r="E2347" s="5"/>
      <c r="F2347" s="5"/>
      <c r="G2347" s="5"/>
      <c r="H2347" s="5"/>
      <c r="I2347" s="5"/>
      <c r="J2347" s="5"/>
      <c r="K2347" s="5"/>
      <c r="L2347" s="5"/>
      <c r="M2347" s="5">
        <v>4000</v>
      </c>
    </row>
    <row r="2348" spans="1:13" x14ac:dyDescent="0.25">
      <c r="A2348" s="3" t="s">
        <v>3846</v>
      </c>
      <c r="B2348" t="s">
        <v>444</v>
      </c>
      <c r="C2348" s="5"/>
      <c r="D2348" s="5"/>
      <c r="E2348" s="5"/>
      <c r="F2348" s="5"/>
      <c r="G2348" s="5"/>
      <c r="H2348" s="5"/>
      <c r="I2348" s="5"/>
      <c r="J2348" s="5">
        <v>7000</v>
      </c>
      <c r="K2348" s="5"/>
      <c r="L2348" s="5"/>
      <c r="M2348" s="5">
        <v>7000</v>
      </c>
    </row>
    <row r="2349" spans="1:13" x14ac:dyDescent="0.25">
      <c r="A2349" s="3" t="s">
        <v>821</v>
      </c>
      <c r="B2349" t="s">
        <v>326</v>
      </c>
      <c r="C2349" s="5">
        <v>5539</v>
      </c>
      <c r="D2349" s="5"/>
      <c r="E2349" s="5"/>
      <c r="F2349" s="5"/>
      <c r="G2349" s="5"/>
      <c r="H2349" s="5"/>
      <c r="I2349" s="5"/>
      <c r="J2349" s="5"/>
      <c r="K2349" s="5"/>
      <c r="L2349" s="5"/>
      <c r="M2349" s="5">
        <v>5539</v>
      </c>
    </row>
    <row r="2350" spans="1:13" ht="31.5" x14ac:dyDescent="0.25">
      <c r="A2350" s="3" t="s">
        <v>1369</v>
      </c>
      <c r="B2350" t="s">
        <v>437</v>
      </c>
      <c r="C2350" s="5"/>
      <c r="D2350" s="5">
        <v>6000</v>
      </c>
      <c r="E2350" s="5"/>
      <c r="F2350" s="5"/>
      <c r="G2350" s="5"/>
      <c r="H2350" s="5"/>
      <c r="I2350" s="5"/>
      <c r="J2350" s="5"/>
      <c r="K2350" s="5"/>
      <c r="L2350" s="5"/>
      <c r="M2350" s="5">
        <v>6000</v>
      </c>
    </row>
    <row r="2351" spans="1:13" x14ac:dyDescent="0.25">
      <c r="A2351" s="3" t="s">
        <v>822</v>
      </c>
      <c r="B2351" t="s">
        <v>437</v>
      </c>
      <c r="C2351" s="5">
        <v>1000</v>
      </c>
      <c r="D2351" s="5"/>
      <c r="E2351" s="5"/>
      <c r="F2351" s="5">
        <v>10000</v>
      </c>
      <c r="G2351" s="5"/>
      <c r="H2351" s="5"/>
      <c r="I2351" s="5"/>
      <c r="J2351" s="5"/>
      <c r="K2351" s="5"/>
      <c r="L2351" s="5"/>
      <c r="M2351" s="5">
        <v>11000</v>
      </c>
    </row>
    <row r="2352" spans="1:13" x14ac:dyDescent="0.25">
      <c r="A2352" s="3" t="s">
        <v>823</v>
      </c>
      <c r="B2352" t="s">
        <v>326</v>
      </c>
      <c r="C2352" s="5">
        <v>8000</v>
      </c>
      <c r="D2352" s="5"/>
      <c r="E2352" s="5"/>
      <c r="F2352" s="5"/>
      <c r="G2352" s="5"/>
      <c r="H2352" s="5"/>
      <c r="I2352" s="5"/>
      <c r="J2352" s="5"/>
      <c r="K2352" s="5"/>
      <c r="L2352" s="5"/>
      <c r="M2352" s="5">
        <v>8000</v>
      </c>
    </row>
    <row r="2353" spans="1:13" x14ac:dyDescent="0.25">
      <c r="A2353" s="3" t="s">
        <v>824</v>
      </c>
      <c r="B2353" t="s">
        <v>437</v>
      </c>
      <c r="C2353" s="5">
        <v>8000</v>
      </c>
      <c r="D2353" s="5"/>
      <c r="E2353" s="5"/>
      <c r="F2353" s="5"/>
      <c r="G2353" s="5"/>
      <c r="H2353" s="5"/>
      <c r="I2353" s="5"/>
      <c r="J2353" s="5"/>
      <c r="K2353" s="5"/>
      <c r="L2353" s="5"/>
      <c r="M2353" s="5">
        <v>8000</v>
      </c>
    </row>
    <row r="2354" spans="1:13" x14ac:dyDescent="0.25">
      <c r="A2354" s="3" t="s">
        <v>825</v>
      </c>
      <c r="B2354" t="s">
        <v>7</v>
      </c>
      <c r="C2354" s="5">
        <v>6800</v>
      </c>
      <c r="D2354" s="5"/>
      <c r="E2354" s="5"/>
      <c r="F2354" s="5"/>
      <c r="G2354" s="5"/>
      <c r="H2354" s="5"/>
      <c r="I2354" s="5"/>
      <c r="J2354" s="5"/>
      <c r="K2354" s="5"/>
      <c r="L2354" s="5"/>
      <c r="M2354" s="5">
        <v>6800</v>
      </c>
    </row>
    <row r="2355" spans="1:13" x14ac:dyDescent="0.25">
      <c r="A2355" s="3" t="s">
        <v>47</v>
      </c>
      <c r="B2355" t="s">
        <v>46</v>
      </c>
      <c r="C2355" s="5"/>
      <c r="D2355" s="5"/>
      <c r="E2355" s="5"/>
      <c r="F2355" s="5"/>
      <c r="G2355" s="5"/>
      <c r="H2355" s="5"/>
      <c r="I2355" s="5"/>
      <c r="J2355" s="5"/>
      <c r="K2355" s="5"/>
      <c r="L2355" s="5">
        <v>10000</v>
      </c>
      <c r="M2355" s="5">
        <v>10000</v>
      </c>
    </row>
    <row r="2356" spans="1:13" x14ac:dyDescent="0.25">
      <c r="A2356" s="3" t="s">
        <v>332</v>
      </c>
      <c r="B2356" t="s">
        <v>326</v>
      </c>
      <c r="C2356" s="5"/>
      <c r="D2356" s="5"/>
      <c r="E2356" s="5"/>
      <c r="F2356" s="5"/>
      <c r="G2356" s="5"/>
      <c r="H2356" s="5"/>
      <c r="I2356" s="5"/>
      <c r="J2356" s="5"/>
      <c r="K2356" s="5"/>
      <c r="L2356" s="5">
        <v>9100</v>
      </c>
      <c r="M2356" s="5">
        <v>9100</v>
      </c>
    </row>
    <row r="2357" spans="1:13" x14ac:dyDescent="0.25">
      <c r="A2357" s="3" t="s">
        <v>3270</v>
      </c>
      <c r="B2357" t="s">
        <v>326</v>
      </c>
      <c r="C2357" s="5"/>
      <c r="D2357" s="5"/>
      <c r="E2357" s="5"/>
      <c r="F2357" s="5"/>
      <c r="G2357" s="5"/>
      <c r="H2357" s="5"/>
      <c r="I2357" s="5">
        <v>8000</v>
      </c>
      <c r="J2357" s="5"/>
      <c r="K2357" s="5"/>
      <c r="L2357" s="5"/>
      <c r="M2357" s="5">
        <v>8000</v>
      </c>
    </row>
    <row r="2358" spans="1:13" x14ac:dyDescent="0.25">
      <c r="A2358" s="3" t="s">
        <v>826</v>
      </c>
      <c r="B2358" t="s">
        <v>326</v>
      </c>
      <c r="C2358" s="5">
        <v>1000</v>
      </c>
      <c r="D2358" s="5"/>
      <c r="E2358" s="5"/>
      <c r="F2358" s="5"/>
      <c r="G2358" s="5"/>
      <c r="H2358" s="5"/>
      <c r="I2358" s="5"/>
      <c r="J2358" s="5"/>
      <c r="K2358" s="5"/>
      <c r="L2358" s="5"/>
      <c r="M2358" s="5">
        <v>1000</v>
      </c>
    </row>
    <row r="2359" spans="1:13" x14ac:dyDescent="0.25">
      <c r="A2359" s="3" t="s">
        <v>827</v>
      </c>
      <c r="B2359" t="s">
        <v>7</v>
      </c>
      <c r="C2359" s="5">
        <v>1000</v>
      </c>
      <c r="D2359" s="5"/>
      <c r="E2359" s="5"/>
      <c r="F2359" s="5"/>
      <c r="G2359" s="5"/>
      <c r="H2359" s="5"/>
      <c r="I2359" s="5"/>
      <c r="J2359" s="5"/>
      <c r="K2359" s="5"/>
      <c r="L2359" s="5"/>
      <c r="M2359" s="5">
        <v>1000</v>
      </c>
    </row>
    <row r="2360" spans="1:13" x14ac:dyDescent="0.25">
      <c r="A2360" s="3" t="s">
        <v>3847</v>
      </c>
      <c r="B2360" t="s">
        <v>444</v>
      </c>
      <c r="C2360" s="5"/>
      <c r="D2360" s="5"/>
      <c r="E2360" s="5"/>
      <c r="F2360" s="5"/>
      <c r="G2360" s="5"/>
      <c r="H2360" s="5"/>
      <c r="I2360" s="5"/>
      <c r="J2360" s="5">
        <v>7000</v>
      </c>
      <c r="K2360" s="5"/>
      <c r="L2360" s="5"/>
      <c r="M2360" s="5">
        <v>7000</v>
      </c>
    </row>
    <row r="2361" spans="1:13" x14ac:dyDescent="0.25">
      <c r="A2361" s="3" t="s">
        <v>1375</v>
      </c>
      <c r="B2361" t="s">
        <v>437</v>
      </c>
      <c r="C2361" s="5"/>
      <c r="D2361" s="5">
        <v>4000</v>
      </c>
      <c r="E2361" s="5"/>
      <c r="F2361" s="5"/>
      <c r="G2361" s="5"/>
      <c r="H2361" s="5"/>
      <c r="I2361" s="5"/>
      <c r="J2361" s="5"/>
      <c r="K2361" s="5"/>
      <c r="L2361" s="5"/>
      <c r="M2361" s="5">
        <v>4000</v>
      </c>
    </row>
    <row r="2362" spans="1:13" x14ac:dyDescent="0.25">
      <c r="A2362" s="3" t="s">
        <v>1374</v>
      </c>
      <c r="B2362" t="s">
        <v>437</v>
      </c>
      <c r="C2362" s="5"/>
      <c r="D2362" s="5">
        <v>7000</v>
      </c>
      <c r="E2362" s="5"/>
      <c r="F2362" s="5"/>
      <c r="G2362" s="5"/>
      <c r="H2362" s="5"/>
      <c r="I2362" s="5"/>
      <c r="J2362" s="5"/>
      <c r="K2362" s="5"/>
      <c r="L2362" s="5"/>
      <c r="M2362" s="5">
        <v>7000</v>
      </c>
    </row>
    <row r="2363" spans="1:13" x14ac:dyDescent="0.25">
      <c r="A2363" s="3" t="s">
        <v>1370</v>
      </c>
      <c r="B2363" t="s">
        <v>259</v>
      </c>
      <c r="C2363" s="5"/>
      <c r="D2363" s="5">
        <v>2109</v>
      </c>
      <c r="E2363" s="5"/>
      <c r="F2363" s="5"/>
      <c r="G2363" s="5"/>
      <c r="H2363" s="5"/>
      <c r="I2363" s="5"/>
      <c r="J2363" s="5"/>
      <c r="K2363" s="5"/>
      <c r="L2363" s="5"/>
      <c r="M2363" s="5">
        <v>2109</v>
      </c>
    </row>
    <row r="2364" spans="1:13" x14ac:dyDescent="0.25">
      <c r="A2364" s="3" t="s">
        <v>1371</v>
      </c>
      <c r="B2364" t="s">
        <v>223</v>
      </c>
      <c r="C2364" s="5"/>
      <c r="D2364" s="5">
        <v>7000</v>
      </c>
      <c r="E2364" s="5"/>
      <c r="F2364" s="5"/>
      <c r="G2364" s="5"/>
      <c r="H2364" s="5"/>
      <c r="I2364" s="5"/>
      <c r="J2364" s="5"/>
      <c r="K2364" s="5"/>
      <c r="L2364" s="5"/>
      <c r="M2364" s="5">
        <v>7000</v>
      </c>
    </row>
    <row r="2365" spans="1:13" x14ac:dyDescent="0.25">
      <c r="A2365" s="3" t="s">
        <v>2437</v>
      </c>
      <c r="B2365" t="s">
        <v>473</v>
      </c>
      <c r="C2365" s="5"/>
      <c r="D2365" s="5"/>
      <c r="E2365" s="5"/>
      <c r="F2365" s="5">
        <v>3500</v>
      </c>
      <c r="G2365" s="5"/>
      <c r="H2365" s="5"/>
      <c r="I2365" s="5"/>
      <c r="J2365" s="5"/>
      <c r="K2365" s="5"/>
      <c r="L2365" s="5"/>
      <c r="M2365" s="5">
        <v>3500</v>
      </c>
    </row>
    <row r="2366" spans="1:13" x14ac:dyDescent="0.25">
      <c r="A2366" s="3" t="s">
        <v>2438</v>
      </c>
      <c r="B2366" t="s">
        <v>326</v>
      </c>
      <c r="C2366" s="5"/>
      <c r="D2366" s="5"/>
      <c r="E2366" s="5"/>
      <c r="F2366" s="5">
        <v>4000</v>
      </c>
      <c r="G2366" s="5"/>
      <c r="H2366" s="5"/>
      <c r="I2366" s="5"/>
      <c r="J2366" s="5"/>
      <c r="K2366" s="5"/>
      <c r="L2366" s="5"/>
      <c r="M2366" s="5">
        <v>4000</v>
      </c>
    </row>
    <row r="2367" spans="1:13" x14ac:dyDescent="0.25">
      <c r="A2367" s="3" t="s">
        <v>1372</v>
      </c>
      <c r="B2367" t="s">
        <v>326</v>
      </c>
      <c r="C2367" s="5"/>
      <c r="D2367" s="5">
        <v>5300</v>
      </c>
      <c r="E2367" s="5"/>
      <c r="F2367" s="5"/>
      <c r="G2367" s="5"/>
      <c r="H2367" s="5"/>
      <c r="I2367" s="5"/>
      <c r="J2367" s="5"/>
      <c r="K2367" s="5"/>
      <c r="L2367" s="5"/>
      <c r="M2367" s="5">
        <v>5300</v>
      </c>
    </row>
    <row r="2368" spans="1:13" x14ac:dyDescent="0.25">
      <c r="A2368" s="3" t="s">
        <v>828</v>
      </c>
      <c r="B2368" t="s">
        <v>7</v>
      </c>
      <c r="C2368" s="5">
        <v>3500</v>
      </c>
      <c r="D2368" s="5"/>
      <c r="E2368" s="5"/>
      <c r="F2368" s="5"/>
      <c r="G2368" s="5"/>
      <c r="H2368" s="5"/>
      <c r="I2368" s="5"/>
      <c r="J2368" s="5"/>
      <c r="K2368" s="5"/>
      <c r="L2368" s="5"/>
      <c r="M2368" s="5">
        <v>3500</v>
      </c>
    </row>
    <row r="2369" spans="1:13" x14ac:dyDescent="0.25">
      <c r="A2369" s="3" t="s">
        <v>1818</v>
      </c>
      <c r="B2369" t="s">
        <v>444</v>
      </c>
      <c r="C2369" s="5"/>
      <c r="D2369" s="5"/>
      <c r="E2369" s="5">
        <v>4000</v>
      </c>
      <c r="F2369" s="5"/>
      <c r="G2369" s="5"/>
      <c r="H2369" s="5"/>
      <c r="I2369" s="5"/>
      <c r="J2369" s="5"/>
      <c r="K2369" s="5"/>
      <c r="L2369" s="5"/>
      <c r="M2369" s="5">
        <v>4000</v>
      </c>
    </row>
    <row r="2370" spans="1:13" x14ac:dyDescent="0.25">
      <c r="A2370" s="3" t="s">
        <v>1819</v>
      </c>
      <c r="B2370" t="s">
        <v>259</v>
      </c>
      <c r="C2370" s="5"/>
      <c r="D2370" s="5"/>
      <c r="E2370" s="5">
        <v>4000</v>
      </c>
      <c r="F2370" s="5"/>
      <c r="G2370" s="5"/>
      <c r="H2370" s="5"/>
      <c r="I2370" s="5"/>
      <c r="J2370" s="5"/>
      <c r="K2370" s="5"/>
      <c r="L2370" s="5"/>
      <c r="M2370" s="5">
        <v>4000</v>
      </c>
    </row>
    <row r="2371" spans="1:13" x14ac:dyDescent="0.25">
      <c r="A2371" s="3" t="s">
        <v>3271</v>
      </c>
      <c r="B2371" t="s">
        <v>259</v>
      </c>
      <c r="C2371" s="5"/>
      <c r="D2371" s="5"/>
      <c r="E2371" s="5"/>
      <c r="F2371" s="5"/>
      <c r="G2371" s="5"/>
      <c r="H2371" s="5"/>
      <c r="I2371" s="5">
        <v>8000</v>
      </c>
      <c r="J2371" s="5"/>
      <c r="K2371" s="5"/>
      <c r="L2371" s="5"/>
      <c r="M2371" s="5">
        <v>8000</v>
      </c>
    </row>
    <row r="2372" spans="1:13" x14ac:dyDescent="0.25">
      <c r="A2372" s="3" t="s">
        <v>829</v>
      </c>
      <c r="B2372" t="s">
        <v>7</v>
      </c>
      <c r="C2372" s="5">
        <v>8000</v>
      </c>
      <c r="D2372" s="5"/>
      <c r="E2372" s="5"/>
      <c r="F2372" s="5"/>
      <c r="G2372" s="5"/>
      <c r="H2372" s="5"/>
      <c r="I2372" s="5"/>
      <c r="J2372" s="5"/>
      <c r="K2372" s="5"/>
      <c r="L2372" s="5"/>
      <c r="M2372" s="5">
        <v>8000</v>
      </c>
    </row>
    <row r="2373" spans="1:13" x14ac:dyDescent="0.25">
      <c r="A2373" s="3" t="s">
        <v>830</v>
      </c>
      <c r="B2373" t="s">
        <v>7</v>
      </c>
      <c r="C2373" s="5">
        <v>3000</v>
      </c>
      <c r="D2373" s="5"/>
      <c r="E2373" s="5">
        <v>4000</v>
      </c>
      <c r="F2373" s="5"/>
      <c r="G2373" s="5"/>
      <c r="H2373" s="5"/>
      <c r="I2373" s="5"/>
      <c r="J2373" s="5"/>
      <c r="K2373" s="5"/>
      <c r="L2373" s="5"/>
      <c r="M2373" s="5">
        <v>7000</v>
      </c>
    </row>
    <row r="2374" spans="1:13" x14ac:dyDescent="0.25">
      <c r="A2374" s="3" t="s">
        <v>1820</v>
      </c>
      <c r="B2374" t="s">
        <v>326</v>
      </c>
      <c r="C2374" s="5"/>
      <c r="D2374" s="5"/>
      <c r="E2374" s="5">
        <v>4000</v>
      </c>
      <c r="F2374" s="5"/>
      <c r="G2374" s="5"/>
      <c r="H2374" s="5"/>
      <c r="I2374" s="5"/>
      <c r="J2374" s="5"/>
      <c r="K2374" s="5"/>
      <c r="L2374" s="5"/>
      <c r="M2374" s="5">
        <v>4000</v>
      </c>
    </row>
    <row r="2375" spans="1:13" x14ac:dyDescent="0.25">
      <c r="A2375" s="3" t="s">
        <v>831</v>
      </c>
      <c r="B2375" t="s">
        <v>326</v>
      </c>
      <c r="C2375" s="5">
        <v>5000</v>
      </c>
      <c r="D2375" s="5"/>
      <c r="E2375" s="5"/>
      <c r="F2375" s="5">
        <v>4000</v>
      </c>
      <c r="G2375" s="5"/>
      <c r="H2375" s="5"/>
      <c r="I2375" s="5"/>
      <c r="J2375" s="5"/>
      <c r="K2375" s="5"/>
      <c r="L2375" s="5"/>
      <c r="M2375" s="5">
        <v>9000</v>
      </c>
    </row>
    <row r="2376" spans="1:13" x14ac:dyDescent="0.25">
      <c r="A2376" s="3" t="s">
        <v>832</v>
      </c>
      <c r="B2376" t="s">
        <v>326</v>
      </c>
      <c r="C2376" s="5">
        <v>4000</v>
      </c>
      <c r="D2376" s="5"/>
      <c r="E2376" s="5"/>
      <c r="F2376" s="5"/>
      <c r="G2376" s="5"/>
      <c r="H2376" s="5"/>
      <c r="I2376" s="5"/>
      <c r="J2376" s="5"/>
      <c r="K2376" s="5"/>
      <c r="L2376" s="5"/>
      <c r="M2376" s="5">
        <v>4000</v>
      </c>
    </row>
    <row r="2377" spans="1:13" x14ac:dyDescent="0.25">
      <c r="A2377" s="3" t="s">
        <v>1373</v>
      </c>
      <c r="B2377" t="s">
        <v>259</v>
      </c>
      <c r="C2377" s="5"/>
      <c r="D2377" s="5">
        <v>4000</v>
      </c>
      <c r="E2377" s="5"/>
      <c r="F2377" s="5"/>
      <c r="G2377" s="5"/>
      <c r="H2377" s="5"/>
      <c r="I2377" s="5"/>
      <c r="J2377" s="5"/>
      <c r="K2377" s="5"/>
      <c r="L2377" s="5"/>
      <c r="M2377" s="5">
        <v>4000</v>
      </c>
    </row>
    <row r="2378" spans="1:13" x14ac:dyDescent="0.25">
      <c r="A2378" s="3" t="s">
        <v>1376</v>
      </c>
      <c r="B2378" t="s">
        <v>444</v>
      </c>
      <c r="C2378" s="5"/>
      <c r="D2378" s="5">
        <v>3900</v>
      </c>
      <c r="E2378" s="5"/>
      <c r="F2378" s="5"/>
      <c r="G2378" s="5"/>
      <c r="H2378" s="5"/>
      <c r="I2378" s="5"/>
      <c r="J2378" s="5"/>
      <c r="K2378" s="5"/>
      <c r="L2378" s="5"/>
      <c r="M2378" s="5">
        <v>3900</v>
      </c>
    </row>
    <row r="2379" spans="1:13" x14ac:dyDescent="0.25">
      <c r="A2379" s="3" t="s">
        <v>3272</v>
      </c>
      <c r="B2379" t="s">
        <v>213</v>
      </c>
      <c r="C2379" s="5"/>
      <c r="D2379" s="5"/>
      <c r="E2379" s="5"/>
      <c r="F2379" s="5"/>
      <c r="G2379" s="5"/>
      <c r="H2379" s="5"/>
      <c r="I2379" s="5">
        <v>4000</v>
      </c>
      <c r="J2379" s="5"/>
      <c r="K2379" s="5"/>
      <c r="L2379" s="5"/>
      <c r="M2379" s="5">
        <v>4000</v>
      </c>
    </row>
    <row r="2380" spans="1:13" x14ac:dyDescent="0.25">
      <c r="A2380" s="3" t="s">
        <v>833</v>
      </c>
      <c r="B2380" t="s">
        <v>577</v>
      </c>
      <c r="C2380" s="5">
        <v>8000</v>
      </c>
      <c r="D2380" s="5"/>
      <c r="E2380" s="5"/>
      <c r="F2380" s="5"/>
      <c r="G2380" s="5"/>
      <c r="H2380" s="5"/>
      <c r="I2380" s="5"/>
      <c r="J2380" s="5"/>
      <c r="K2380" s="5"/>
      <c r="L2380" s="5"/>
      <c r="M2380" s="5">
        <v>8000</v>
      </c>
    </row>
    <row r="2381" spans="1:13" x14ac:dyDescent="0.25">
      <c r="A2381" s="3" t="s">
        <v>1821</v>
      </c>
      <c r="B2381" t="s">
        <v>492</v>
      </c>
      <c r="C2381" s="5"/>
      <c r="D2381" s="5"/>
      <c r="E2381" s="5">
        <v>10000</v>
      </c>
      <c r="F2381" s="5"/>
      <c r="G2381" s="5"/>
      <c r="H2381" s="5"/>
      <c r="I2381" s="5"/>
      <c r="J2381" s="5"/>
      <c r="K2381" s="5"/>
      <c r="L2381" s="5"/>
      <c r="M2381" s="5">
        <v>10000</v>
      </c>
    </row>
    <row r="2382" spans="1:13" x14ac:dyDescent="0.25">
      <c r="A2382" s="3" t="s">
        <v>1377</v>
      </c>
      <c r="B2382" t="s">
        <v>259</v>
      </c>
      <c r="C2382" s="5"/>
      <c r="D2382" s="5">
        <v>4000</v>
      </c>
      <c r="E2382" s="5"/>
      <c r="F2382" s="5"/>
      <c r="G2382" s="5"/>
      <c r="H2382" s="5"/>
      <c r="I2382" s="5"/>
      <c r="J2382" s="5"/>
      <c r="K2382" s="5"/>
      <c r="L2382" s="5"/>
      <c r="M2382" s="5">
        <v>4000</v>
      </c>
    </row>
    <row r="2383" spans="1:13" x14ac:dyDescent="0.25">
      <c r="A2383" s="3" t="s">
        <v>834</v>
      </c>
      <c r="B2383" t="s">
        <v>444</v>
      </c>
      <c r="C2383" s="5">
        <v>4000</v>
      </c>
      <c r="D2383" s="5"/>
      <c r="E2383" s="5"/>
      <c r="F2383" s="5"/>
      <c r="G2383" s="5"/>
      <c r="H2383" s="5"/>
      <c r="I2383" s="5"/>
      <c r="J2383" s="5"/>
      <c r="K2383" s="5"/>
      <c r="L2383" s="5"/>
      <c r="M2383" s="5">
        <v>4000</v>
      </c>
    </row>
    <row r="2384" spans="1:13" x14ac:dyDescent="0.25">
      <c r="A2384" s="3" t="s">
        <v>2439</v>
      </c>
      <c r="B2384" t="s">
        <v>326</v>
      </c>
      <c r="C2384" s="5"/>
      <c r="D2384" s="5"/>
      <c r="E2384" s="5"/>
      <c r="F2384" s="5">
        <v>4000</v>
      </c>
      <c r="G2384" s="5"/>
      <c r="H2384" s="5"/>
      <c r="I2384" s="5"/>
      <c r="J2384" s="5"/>
      <c r="K2384" s="5"/>
      <c r="L2384" s="5"/>
      <c r="M2384" s="5">
        <v>4000</v>
      </c>
    </row>
    <row r="2385" spans="1:13" x14ac:dyDescent="0.25">
      <c r="A2385" s="3" t="s">
        <v>1378</v>
      </c>
      <c r="B2385" t="s">
        <v>213</v>
      </c>
      <c r="C2385" s="5"/>
      <c r="D2385" s="5">
        <v>4000</v>
      </c>
      <c r="E2385" s="5"/>
      <c r="F2385" s="5"/>
      <c r="G2385" s="5"/>
      <c r="H2385" s="5"/>
      <c r="I2385" s="5"/>
      <c r="J2385" s="5"/>
      <c r="K2385" s="5"/>
      <c r="L2385" s="5"/>
      <c r="M2385" s="5">
        <v>4000</v>
      </c>
    </row>
    <row r="2386" spans="1:13" x14ac:dyDescent="0.25">
      <c r="A2386" s="3" t="s">
        <v>1822</v>
      </c>
      <c r="B2386" t="s">
        <v>259</v>
      </c>
      <c r="C2386" s="5"/>
      <c r="D2386" s="5"/>
      <c r="E2386" s="5">
        <v>4000</v>
      </c>
      <c r="F2386" s="5"/>
      <c r="G2386" s="5"/>
      <c r="H2386" s="5"/>
      <c r="I2386" s="5"/>
      <c r="J2386" s="5"/>
      <c r="K2386" s="5"/>
      <c r="L2386" s="5"/>
      <c r="M2386" s="5">
        <v>4000</v>
      </c>
    </row>
    <row r="2387" spans="1:13" x14ac:dyDescent="0.25">
      <c r="A2387" s="3" t="s">
        <v>1823</v>
      </c>
      <c r="B2387" t="s">
        <v>213</v>
      </c>
      <c r="C2387" s="5"/>
      <c r="D2387" s="5"/>
      <c r="E2387" s="5">
        <v>6000</v>
      </c>
      <c r="F2387" s="5"/>
      <c r="G2387" s="5"/>
      <c r="H2387" s="5"/>
      <c r="I2387" s="5"/>
      <c r="J2387" s="5"/>
      <c r="K2387" s="5"/>
      <c r="L2387" s="5"/>
      <c r="M2387" s="5">
        <v>6000</v>
      </c>
    </row>
    <row r="2388" spans="1:13" x14ac:dyDescent="0.25">
      <c r="A2388" s="3" t="s">
        <v>2440</v>
      </c>
      <c r="B2388" t="s">
        <v>259</v>
      </c>
      <c r="C2388" s="5"/>
      <c r="D2388" s="5"/>
      <c r="E2388" s="5"/>
      <c r="F2388" s="5">
        <v>6500</v>
      </c>
      <c r="G2388" s="5"/>
      <c r="H2388" s="5"/>
      <c r="I2388" s="5"/>
      <c r="J2388" s="5"/>
      <c r="K2388" s="5"/>
      <c r="L2388" s="5"/>
      <c r="M2388" s="5">
        <v>6500</v>
      </c>
    </row>
    <row r="2389" spans="1:13" x14ac:dyDescent="0.25">
      <c r="A2389" s="3" t="s">
        <v>835</v>
      </c>
      <c r="B2389" t="s">
        <v>213</v>
      </c>
      <c r="C2389" s="5">
        <v>4000</v>
      </c>
      <c r="D2389" s="5"/>
      <c r="E2389" s="5"/>
      <c r="F2389" s="5"/>
      <c r="G2389" s="5"/>
      <c r="H2389" s="5"/>
      <c r="I2389" s="5">
        <v>3000</v>
      </c>
      <c r="J2389" s="5"/>
      <c r="K2389" s="5"/>
      <c r="L2389" s="5"/>
      <c r="M2389" s="5">
        <v>7000</v>
      </c>
    </row>
    <row r="2390" spans="1:13" x14ac:dyDescent="0.25">
      <c r="A2390" s="3" t="s">
        <v>4519</v>
      </c>
      <c r="B2390" t="s">
        <v>259</v>
      </c>
      <c r="C2390" s="5"/>
      <c r="D2390" s="5"/>
      <c r="E2390" s="5"/>
      <c r="F2390" s="5"/>
      <c r="G2390" s="5"/>
      <c r="H2390" s="5"/>
      <c r="I2390" s="5"/>
      <c r="J2390" s="5"/>
      <c r="K2390" s="5">
        <v>2000</v>
      </c>
      <c r="L2390" s="5"/>
      <c r="M2390" s="5">
        <v>2000</v>
      </c>
    </row>
    <row r="2391" spans="1:13" x14ac:dyDescent="0.25">
      <c r="A2391" s="3" t="s">
        <v>4494</v>
      </c>
      <c r="B2391" t="s">
        <v>259</v>
      </c>
      <c r="C2391" s="5"/>
      <c r="D2391" s="5"/>
      <c r="E2391" s="5"/>
      <c r="F2391" s="5"/>
      <c r="G2391" s="5"/>
      <c r="H2391" s="5"/>
      <c r="I2391" s="5"/>
      <c r="J2391" s="5"/>
      <c r="K2391" s="5">
        <v>10000</v>
      </c>
      <c r="L2391" s="5"/>
      <c r="M2391" s="5">
        <v>10000</v>
      </c>
    </row>
    <row r="2392" spans="1:13" x14ac:dyDescent="0.25">
      <c r="A2392" s="3" t="s">
        <v>1379</v>
      </c>
      <c r="B2392" t="s">
        <v>7</v>
      </c>
      <c r="C2392" s="5"/>
      <c r="D2392" s="5">
        <v>8400</v>
      </c>
      <c r="E2392" s="5"/>
      <c r="F2392" s="5"/>
      <c r="G2392" s="5"/>
      <c r="H2392" s="5"/>
      <c r="I2392" s="5"/>
      <c r="J2392" s="5"/>
      <c r="K2392" s="5"/>
      <c r="L2392" s="5"/>
      <c r="M2392" s="5">
        <v>8400</v>
      </c>
    </row>
    <row r="2393" spans="1:13" x14ac:dyDescent="0.25">
      <c r="A2393" s="3" t="s">
        <v>836</v>
      </c>
      <c r="B2393" t="s">
        <v>22</v>
      </c>
      <c r="C2393" s="5">
        <v>20000</v>
      </c>
      <c r="D2393" s="5"/>
      <c r="E2393" s="5"/>
      <c r="F2393" s="5"/>
      <c r="G2393" s="5"/>
      <c r="H2393" s="5"/>
      <c r="I2393" s="5"/>
      <c r="J2393" s="5"/>
      <c r="K2393" s="5"/>
      <c r="L2393" s="5"/>
      <c r="M2393" s="5">
        <v>20000</v>
      </c>
    </row>
    <row r="2394" spans="1:13" x14ac:dyDescent="0.25">
      <c r="A2394" s="3" t="s">
        <v>837</v>
      </c>
      <c r="B2394" t="s">
        <v>326</v>
      </c>
      <c r="C2394" s="5">
        <v>4000</v>
      </c>
      <c r="D2394" s="5"/>
      <c r="E2394" s="5"/>
      <c r="F2394" s="5"/>
      <c r="G2394" s="5"/>
      <c r="H2394" s="5"/>
      <c r="I2394" s="5"/>
      <c r="J2394" s="5"/>
      <c r="K2394" s="5"/>
      <c r="L2394" s="5"/>
      <c r="M2394" s="5">
        <v>4000</v>
      </c>
    </row>
    <row r="2395" spans="1:13" x14ac:dyDescent="0.25">
      <c r="A2395" s="3" t="s">
        <v>1380</v>
      </c>
      <c r="B2395" t="s">
        <v>7</v>
      </c>
      <c r="C2395" s="5"/>
      <c r="D2395" s="5">
        <v>6000</v>
      </c>
      <c r="E2395" s="5"/>
      <c r="F2395" s="5"/>
      <c r="G2395" s="5"/>
      <c r="H2395" s="5"/>
      <c r="I2395" s="5"/>
      <c r="J2395" s="5"/>
      <c r="K2395" s="5"/>
      <c r="L2395" s="5"/>
      <c r="M2395" s="5">
        <v>6000</v>
      </c>
    </row>
    <row r="2396" spans="1:13" x14ac:dyDescent="0.25">
      <c r="A2396" s="3" t="s">
        <v>838</v>
      </c>
      <c r="B2396" t="s">
        <v>437</v>
      </c>
      <c r="C2396" s="5">
        <v>1000</v>
      </c>
      <c r="D2396" s="5"/>
      <c r="E2396" s="5"/>
      <c r="F2396" s="5"/>
      <c r="G2396" s="5"/>
      <c r="H2396" s="5"/>
      <c r="I2396" s="5"/>
      <c r="J2396" s="5"/>
      <c r="K2396" s="5"/>
      <c r="L2396" s="5"/>
      <c r="M2396" s="5">
        <v>1000</v>
      </c>
    </row>
    <row r="2397" spans="1:13" x14ac:dyDescent="0.25">
      <c r="A2397" s="3" t="s">
        <v>2441</v>
      </c>
      <c r="B2397" t="s">
        <v>7</v>
      </c>
      <c r="C2397" s="5"/>
      <c r="D2397" s="5"/>
      <c r="E2397" s="5"/>
      <c r="F2397" s="5">
        <v>10000</v>
      </c>
      <c r="G2397" s="5"/>
      <c r="H2397" s="5"/>
      <c r="I2397" s="5">
        <v>8000</v>
      </c>
      <c r="J2397" s="5"/>
      <c r="K2397" s="5"/>
      <c r="L2397" s="5"/>
      <c r="M2397" s="5">
        <v>18000</v>
      </c>
    </row>
    <row r="2398" spans="1:13" x14ac:dyDescent="0.25">
      <c r="A2398" s="3" t="s">
        <v>1381</v>
      </c>
      <c r="B2398" t="s">
        <v>259</v>
      </c>
      <c r="C2398" s="5"/>
      <c r="D2398" s="5">
        <v>6000</v>
      </c>
      <c r="E2398" s="5"/>
      <c r="F2398" s="5"/>
      <c r="G2398" s="5"/>
      <c r="H2398" s="5"/>
      <c r="I2398" s="5"/>
      <c r="J2398" s="5"/>
      <c r="K2398" s="5"/>
      <c r="L2398" s="5"/>
      <c r="M2398" s="5">
        <v>6000</v>
      </c>
    </row>
    <row r="2399" spans="1:13" x14ac:dyDescent="0.25">
      <c r="A2399" s="3" t="s">
        <v>839</v>
      </c>
      <c r="B2399" t="s">
        <v>326</v>
      </c>
      <c r="C2399" s="5">
        <v>8000</v>
      </c>
      <c r="D2399" s="5"/>
      <c r="E2399" s="5"/>
      <c r="F2399" s="5"/>
      <c r="G2399" s="5"/>
      <c r="H2399" s="5"/>
      <c r="I2399" s="5"/>
      <c r="J2399" s="5"/>
      <c r="K2399" s="5"/>
      <c r="L2399" s="5"/>
      <c r="M2399" s="5">
        <v>8000</v>
      </c>
    </row>
    <row r="2400" spans="1:13" x14ac:dyDescent="0.25">
      <c r="A2400" s="3" t="s">
        <v>3273</v>
      </c>
      <c r="B2400" t="s">
        <v>326</v>
      </c>
      <c r="C2400" s="5"/>
      <c r="D2400" s="5"/>
      <c r="E2400" s="5"/>
      <c r="F2400" s="5"/>
      <c r="G2400" s="5"/>
      <c r="H2400" s="5"/>
      <c r="I2400" s="5">
        <v>6423.48</v>
      </c>
      <c r="J2400" s="5"/>
      <c r="K2400" s="5"/>
      <c r="L2400" s="5"/>
      <c r="M2400" s="5">
        <v>6423.48</v>
      </c>
    </row>
    <row r="2401" spans="1:13" ht="31.5" x14ac:dyDescent="0.25">
      <c r="A2401" s="3" t="s">
        <v>840</v>
      </c>
      <c r="B2401" t="s">
        <v>326</v>
      </c>
      <c r="C2401" s="5">
        <v>7700</v>
      </c>
      <c r="D2401" s="5"/>
      <c r="E2401" s="5"/>
      <c r="F2401" s="5"/>
      <c r="G2401" s="5"/>
      <c r="H2401" s="5"/>
      <c r="I2401" s="5"/>
      <c r="J2401" s="5"/>
      <c r="K2401" s="5"/>
      <c r="L2401" s="5"/>
      <c r="M2401" s="5">
        <v>7700</v>
      </c>
    </row>
    <row r="2402" spans="1:13" x14ac:dyDescent="0.25">
      <c r="A2402" s="3" t="s">
        <v>2442</v>
      </c>
      <c r="B2402" t="s">
        <v>259</v>
      </c>
      <c r="C2402" s="5"/>
      <c r="D2402" s="5"/>
      <c r="E2402" s="5"/>
      <c r="F2402" s="5">
        <v>3500</v>
      </c>
      <c r="G2402" s="5"/>
      <c r="H2402" s="5"/>
      <c r="I2402" s="5"/>
      <c r="J2402" s="5"/>
      <c r="K2402" s="5"/>
      <c r="L2402" s="5"/>
      <c r="M2402" s="5">
        <v>3500</v>
      </c>
    </row>
    <row r="2403" spans="1:13" x14ac:dyDescent="0.25">
      <c r="A2403" s="3" t="s">
        <v>2443</v>
      </c>
      <c r="B2403" t="s">
        <v>126</v>
      </c>
      <c r="C2403" s="5"/>
      <c r="D2403" s="5"/>
      <c r="E2403" s="5"/>
      <c r="F2403" s="5">
        <v>9000</v>
      </c>
      <c r="G2403" s="5"/>
      <c r="H2403" s="5"/>
      <c r="I2403" s="5"/>
      <c r="J2403" s="5"/>
      <c r="K2403" s="5"/>
      <c r="L2403" s="5"/>
      <c r="M2403" s="5">
        <v>9000</v>
      </c>
    </row>
    <row r="2404" spans="1:13" x14ac:dyDescent="0.25">
      <c r="A2404" s="3" t="s">
        <v>2444</v>
      </c>
      <c r="B2404" t="s">
        <v>173</v>
      </c>
      <c r="C2404" s="5"/>
      <c r="D2404" s="5"/>
      <c r="E2404" s="5"/>
      <c r="F2404" s="5">
        <v>3500</v>
      </c>
      <c r="G2404" s="5"/>
      <c r="H2404" s="5"/>
      <c r="I2404" s="5"/>
      <c r="J2404" s="5"/>
      <c r="K2404" s="5"/>
      <c r="L2404" s="5"/>
      <c r="M2404" s="5">
        <v>3500</v>
      </c>
    </row>
    <row r="2405" spans="1:13" x14ac:dyDescent="0.25">
      <c r="A2405" s="3" t="s">
        <v>841</v>
      </c>
      <c r="B2405" t="s">
        <v>223</v>
      </c>
      <c r="C2405" s="5">
        <v>4000</v>
      </c>
      <c r="D2405" s="5"/>
      <c r="E2405" s="5"/>
      <c r="F2405" s="5"/>
      <c r="G2405" s="5"/>
      <c r="H2405" s="5"/>
      <c r="I2405" s="5"/>
      <c r="J2405" s="5"/>
      <c r="K2405" s="5"/>
      <c r="L2405" s="5"/>
      <c r="M2405" s="5">
        <v>4000</v>
      </c>
    </row>
    <row r="2406" spans="1:13" x14ac:dyDescent="0.25">
      <c r="A2406" s="3" t="s">
        <v>1824</v>
      </c>
      <c r="B2406" t="s">
        <v>223</v>
      </c>
      <c r="C2406" s="5"/>
      <c r="D2406" s="5"/>
      <c r="E2406" s="5">
        <v>4000</v>
      </c>
      <c r="F2406" s="5"/>
      <c r="G2406" s="5"/>
      <c r="H2406" s="5"/>
      <c r="I2406" s="5"/>
      <c r="J2406" s="5"/>
      <c r="K2406" s="5"/>
      <c r="L2406" s="5"/>
      <c r="M2406" s="5">
        <v>4000</v>
      </c>
    </row>
    <row r="2407" spans="1:13" x14ac:dyDescent="0.25">
      <c r="A2407" s="3" t="s">
        <v>842</v>
      </c>
      <c r="B2407" t="s">
        <v>259</v>
      </c>
      <c r="C2407" s="5">
        <v>7000</v>
      </c>
      <c r="D2407" s="5"/>
      <c r="E2407" s="5"/>
      <c r="F2407" s="5"/>
      <c r="G2407" s="5"/>
      <c r="H2407" s="5"/>
      <c r="I2407" s="5">
        <v>8000</v>
      </c>
      <c r="J2407" s="5"/>
      <c r="K2407" s="5"/>
      <c r="L2407" s="5"/>
      <c r="M2407" s="5">
        <v>15000</v>
      </c>
    </row>
    <row r="2408" spans="1:13" x14ac:dyDescent="0.25">
      <c r="A2408" s="3" t="s">
        <v>2445</v>
      </c>
      <c r="B2408" t="s">
        <v>223</v>
      </c>
      <c r="C2408" s="5"/>
      <c r="D2408" s="5"/>
      <c r="E2408" s="5"/>
      <c r="F2408" s="5">
        <v>6500</v>
      </c>
      <c r="G2408" s="5"/>
      <c r="H2408" s="5"/>
      <c r="I2408" s="5"/>
      <c r="J2408" s="5"/>
      <c r="K2408" s="5"/>
      <c r="L2408" s="5"/>
      <c r="M2408" s="5">
        <v>6500</v>
      </c>
    </row>
    <row r="2409" spans="1:13" x14ac:dyDescent="0.25">
      <c r="A2409" s="3" t="s">
        <v>1825</v>
      </c>
      <c r="B2409" t="s">
        <v>7</v>
      </c>
      <c r="C2409" s="5"/>
      <c r="D2409" s="5"/>
      <c r="E2409" s="5">
        <v>4000</v>
      </c>
      <c r="F2409" s="5"/>
      <c r="G2409" s="5"/>
      <c r="H2409" s="5"/>
      <c r="I2409" s="5"/>
      <c r="J2409" s="5"/>
      <c r="K2409" s="5"/>
      <c r="L2409" s="5"/>
      <c r="M2409" s="5">
        <v>4000</v>
      </c>
    </row>
    <row r="2410" spans="1:13" x14ac:dyDescent="0.25">
      <c r="A2410" s="3" t="s">
        <v>2446</v>
      </c>
      <c r="B2410" t="s">
        <v>259</v>
      </c>
      <c r="C2410" s="5"/>
      <c r="D2410" s="5"/>
      <c r="E2410" s="5"/>
      <c r="F2410" s="5">
        <v>3500</v>
      </c>
      <c r="G2410" s="5"/>
      <c r="H2410" s="5"/>
      <c r="I2410" s="5"/>
      <c r="J2410" s="5"/>
      <c r="K2410" s="5"/>
      <c r="L2410" s="5"/>
      <c r="M2410" s="5">
        <v>3500</v>
      </c>
    </row>
    <row r="2411" spans="1:13" x14ac:dyDescent="0.25">
      <c r="A2411" s="3" t="s">
        <v>3274</v>
      </c>
      <c r="B2411" t="s">
        <v>259</v>
      </c>
      <c r="C2411" s="5"/>
      <c r="D2411" s="5"/>
      <c r="E2411" s="5"/>
      <c r="F2411" s="5"/>
      <c r="G2411" s="5"/>
      <c r="H2411" s="5"/>
      <c r="I2411" s="5">
        <v>5677.61</v>
      </c>
      <c r="J2411" s="5"/>
      <c r="K2411" s="5"/>
      <c r="L2411" s="5"/>
      <c r="M2411" s="5">
        <v>5677.61</v>
      </c>
    </row>
    <row r="2412" spans="1:13" x14ac:dyDescent="0.25">
      <c r="A2412" s="3" t="s">
        <v>1382</v>
      </c>
      <c r="B2412" t="s">
        <v>326</v>
      </c>
      <c r="C2412" s="5"/>
      <c r="D2412" s="5">
        <v>5900</v>
      </c>
      <c r="E2412" s="5"/>
      <c r="F2412" s="5"/>
      <c r="G2412" s="5"/>
      <c r="H2412" s="5"/>
      <c r="I2412" s="5"/>
      <c r="J2412" s="5"/>
      <c r="K2412" s="5"/>
      <c r="L2412" s="5"/>
      <c r="M2412" s="5">
        <v>5900</v>
      </c>
    </row>
    <row r="2413" spans="1:13" x14ac:dyDescent="0.25">
      <c r="A2413" s="3" t="s">
        <v>2447</v>
      </c>
      <c r="B2413" t="s">
        <v>259</v>
      </c>
      <c r="C2413" s="5"/>
      <c r="D2413" s="5"/>
      <c r="E2413" s="5"/>
      <c r="F2413" s="5">
        <v>3500</v>
      </c>
      <c r="G2413" s="5"/>
      <c r="H2413" s="5"/>
      <c r="I2413" s="5"/>
      <c r="J2413" s="5"/>
      <c r="K2413" s="5"/>
      <c r="L2413" s="5"/>
      <c r="M2413" s="5">
        <v>3500</v>
      </c>
    </row>
    <row r="2414" spans="1:13" x14ac:dyDescent="0.25">
      <c r="A2414" s="3" t="s">
        <v>2448</v>
      </c>
      <c r="B2414" t="s">
        <v>207</v>
      </c>
      <c r="C2414" s="5"/>
      <c r="D2414" s="5"/>
      <c r="E2414" s="5"/>
      <c r="F2414" s="5">
        <v>6500</v>
      </c>
      <c r="G2414" s="5"/>
      <c r="H2414" s="5"/>
      <c r="I2414" s="5"/>
      <c r="J2414" s="5"/>
      <c r="K2414" s="5"/>
      <c r="L2414" s="5"/>
      <c r="M2414" s="5">
        <v>6500</v>
      </c>
    </row>
    <row r="2415" spans="1:13" x14ac:dyDescent="0.25">
      <c r="A2415" s="3" t="s">
        <v>843</v>
      </c>
      <c r="B2415" t="s">
        <v>207</v>
      </c>
      <c r="C2415" s="5">
        <v>7000</v>
      </c>
      <c r="D2415" s="5"/>
      <c r="E2415" s="5"/>
      <c r="F2415" s="5"/>
      <c r="G2415" s="5"/>
      <c r="H2415" s="5"/>
      <c r="I2415" s="5"/>
      <c r="J2415" s="5"/>
      <c r="K2415" s="5"/>
      <c r="L2415" s="5"/>
      <c r="M2415" s="5">
        <v>7000</v>
      </c>
    </row>
    <row r="2416" spans="1:13" x14ac:dyDescent="0.25">
      <c r="A2416" s="3" t="s">
        <v>1383</v>
      </c>
      <c r="B2416" t="s">
        <v>259</v>
      </c>
      <c r="C2416" s="5"/>
      <c r="D2416" s="5">
        <v>3000</v>
      </c>
      <c r="E2416" s="5"/>
      <c r="F2416" s="5"/>
      <c r="G2416" s="5"/>
      <c r="H2416" s="5"/>
      <c r="I2416" s="5"/>
      <c r="J2416" s="5"/>
      <c r="K2416" s="5"/>
      <c r="L2416" s="5"/>
      <c r="M2416" s="5">
        <v>3000</v>
      </c>
    </row>
    <row r="2417" spans="1:13" x14ac:dyDescent="0.25">
      <c r="A2417" s="3" t="s">
        <v>844</v>
      </c>
      <c r="B2417" t="s">
        <v>444</v>
      </c>
      <c r="C2417" s="5">
        <v>200000</v>
      </c>
      <c r="D2417" s="5"/>
      <c r="E2417" s="5"/>
      <c r="F2417" s="5"/>
      <c r="G2417" s="5"/>
      <c r="H2417" s="5"/>
      <c r="I2417" s="5"/>
      <c r="J2417" s="5"/>
      <c r="K2417" s="5"/>
      <c r="L2417" s="5"/>
      <c r="M2417" s="5">
        <v>200000</v>
      </c>
    </row>
    <row r="2418" spans="1:13" x14ac:dyDescent="0.25">
      <c r="A2418" s="3" t="s">
        <v>1384</v>
      </c>
      <c r="B2418" t="s">
        <v>259</v>
      </c>
      <c r="C2418" s="5"/>
      <c r="D2418" s="5">
        <v>4000</v>
      </c>
      <c r="E2418" s="5"/>
      <c r="F2418" s="5"/>
      <c r="G2418" s="5"/>
      <c r="H2418" s="5"/>
      <c r="I2418" s="5"/>
      <c r="J2418" s="5"/>
      <c r="K2418" s="5"/>
      <c r="L2418" s="5"/>
      <c r="M2418" s="5">
        <v>4000</v>
      </c>
    </row>
    <row r="2419" spans="1:13" x14ac:dyDescent="0.25">
      <c r="A2419" s="3" t="s">
        <v>1826</v>
      </c>
      <c r="B2419" t="s">
        <v>84</v>
      </c>
      <c r="C2419" s="5"/>
      <c r="D2419" s="5"/>
      <c r="E2419" s="5">
        <v>4000</v>
      </c>
      <c r="F2419" s="5"/>
      <c r="G2419" s="5"/>
      <c r="H2419" s="5"/>
      <c r="I2419" s="5"/>
      <c r="J2419" s="5"/>
      <c r="K2419" s="5"/>
      <c r="L2419" s="5"/>
      <c r="M2419" s="5">
        <v>4000</v>
      </c>
    </row>
    <row r="2420" spans="1:13" x14ac:dyDescent="0.25">
      <c r="A2420" s="3" t="s">
        <v>3275</v>
      </c>
      <c r="B2420" t="s">
        <v>213</v>
      </c>
      <c r="C2420" s="5"/>
      <c r="D2420" s="5"/>
      <c r="E2420" s="5"/>
      <c r="F2420" s="5"/>
      <c r="G2420" s="5"/>
      <c r="H2420" s="5"/>
      <c r="I2420" s="5">
        <v>5000</v>
      </c>
      <c r="J2420" s="5"/>
      <c r="K2420" s="5"/>
      <c r="L2420" s="5"/>
      <c r="M2420" s="5">
        <v>5000</v>
      </c>
    </row>
    <row r="2421" spans="1:13" x14ac:dyDescent="0.25">
      <c r="A2421" s="3" t="s">
        <v>845</v>
      </c>
      <c r="B2421" t="s">
        <v>7</v>
      </c>
      <c r="C2421" s="5">
        <v>1000</v>
      </c>
      <c r="D2421" s="5"/>
      <c r="E2421" s="5"/>
      <c r="F2421" s="5"/>
      <c r="G2421" s="5"/>
      <c r="H2421" s="5"/>
      <c r="I2421" s="5"/>
      <c r="J2421" s="5"/>
      <c r="K2421" s="5"/>
      <c r="L2421" s="5"/>
      <c r="M2421" s="5">
        <v>1000</v>
      </c>
    </row>
    <row r="2422" spans="1:13" x14ac:dyDescent="0.25">
      <c r="A2422" s="3" t="s">
        <v>846</v>
      </c>
      <c r="B2422" t="s">
        <v>259</v>
      </c>
      <c r="C2422" s="5">
        <v>4000</v>
      </c>
      <c r="D2422" s="5"/>
      <c r="E2422" s="5"/>
      <c r="F2422" s="5"/>
      <c r="G2422" s="5"/>
      <c r="H2422" s="5"/>
      <c r="I2422" s="5"/>
      <c r="J2422" s="5"/>
      <c r="K2422" s="5"/>
      <c r="L2422" s="5"/>
      <c r="M2422" s="5">
        <v>4000</v>
      </c>
    </row>
    <row r="2423" spans="1:13" x14ac:dyDescent="0.25">
      <c r="A2423" s="3" t="s">
        <v>3276</v>
      </c>
      <c r="B2423" t="s">
        <v>492</v>
      </c>
      <c r="C2423" s="5"/>
      <c r="D2423" s="5"/>
      <c r="E2423" s="5"/>
      <c r="F2423" s="5"/>
      <c r="G2423" s="5"/>
      <c r="H2423" s="5"/>
      <c r="I2423" s="5">
        <v>4200</v>
      </c>
      <c r="J2423" s="5"/>
      <c r="K2423" s="5"/>
      <c r="L2423" s="5"/>
      <c r="M2423" s="5">
        <v>4200</v>
      </c>
    </row>
    <row r="2424" spans="1:13" x14ac:dyDescent="0.25">
      <c r="A2424" s="3" t="s">
        <v>1385</v>
      </c>
      <c r="B2424" t="s">
        <v>259</v>
      </c>
      <c r="C2424" s="5"/>
      <c r="D2424" s="5">
        <v>7000</v>
      </c>
      <c r="E2424" s="5"/>
      <c r="F2424" s="5"/>
      <c r="G2424" s="5"/>
      <c r="H2424" s="5"/>
      <c r="I2424" s="5"/>
      <c r="J2424" s="5">
        <v>3000</v>
      </c>
      <c r="K2424" s="5"/>
      <c r="L2424" s="5"/>
      <c r="M2424" s="5">
        <v>10000</v>
      </c>
    </row>
    <row r="2425" spans="1:13" x14ac:dyDescent="0.25">
      <c r="A2425" s="3" t="s">
        <v>847</v>
      </c>
      <c r="B2425" t="s">
        <v>326</v>
      </c>
      <c r="C2425" s="5">
        <v>4000</v>
      </c>
      <c r="D2425" s="5"/>
      <c r="E2425" s="5"/>
      <c r="F2425" s="5"/>
      <c r="G2425" s="5"/>
      <c r="H2425" s="5"/>
      <c r="I2425" s="5"/>
      <c r="J2425" s="5"/>
      <c r="K2425" s="5"/>
      <c r="L2425" s="5"/>
      <c r="M2425" s="5">
        <v>4000</v>
      </c>
    </row>
    <row r="2426" spans="1:13" x14ac:dyDescent="0.25">
      <c r="A2426" s="3" t="s">
        <v>1827</v>
      </c>
      <c r="B2426" t="s">
        <v>577</v>
      </c>
      <c r="C2426" s="5"/>
      <c r="D2426" s="5"/>
      <c r="E2426" s="5">
        <v>3000</v>
      </c>
      <c r="F2426" s="5"/>
      <c r="G2426" s="5"/>
      <c r="H2426" s="5"/>
      <c r="I2426" s="5"/>
      <c r="J2426" s="5"/>
      <c r="K2426" s="5"/>
      <c r="L2426" s="5"/>
      <c r="M2426" s="5">
        <v>3000</v>
      </c>
    </row>
    <row r="2427" spans="1:13" x14ac:dyDescent="0.25">
      <c r="A2427" s="3" t="s">
        <v>2449</v>
      </c>
      <c r="B2427" t="s">
        <v>305</v>
      </c>
      <c r="C2427" s="5"/>
      <c r="D2427" s="5"/>
      <c r="E2427" s="5"/>
      <c r="F2427" s="5">
        <v>3750</v>
      </c>
      <c r="G2427" s="5"/>
      <c r="H2427" s="5"/>
      <c r="I2427" s="5"/>
      <c r="J2427" s="5"/>
      <c r="K2427" s="5"/>
      <c r="L2427" s="5"/>
      <c r="M2427" s="5">
        <v>3750</v>
      </c>
    </row>
    <row r="2428" spans="1:13" x14ac:dyDescent="0.25">
      <c r="A2428" s="3" t="s">
        <v>848</v>
      </c>
      <c r="B2428" t="s">
        <v>223</v>
      </c>
      <c r="C2428" s="5">
        <v>4000</v>
      </c>
      <c r="D2428" s="5"/>
      <c r="E2428" s="5"/>
      <c r="F2428" s="5"/>
      <c r="G2428" s="5"/>
      <c r="H2428" s="5"/>
      <c r="I2428" s="5"/>
      <c r="J2428" s="5"/>
      <c r="K2428" s="5"/>
      <c r="L2428" s="5"/>
      <c r="M2428" s="5">
        <v>4000</v>
      </c>
    </row>
    <row r="2429" spans="1:13" x14ac:dyDescent="0.25">
      <c r="A2429" s="3" t="s">
        <v>2450</v>
      </c>
      <c r="B2429" t="s">
        <v>259</v>
      </c>
      <c r="C2429" s="5"/>
      <c r="D2429" s="5"/>
      <c r="E2429" s="5"/>
      <c r="F2429" s="5">
        <v>6000</v>
      </c>
      <c r="G2429" s="5"/>
      <c r="H2429" s="5"/>
      <c r="I2429" s="5"/>
      <c r="J2429" s="5"/>
      <c r="K2429" s="5"/>
      <c r="L2429" s="5"/>
      <c r="M2429" s="5">
        <v>6000</v>
      </c>
    </row>
    <row r="2430" spans="1:13" x14ac:dyDescent="0.25">
      <c r="A2430" s="3" t="s">
        <v>4364</v>
      </c>
      <c r="B2430" t="s">
        <v>213</v>
      </c>
      <c r="C2430" s="5"/>
      <c r="D2430" s="5"/>
      <c r="E2430" s="5"/>
      <c r="F2430" s="5"/>
      <c r="G2430" s="5"/>
      <c r="H2430" s="5"/>
      <c r="I2430" s="5"/>
      <c r="J2430" s="5"/>
      <c r="K2430" s="5">
        <v>8500</v>
      </c>
      <c r="L2430" s="5"/>
      <c r="M2430" s="5">
        <v>8500</v>
      </c>
    </row>
    <row r="2431" spans="1:13" x14ac:dyDescent="0.25">
      <c r="A2431" s="3" t="s">
        <v>1830</v>
      </c>
      <c r="B2431" t="s">
        <v>223</v>
      </c>
      <c r="C2431" s="5"/>
      <c r="D2431" s="5"/>
      <c r="E2431" s="5">
        <v>7000</v>
      </c>
      <c r="F2431" s="5"/>
      <c r="G2431" s="5"/>
      <c r="H2431" s="5"/>
      <c r="I2431" s="5"/>
      <c r="J2431" s="5"/>
      <c r="K2431" s="5"/>
      <c r="L2431" s="5"/>
      <c r="M2431" s="5">
        <v>7000</v>
      </c>
    </row>
    <row r="2432" spans="1:13" x14ac:dyDescent="0.25">
      <c r="A2432" s="3" t="s">
        <v>1386</v>
      </c>
      <c r="B2432" t="s">
        <v>259</v>
      </c>
      <c r="C2432" s="5"/>
      <c r="D2432" s="5">
        <v>10000</v>
      </c>
      <c r="E2432" s="5"/>
      <c r="F2432" s="5"/>
      <c r="G2432" s="5"/>
      <c r="H2432" s="5"/>
      <c r="I2432" s="5"/>
      <c r="J2432" s="5"/>
      <c r="K2432" s="5"/>
      <c r="L2432" s="5"/>
      <c r="M2432" s="5">
        <v>10000</v>
      </c>
    </row>
    <row r="2433" spans="1:13" x14ac:dyDescent="0.25">
      <c r="A2433" s="3" t="s">
        <v>1828</v>
      </c>
      <c r="B2433" t="s">
        <v>259</v>
      </c>
      <c r="C2433" s="5"/>
      <c r="D2433" s="5"/>
      <c r="E2433" s="5">
        <v>9000</v>
      </c>
      <c r="F2433" s="5"/>
      <c r="G2433" s="5"/>
      <c r="H2433" s="5"/>
      <c r="I2433" s="5"/>
      <c r="J2433" s="5"/>
      <c r="K2433" s="5"/>
      <c r="L2433" s="5"/>
      <c r="M2433" s="5">
        <v>9000</v>
      </c>
    </row>
    <row r="2434" spans="1:13" x14ac:dyDescent="0.25">
      <c r="A2434" s="3" t="s">
        <v>1829</v>
      </c>
      <c r="B2434" t="s">
        <v>259</v>
      </c>
      <c r="C2434" s="5"/>
      <c r="D2434" s="5"/>
      <c r="E2434" s="5">
        <v>7000</v>
      </c>
      <c r="F2434" s="5"/>
      <c r="G2434" s="5"/>
      <c r="H2434" s="5"/>
      <c r="I2434" s="5"/>
      <c r="J2434" s="5"/>
      <c r="K2434" s="5"/>
      <c r="L2434" s="5"/>
      <c r="M2434" s="5">
        <v>7000</v>
      </c>
    </row>
    <row r="2435" spans="1:13" x14ac:dyDescent="0.25">
      <c r="A2435" s="3" t="s">
        <v>849</v>
      </c>
      <c r="B2435" t="s">
        <v>326</v>
      </c>
      <c r="C2435" s="5">
        <v>4000</v>
      </c>
      <c r="D2435" s="5"/>
      <c r="E2435" s="5"/>
      <c r="F2435" s="5"/>
      <c r="G2435" s="5"/>
      <c r="H2435" s="5"/>
      <c r="I2435" s="5"/>
      <c r="J2435" s="5"/>
      <c r="K2435" s="5"/>
      <c r="L2435" s="5"/>
      <c r="M2435" s="5">
        <v>4000</v>
      </c>
    </row>
    <row r="2436" spans="1:13" x14ac:dyDescent="0.25">
      <c r="A2436" s="3" t="s">
        <v>1831</v>
      </c>
      <c r="B2436" t="s">
        <v>223</v>
      </c>
      <c r="C2436" s="5"/>
      <c r="D2436" s="5"/>
      <c r="E2436" s="5">
        <v>8500</v>
      </c>
      <c r="F2436" s="5"/>
      <c r="G2436" s="5"/>
      <c r="H2436" s="5"/>
      <c r="I2436" s="5"/>
      <c r="J2436" s="5"/>
      <c r="K2436" s="5"/>
      <c r="L2436" s="5"/>
      <c r="M2436" s="5">
        <v>8500</v>
      </c>
    </row>
    <row r="2437" spans="1:13" x14ac:dyDescent="0.25">
      <c r="A2437" s="3" t="s">
        <v>2451</v>
      </c>
      <c r="B2437" t="s">
        <v>437</v>
      </c>
      <c r="C2437" s="5"/>
      <c r="D2437" s="5"/>
      <c r="E2437" s="5"/>
      <c r="F2437" s="5">
        <v>6500</v>
      </c>
      <c r="G2437" s="5"/>
      <c r="H2437" s="5"/>
      <c r="I2437" s="5"/>
      <c r="J2437" s="5"/>
      <c r="K2437" s="5"/>
      <c r="L2437" s="5"/>
      <c r="M2437" s="5">
        <v>6500</v>
      </c>
    </row>
    <row r="2438" spans="1:13" x14ac:dyDescent="0.25">
      <c r="A2438" s="3" t="s">
        <v>2452</v>
      </c>
      <c r="B2438" t="s">
        <v>362</v>
      </c>
      <c r="C2438" s="5"/>
      <c r="D2438" s="5"/>
      <c r="E2438" s="5"/>
      <c r="F2438" s="5">
        <v>3500</v>
      </c>
      <c r="G2438" s="5"/>
      <c r="H2438" s="5"/>
      <c r="I2438" s="5"/>
      <c r="J2438" s="5"/>
      <c r="K2438" s="5"/>
      <c r="L2438" s="5"/>
      <c r="M2438" s="5">
        <v>3500</v>
      </c>
    </row>
    <row r="2439" spans="1:13" x14ac:dyDescent="0.25">
      <c r="A2439" s="3" t="s">
        <v>1387</v>
      </c>
      <c r="B2439" t="s">
        <v>259</v>
      </c>
      <c r="C2439" s="5"/>
      <c r="D2439" s="5">
        <v>4000</v>
      </c>
      <c r="E2439" s="5"/>
      <c r="F2439" s="5"/>
      <c r="G2439" s="5"/>
      <c r="H2439" s="5"/>
      <c r="I2439" s="5"/>
      <c r="J2439" s="5"/>
      <c r="K2439" s="5"/>
      <c r="L2439" s="5"/>
      <c r="M2439" s="5">
        <v>4000</v>
      </c>
    </row>
    <row r="2440" spans="1:13" x14ac:dyDescent="0.25">
      <c r="A2440" s="3" t="s">
        <v>1388</v>
      </c>
      <c r="B2440" t="s">
        <v>259</v>
      </c>
      <c r="C2440" s="5"/>
      <c r="D2440" s="5">
        <v>4000</v>
      </c>
      <c r="E2440" s="5"/>
      <c r="F2440" s="5"/>
      <c r="G2440" s="5"/>
      <c r="H2440" s="5"/>
      <c r="I2440" s="5"/>
      <c r="J2440" s="5"/>
      <c r="K2440" s="5"/>
      <c r="L2440" s="5"/>
      <c r="M2440" s="5">
        <v>4000</v>
      </c>
    </row>
    <row r="2441" spans="1:13" x14ac:dyDescent="0.25">
      <c r="A2441" s="3" t="s">
        <v>3277</v>
      </c>
      <c r="B2441" t="s">
        <v>326</v>
      </c>
      <c r="C2441" s="5"/>
      <c r="D2441" s="5"/>
      <c r="E2441" s="5"/>
      <c r="F2441" s="5"/>
      <c r="G2441" s="5"/>
      <c r="H2441" s="5"/>
      <c r="I2441" s="5">
        <v>6530.96</v>
      </c>
      <c r="J2441" s="5"/>
      <c r="K2441" s="5"/>
      <c r="L2441" s="5"/>
      <c r="M2441" s="5">
        <v>6530.96</v>
      </c>
    </row>
    <row r="2442" spans="1:13" x14ac:dyDescent="0.25">
      <c r="A2442" s="3" t="s">
        <v>1832</v>
      </c>
      <c r="B2442" t="s">
        <v>326</v>
      </c>
      <c r="C2442" s="5"/>
      <c r="D2442" s="5"/>
      <c r="E2442" s="5">
        <v>10000</v>
      </c>
      <c r="F2442" s="5"/>
      <c r="G2442" s="5"/>
      <c r="H2442" s="5">
        <v>30000</v>
      </c>
      <c r="I2442" s="5"/>
      <c r="J2442" s="5"/>
      <c r="K2442" s="5"/>
      <c r="L2442" s="5"/>
      <c r="M2442" s="5">
        <v>40000</v>
      </c>
    </row>
    <row r="2443" spans="1:13" x14ac:dyDescent="0.25">
      <c r="A2443" s="3" t="s">
        <v>2453</v>
      </c>
      <c r="B2443" t="s">
        <v>326</v>
      </c>
      <c r="C2443" s="5"/>
      <c r="D2443" s="5"/>
      <c r="E2443" s="5"/>
      <c r="F2443" s="5">
        <v>4000</v>
      </c>
      <c r="G2443" s="5"/>
      <c r="H2443" s="5"/>
      <c r="I2443" s="5"/>
      <c r="J2443" s="5">
        <v>3000</v>
      </c>
      <c r="K2443" s="5"/>
      <c r="L2443" s="5"/>
      <c r="M2443" s="5">
        <v>7000</v>
      </c>
    </row>
    <row r="2444" spans="1:13" x14ac:dyDescent="0.25">
      <c r="A2444" s="3" t="s">
        <v>1833</v>
      </c>
      <c r="B2444" t="s">
        <v>624</v>
      </c>
      <c r="C2444" s="5"/>
      <c r="D2444" s="5"/>
      <c r="E2444" s="5">
        <v>5000</v>
      </c>
      <c r="F2444" s="5"/>
      <c r="G2444" s="5"/>
      <c r="H2444" s="5"/>
      <c r="I2444" s="5"/>
      <c r="J2444" s="5"/>
      <c r="K2444" s="5"/>
      <c r="L2444" s="5"/>
      <c r="M2444" s="5">
        <v>5000</v>
      </c>
    </row>
    <row r="2445" spans="1:13" x14ac:dyDescent="0.25">
      <c r="A2445" s="3" t="s">
        <v>1834</v>
      </c>
      <c r="B2445" t="s">
        <v>326</v>
      </c>
      <c r="C2445" s="5"/>
      <c r="D2445" s="5"/>
      <c r="E2445" s="5">
        <v>4000</v>
      </c>
      <c r="F2445" s="5"/>
      <c r="G2445" s="5"/>
      <c r="H2445" s="5"/>
      <c r="I2445" s="5"/>
      <c r="J2445" s="5"/>
      <c r="K2445" s="5"/>
      <c r="L2445" s="5"/>
      <c r="M2445" s="5">
        <v>4000</v>
      </c>
    </row>
    <row r="2446" spans="1:13" x14ac:dyDescent="0.25">
      <c r="A2446" s="3" t="s">
        <v>1389</v>
      </c>
      <c r="B2446" t="s">
        <v>84</v>
      </c>
      <c r="C2446" s="5"/>
      <c r="D2446" s="5">
        <v>4000</v>
      </c>
      <c r="E2446" s="5"/>
      <c r="F2446" s="5"/>
      <c r="G2446" s="5"/>
      <c r="H2446" s="5"/>
      <c r="I2446" s="5"/>
      <c r="J2446" s="5"/>
      <c r="K2446" s="5"/>
      <c r="L2446" s="5"/>
      <c r="M2446" s="5">
        <v>4000</v>
      </c>
    </row>
    <row r="2447" spans="1:13" x14ac:dyDescent="0.25">
      <c r="A2447" s="3" t="s">
        <v>850</v>
      </c>
      <c r="B2447" t="s">
        <v>259</v>
      </c>
      <c r="C2447" s="5">
        <v>8000</v>
      </c>
      <c r="D2447" s="5"/>
      <c r="E2447" s="5"/>
      <c r="F2447" s="5"/>
      <c r="G2447" s="5"/>
      <c r="H2447" s="5"/>
      <c r="I2447" s="5"/>
      <c r="J2447" s="5"/>
      <c r="K2447" s="5"/>
      <c r="L2447" s="5"/>
      <c r="M2447" s="5">
        <v>8000</v>
      </c>
    </row>
    <row r="2448" spans="1:13" x14ac:dyDescent="0.25">
      <c r="A2448" s="3" t="s">
        <v>2454</v>
      </c>
      <c r="B2448" t="s">
        <v>540</v>
      </c>
      <c r="C2448" s="5"/>
      <c r="D2448" s="5"/>
      <c r="E2448" s="5"/>
      <c r="F2448" s="5">
        <v>3500</v>
      </c>
      <c r="G2448" s="5"/>
      <c r="H2448" s="5"/>
      <c r="I2448" s="5"/>
      <c r="J2448" s="5"/>
      <c r="K2448" s="5"/>
      <c r="L2448" s="5"/>
      <c r="M2448" s="5">
        <v>3500</v>
      </c>
    </row>
    <row r="2449" spans="1:13" x14ac:dyDescent="0.25">
      <c r="A2449" s="3" t="s">
        <v>2455</v>
      </c>
      <c r="B2449" t="s">
        <v>259</v>
      </c>
      <c r="C2449" s="5"/>
      <c r="D2449" s="5"/>
      <c r="E2449" s="5"/>
      <c r="F2449" s="5">
        <v>6000</v>
      </c>
      <c r="G2449" s="5"/>
      <c r="H2449" s="5"/>
      <c r="I2449" s="5"/>
      <c r="J2449" s="5"/>
      <c r="K2449" s="5"/>
      <c r="L2449" s="5"/>
      <c r="M2449" s="5">
        <v>6000</v>
      </c>
    </row>
    <row r="2450" spans="1:13" x14ac:dyDescent="0.25">
      <c r="A2450" s="3" t="s">
        <v>2456</v>
      </c>
      <c r="B2450" t="s">
        <v>22</v>
      </c>
      <c r="C2450" s="5"/>
      <c r="D2450" s="5"/>
      <c r="E2450" s="5"/>
      <c r="F2450" s="5">
        <v>10000</v>
      </c>
      <c r="G2450" s="5"/>
      <c r="H2450" s="5"/>
      <c r="I2450" s="5"/>
      <c r="J2450" s="5"/>
      <c r="K2450" s="5"/>
      <c r="L2450" s="5"/>
      <c r="M2450" s="5">
        <v>10000</v>
      </c>
    </row>
    <row r="2451" spans="1:13" x14ac:dyDescent="0.25">
      <c r="A2451" s="3" t="s">
        <v>2457</v>
      </c>
      <c r="B2451" t="s">
        <v>259</v>
      </c>
      <c r="C2451" s="5"/>
      <c r="D2451" s="5"/>
      <c r="E2451" s="5"/>
      <c r="F2451" s="5">
        <v>10000</v>
      </c>
      <c r="G2451" s="5"/>
      <c r="H2451" s="5"/>
      <c r="I2451" s="5"/>
      <c r="J2451" s="5"/>
      <c r="K2451" s="5"/>
      <c r="L2451" s="5"/>
      <c r="M2451" s="5">
        <v>10000</v>
      </c>
    </row>
    <row r="2452" spans="1:13" x14ac:dyDescent="0.25">
      <c r="A2452" s="3" t="s">
        <v>3608</v>
      </c>
      <c r="B2452" t="s">
        <v>39</v>
      </c>
      <c r="C2452" s="5"/>
      <c r="D2452" s="5"/>
      <c r="E2452" s="5"/>
      <c r="F2452" s="5"/>
      <c r="G2452" s="5"/>
      <c r="H2452" s="5"/>
      <c r="I2452" s="5"/>
      <c r="J2452" s="5">
        <v>3000</v>
      </c>
      <c r="K2452" s="5"/>
      <c r="L2452" s="5"/>
      <c r="M2452" s="5">
        <v>3000</v>
      </c>
    </row>
    <row r="2453" spans="1:13" x14ac:dyDescent="0.25">
      <c r="A2453" s="3" t="s">
        <v>3278</v>
      </c>
      <c r="B2453" t="s">
        <v>326</v>
      </c>
      <c r="C2453" s="5"/>
      <c r="D2453" s="5"/>
      <c r="E2453" s="5"/>
      <c r="F2453" s="5"/>
      <c r="G2453" s="5"/>
      <c r="H2453" s="5"/>
      <c r="I2453" s="5">
        <v>2415.4699999999998</v>
      </c>
      <c r="J2453" s="5"/>
      <c r="K2453" s="5"/>
      <c r="L2453" s="5"/>
      <c r="M2453" s="5">
        <v>2415.4699999999998</v>
      </c>
    </row>
    <row r="2454" spans="1:13" x14ac:dyDescent="0.25">
      <c r="A2454" s="3" t="s">
        <v>3279</v>
      </c>
      <c r="B2454" t="s">
        <v>326</v>
      </c>
      <c r="C2454" s="5"/>
      <c r="D2454" s="5"/>
      <c r="E2454" s="5"/>
      <c r="F2454" s="5"/>
      <c r="G2454" s="5"/>
      <c r="H2454" s="5"/>
      <c r="I2454" s="5">
        <v>3014.88</v>
      </c>
      <c r="J2454" s="5"/>
      <c r="K2454" s="5"/>
      <c r="L2454" s="5"/>
      <c r="M2454" s="5">
        <v>3014.88</v>
      </c>
    </row>
    <row r="2455" spans="1:13" x14ac:dyDescent="0.25">
      <c r="A2455" s="3" t="s">
        <v>1836</v>
      </c>
      <c r="B2455" t="s">
        <v>223</v>
      </c>
      <c r="C2455" s="5"/>
      <c r="D2455" s="5"/>
      <c r="E2455" s="5">
        <v>7000</v>
      </c>
      <c r="F2455" s="5"/>
      <c r="G2455" s="5"/>
      <c r="H2455" s="5"/>
      <c r="I2455" s="5"/>
      <c r="J2455" s="5"/>
      <c r="K2455" s="5"/>
      <c r="L2455" s="5"/>
      <c r="M2455" s="5">
        <v>7000</v>
      </c>
    </row>
    <row r="2456" spans="1:13" x14ac:dyDescent="0.25">
      <c r="A2456" s="3" t="s">
        <v>2458</v>
      </c>
      <c r="B2456" t="s">
        <v>207</v>
      </c>
      <c r="C2456" s="5"/>
      <c r="D2456" s="5"/>
      <c r="E2456" s="5"/>
      <c r="F2456" s="5">
        <v>4000</v>
      </c>
      <c r="G2456" s="5"/>
      <c r="H2456" s="5"/>
      <c r="I2456" s="5"/>
      <c r="J2456" s="5"/>
      <c r="K2456" s="5"/>
      <c r="L2456" s="5"/>
      <c r="M2456" s="5">
        <v>4000</v>
      </c>
    </row>
    <row r="2457" spans="1:13" x14ac:dyDescent="0.25">
      <c r="A2457" s="3" t="s">
        <v>3280</v>
      </c>
      <c r="B2457" t="s">
        <v>213</v>
      </c>
      <c r="C2457" s="5"/>
      <c r="D2457" s="5"/>
      <c r="E2457" s="5"/>
      <c r="F2457" s="5"/>
      <c r="G2457" s="5"/>
      <c r="H2457" s="5"/>
      <c r="I2457" s="5">
        <v>8000</v>
      </c>
      <c r="J2457" s="5"/>
      <c r="K2457" s="5"/>
      <c r="L2457" s="5"/>
      <c r="M2457" s="5">
        <v>8000</v>
      </c>
    </row>
    <row r="2458" spans="1:13" x14ac:dyDescent="0.25">
      <c r="A2458" s="3" t="s">
        <v>851</v>
      </c>
      <c r="B2458" t="s">
        <v>437</v>
      </c>
      <c r="C2458" s="5">
        <v>1000</v>
      </c>
      <c r="D2458" s="5"/>
      <c r="E2458" s="5"/>
      <c r="F2458" s="5"/>
      <c r="G2458" s="5"/>
      <c r="H2458" s="5"/>
      <c r="I2458" s="5"/>
      <c r="J2458" s="5"/>
      <c r="K2458" s="5"/>
      <c r="L2458" s="5"/>
      <c r="M2458" s="5">
        <v>1000</v>
      </c>
    </row>
    <row r="2459" spans="1:13" x14ac:dyDescent="0.25">
      <c r="A2459" s="3" t="s">
        <v>511</v>
      </c>
      <c r="B2459" t="s">
        <v>462</v>
      </c>
      <c r="C2459" s="5"/>
      <c r="D2459" s="5"/>
      <c r="E2459" s="5"/>
      <c r="F2459" s="5"/>
      <c r="G2459" s="5"/>
      <c r="H2459" s="5"/>
      <c r="I2459" s="5"/>
      <c r="J2459" s="5"/>
      <c r="K2459" s="5"/>
      <c r="L2459" s="5">
        <v>4045.25</v>
      </c>
      <c r="M2459" s="5">
        <v>4045.25</v>
      </c>
    </row>
    <row r="2460" spans="1:13" x14ac:dyDescent="0.25">
      <c r="A2460" s="3" t="s">
        <v>1837</v>
      </c>
      <c r="B2460" t="s">
        <v>84</v>
      </c>
      <c r="C2460" s="5"/>
      <c r="D2460" s="5"/>
      <c r="E2460" s="5">
        <v>7000</v>
      </c>
      <c r="F2460" s="5"/>
      <c r="G2460" s="5"/>
      <c r="H2460" s="5"/>
      <c r="I2460" s="5"/>
      <c r="J2460" s="5"/>
      <c r="K2460" s="5"/>
      <c r="L2460" s="5"/>
      <c r="M2460" s="5">
        <v>7000</v>
      </c>
    </row>
    <row r="2461" spans="1:13" x14ac:dyDescent="0.25">
      <c r="A2461" s="3" t="s">
        <v>4496</v>
      </c>
      <c r="B2461" t="s">
        <v>1802</v>
      </c>
      <c r="C2461" s="5"/>
      <c r="D2461" s="5"/>
      <c r="E2461" s="5"/>
      <c r="F2461" s="5"/>
      <c r="G2461" s="5"/>
      <c r="H2461" s="5"/>
      <c r="I2461" s="5"/>
      <c r="J2461" s="5"/>
      <c r="K2461" s="5">
        <v>9900</v>
      </c>
      <c r="L2461" s="5"/>
      <c r="M2461" s="5">
        <v>9900</v>
      </c>
    </row>
    <row r="2462" spans="1:13" x14ac:dyDescent="0.25">
      <c r="A2462" s="3" t="s">
        <v>3848</v>
      </c>
      <c r="B2462" t="s">
        <v>259</v>
      </c>
      <c r="C2462" s="5"/>
      <c r="D2462" s="5"/>
      <c r="E2462" s="5"/>
      <c r="F2462" s="5"/>
      <c r="G2462" s="5"/>
      <c r="H2462" s="5"/>
      <c r="I2462" s="5"/>
      <c r="J2462" s="5">
        <v>7000</v>
      </c>
      <c r="K2462" s="5"/>
      <c r="L2462" s="5"/>
      <c r="M2462" s="5">
        <v>7000</v>
      </c>
    </row>
    <row r="2463" spans="1:13" x14ac:dyDescent="0.25">
      <c r="A2463" s="3" t="s">
        <v>4433</v>
      </c>
      <c r="B2463" t="s">
        <v>437</v>
      </c>
      <c r="C2463" s="5"/>
      <c r="D2463" s="5"/>
      <c r="E2463" s="5"/>
      <c r="F2463" s="5"/>
      <c r="G2463" s="5"/>
      <c r="H2463" s="5"/>
      <c r="I2463" s="5"/>
      <c r="J2463" s="5"/>
      <c r="K2463" s="5">
        <v>8026.2</v>
      </c>
      <c r="L2463" s="5"/>
      <c r="M2463" s="5">
        <v>8026.2</v>
      </c>
    </row>
    <row r="2464" spans="1:13" x14ac:dyDescent="0.25">
      <c r="A2464" s="3" t="s">
        <v>4302</v>
      </c>
      <c r="B2464" t="s">
        <v>259</v>
      </c>
      <c r="C2464" s="5"/>
      <c r="D2464" s="5"/>
      <c r="E2464" s="5"/>
      <c r="F2464" s="5"/>
      <c r="G2464" s="5"/>
      <c r="H2464" s="5"/>
      <c r="I2464" s="5"/>
      <c r="J2464" s="5"/>
      <c r="K2464" s="5">
        <v>10000</v>
      </c>
      <c r="L2464" s="5"/>
      <c r="M2464" s="5">
        <v>10000</v>
      </c>
    </row>
    <row r="2465" spans="1:13" x14ac:dyDescent="0.25">
      <c r="A2465" s="3" t="s">
        <v>4484</v>
      </c>
      <c r="B2465" t="s">
        <v>53</v>
      </c>
      <c r="C2465" s="5"/>
      <c r="D2465" s="5"/>
      <c r="E2465" s="5"/>
      <c r="F2465" s="5"/>
      <c r="G2465" s="5"/>
      <c r="H2465" s="5"/>
      <c r="I2465" s="5"/>
      <c r="J2465" s="5"/>
      <c r="K2465" s="5">
        <v>9999.9599999999991</v>
      </c>
      <c r="L2465" s="5"/>
      <c r="M2465" s="5">
        <v>9999.9599999999991</v>
      </c>
    </row>
    <row r="2466" spans="1:13" x14ac:dyDescent="0.25">
      <c r="A2466" s="3" t="s">
        <v>4408</v>
      </c>
      <c r="B2466" t="s">
        <v>437</v>
      </c>
      <c r="C2466" s="5"/>
      <c r="D2466" s="5"/>
      <c r="E2466" s="5"/>
      <c r="F2466" s="5"/>
      <c r="G2466" s="5"/>
      <c r="H2466" s="5"/>
      <c r="I2466" s="5"/>
      <c r="J2466" s="5"/>
      <c r="K2466" s="5">
        <v>10000</v>
      </c>
      <c r="L2466" s="5"/>
      <c r="M2466" s="5">
        <v>10000</v>
      </c>
    </row>
    <row r="2467" spans="1:13" x14ac:dyDescent="0.25">
      <c r="A2467" s="3" t="s">
        <v>3849</v>
      </c>
      <c r="B2467" t="s">
        <v>259</v>
      </c>
      <c r="C2467" s="5"/>
      <c r="D2467" s="5"/>
      <c r="E2467" s="5"/>
      <c r="F2467" s="5"/>
      <c r="G2467" s="5"/>
      <c r="H2467" s="5"/>
      <c r="I2467" s="5"/>
      <c r="J2467" s="5">
        <v>7000</v>
      </c>
      <c r="K2467" s="5"/>
      <c r="L2467" s="5"/>
      <c r="M2467" s="5">
        <v>7000</v>
      </c>
    </row>
    <row r="2468" spans="1:13" x14ac:dyDescent="0.25">
      <c r="A2468" s="3" t="s">
        <v>457</v>
      </c>
      <c r="B2468" t="s">
        <v>444</v>
      </c>
      <c r="C2468" s="5"/>
      <c r="D2468" s="5"/>
      <c r="E2468" s="5"/>
      <c r="F2468" s="5"/>
      <c r="G2468" s="5"/>
      <c r="H2468" s="5"/>
      <c r="I2468" s="5"/>
      <c r="J2468" s="5"/>
      <c r="K2468" s="5"/>
      <c r="L2468" s="5">
        <v>9828</v>
      </c>
      <c r="M2468" s="5">
        <v>9828</v>
      </c>
    </row>
    <row r="2469" spans="1:13" x14ac:dyDescent="0.25">
      <c r="A2469" s="3" t="s">
        <v>4456</v>
      </c>
      <c r="B2469" t="s">
        <v>84</v>
      </c>
      <c r="C2469" s="5"/>
      <c r="D2469" s="5"/>
      <c r="E2469" s="5"/>
      <c r="F2469" s="5"/>
      <c r="G2469" s="5"/>
      <c r="H2469" s="5"/>
      <c r="I2469" s="5"/>
      <c r="J2469" s="5"/>
      <c r="K2469" s="5">
        <v>10000</v>
      </c>
      <c r="L2469" s="5"/>
      <c r="M2469" s="5">
        <v>10000</v>
      </c>
    </row>
    <row r="2470" spans="1:13" x14ac:dyDescent="0.25">
      <c r="A2470" s="3" t="s">
        <v>852</v>
      </c>
      <c r="B2470" t="s">
        <v>259</v>
      </c>
      <c r="C2470" s="5">
        <v>4000</v>
      </c>
      <c r="D2470" s="5"/>
      <c r="E2470" s="5"/>
      <c r="F2470" s="5"/>
      <c r="G2470" s="5"/>
      <c r="H2470" s="5"/>
      <c r="I2470" s="5"/>
      <c r="J2470" s="5"/>
      <c r="K2470" s="5"/>
      <c r="L2470" s="5"/>
      <c r="M2470" s="5">
        <v>4000</v>
      </c>
    </row>
    <row r="2471" spans="1:13" x14ac:dyDescent="0.25">
      <c r="A2471" s="3" t="s">
        <v>3850</v>
      </c>
      <c r="B2471" t="s">
        <v>65</v>
      </c>
      <c r="C2471" s="5"/>
      <c r="D2471" s="5"/>
      <c r="E2471" s="5"/>
      <c r="F2471" s="5"/>
      <c r="G2471" s="5"/>
      <c r="H2471" s="5"/>
      <c r="I2471" s="5"/>
      <c r="J2471" s="5">
        <v>7000</v>
      </c>
      <c r="K2471" s="5"/>
      <c r="L2471" s="5"/>
      <c r="M2471" s="5">
        <v>7000</v>
      </c>
    </row>
    <row r="2472" spans="1:13" x14ac:dyDescent="0.25">
      <c r="A2472" s="3" t="s">
        <v>51</v>
      </c>
      <c r="B2472" t="s">
        <v>46</v>
      </c>
      <c r="C2472" s="5"/>
      <c r="D2472" s="5"/>
      <c r="E2472" s="5"/>
      <c r="F2472" s="5"/>
      <c r="G2472" s="5"/>
      <c r="H2472" s="5"/>
      <c r="I2472" s="5"/>
      <c r="J2472" s="5"/>
      <c r="K2472" s="5"/>
      <c r="L2472" s="5">
        <v>10000</v>
      </c>
      <c r="M2472" s="5">
        <v>10000</v>
      </c>
    </row>
    <row r="2473" spans="1:13" x14ac:dyDescent="0.25">
      <c r="A2473" s="3" t="s">
        <v>1391</v>
      </c>
      <c r="B2473" t="s">
        <v>223</v>
      </c>
      <c r="C2473" s="5"/>
      <c r="D2473" s="5">
        <v>4000</v>
      </c>
      <c r="E2473" s="5"/>
      <c r="F2473" s="5"/>
      <c r="G2473" s="5"/>
      <c r="H2473" s="5"/>
      <c r="I2473" s="5"/>
      <c r="J2473" s="5"/>
      <c r="K2473" s="5"/>
      <c r="L2473" s="5"/>
      <c r="M2473" s="5">
        <v>4000</v>
      </c>
    </row>
    <row r="2474" spans="1:13" x14ac:dyDescent="0.25">
      <c r="A2474" s="3" t="s">
        <v>1390</v>
      </c>
      <c r="B2474" t="s">
        <v>326</v>
      </c>
      <c r="C2474" s="5"/>
      <c r="D2474" s="5">
        <v>3850</v>
      </c>
      <c r="E2474" s="5"/>
      <c r="F2474" s="5"/>
      <c r="G2474" s="5"/>
      <c r="H2474" s="5"/>
      <c r="I2474" s="5"/>
      <c r="J2474" s="5"/>
      <c r="K2474" s="5"/>
      <c r="L2474" s="5"/>
      <c r="M2474" s="5">
        <v>3850</v>
      </c>
    </row>
    <row r="2475" spans="1:13" x14ac:dyDescent="0.25">
      <c r="A2475" s="3" t="s">
        <v>3851</v>
      </c>
      <c r="B2475" t="s">
        <v>362</v>
      </c>
      <c r="C2475" s="5"/>
      <c r="D2475" s="5"/>
      <c r="E2475" s="5"/>
      <c r="F2475" s="5"/>
      <c r="G2475" s="5"/>
      <c r="H2475" s="5"/>
      <c r="I2475" s="5"/>
      <c r="J2475" s="5">
        <v>7000</v>
      </c>
      <c r="K2475" s="5"/>
      <c r="L2475" s="5"/>
      <c r="M2475" s="5">
        <v>7000</v>
      </c>
    </row>
    <row r="2476" spans="1:13" x14ac:dyDescent="0.25">
      <c r="A2476" s="3" t="s">
        <v>3739</v>
      </c>
      <c r="B2476" t="s">
        <v>2635</v>
      </c>
      <c r="C2476" s="5"/>
      <c r="D2476" s="5"/>
      <c r="E2476" s="5"/>
      <c r="F2476" s="5"/>
      <c r="G2476" s="5"/>
      <c r="H2476" s="5"/>
      <c r="I2476" s="5"/>
      <c r="J2476" s="5">
        <v>6900</v>
      </c>
      <c r="K2476" s="5"/>
      <c r="L2476" s="5"/>
      <c r="M2476" s="5">
        <v>6900</v>
      </c>
    </row>
    <row r="2477" spans="1:13" x14ac:dyDescent="0.25">
      <c r="A2477" s="3" t="s">
        <v>3852</v>
      </c>
      <c r="B2477" t="s">
        <v>259</v>
      </c>
      <c r="C2477" s="5"/>
      <c r="D2477" s="5"/>
      <c r="E2477" s="5"/>
      <c r="F2477" s="5"/>
      <c r="G2477" s="5"/>
      <c r="H2477" s="5"/>
      <c r="I2477" s="5"/>
      <c r="J2477" s="5">
        <v>7000</v>
      </c>
      <c r="K2477" s="5"/>
      <c r="L2477" s="5"/>
      <c r="M2477" s="5">
        <v>7000</v>
      </c>
    </row>
    <row r="2478" spans="1:13" x14ac:dyDescent="0.25">
      <c r="A2478" s="3" t="s">
        <v>176</v>
      </c>
      <c r="B2478" t="s">
        <v>173</v>
      </c>
      <c r="C2478" s="5"/>
      <c r="D2478" s="5"/>
      <c r="E2478" s="5"/>
      <c r="F2478" s="5"/>
      <c r="G2478" s="5"/>
      <c r="H2478" s="5"/>
      <c r="I2478" s="5"/>
      <c r="J2478" s="5"/>
      <c r="K2478" s="5"/>
      <c r="L2478" s="5">
        <v>8260</v>
      </c>
      <c r="M2478" s="5">
        <v>8260</v>
      </c>
    </row>
    <row r="2479" spans="1:13" x14ac:dyDescent="0.25">
      <c r="A2479" s="3" t="s">
        <v>3659</v>
      </c>
      <c r="B2479" t="s">
        <v>53</v>
      </c>
      <c r="C2479" s="5"/>
      <c r="D2479" s="5"/>
      <c r="E2479" s="5"/>
      <c r="F2479" s="5"/>
      <c r="G2479" s="5"/>
      <c r="H2479" s="5"/>
      <c r="I2479" s="5"/>
      <c r="J2479" s="5">
        <v>4627.8999999999996</v>
      </c>
      <c r="K2479" s="5"/>
      <c r="L2479" s="5"/>
      <c r="M2479" s="5">
        <v>4627.8999999999996</v>
      </c>
    </row>
    <row r="2480" spans="1:13" x14ac:dyDescent="0.25">
      <c r="A2480" s="3" t="s">
        <v>3650</v>
      </c>
      <c r="B2480" t="s">
        <v>53</v>
      </c>
      <c r="C2480" s="5"/>
      <c r="D2480" s="5"/>
      <c r="E2480" s="5"/>
      <c r="F2480" s="5"/>
      <c r="G2480" s="5"/>
      <c r="H2480" s="5"/>
      <c r="I2480" s="5"/>
      <c r="J2480" s="5">
        <v>4074.34</v>
      </c>
      <c r="K2480" s="5"/>
      <c r="L2480" s="5"/>
      <c r="M2480" s="5">
        <v>4074.34</v>
      </c>
    </row>
    <row r="2481" spans="1:13" x14ac:dyDescent="0.25">
      <c r="A2481" s="3" t="s">
        <v>3694</v>
      </c>
      <c r="B2481" t="s">
        <v>53</v>
      </c>
      <c r="C2481" s="5"/>
      <c r="D2481" s="5"/>
      <c r="E2481" s="5"/>
      <c r="F2481" s="5"/>
      <c r="G2481" s="5"/>
      <c r="H2481" s="5"/>
      <c r="I2481" s="5"/>
      <c r="J2481" s="5">
        <v>6099.94</v>
      </c>
      <c r="K2481" s="5"/>
      <c r="L2481" s="5"/>
      <c r="M2481" s="5">
        <v>6099.94</v>
      </c>
    </row>
    <row r="2482" spans="1:13" x14ac:dyDescent="0.25">
      <c r="A2482" s="3" t="s">
        <v>283</v>
      </c>
      <c r="B2482" t="s">
        <v>259</v>
      </c>
      <c r="C2482" s="5"/>
      <c r="D2482" s="5"/>
      <c r="E2482" s="5"/>
      <c r="F2482" s="5"/>
      <c r="G2482" s="5"/>
      <c r="H2482" s="5"/>
      <c r="I2482" s="5"/>
      <c r="J2482" s="5"/>
      <c r="K2482" s="5"/>
      <c r="L2482" s="5">
        <v>9400</v>
      </c>
      <c r="M2482" s="5">
        <v>9400</v>
      </c>
    </row>
    <row r="2483" spans="1:13" x14ac:dyDescent="0.25">
      <c r="A2483" s="3" t="s">
        <v>3512</v>
      </c>
      <c r="B2483" t="s">
        <v>53</v>
      </c>
      <c r="C2483" s="5"/>
      <c r="D2483" s="5"/>
      <c r="E2483" s="5"/>
      <c r="F2483" s="5"/>
      <c r="G2483" s="5"/>
      <c r="H2483" s="5"/>
      <c r="I2483" s="5"/>
      <c r="J2483" s="5">
        <v>927.11</v>
      </c>
      <c r="K2483" s="5"/>
      <c r="L2483" s="5"/>
      <c r="M2483" s="5">
        <v>927.11</v>
      </c>
    </row>
    <row r="2484" spans="1:13" x14ac:dyDescent="0.25">
      <c r="A2484" s="3" t="s">
        <v>74</v>
      </c>
      <c r="B2484" t="s">
        <v>65</v>
      </c>
      <c r="C2484" s="5"/>
      <c r="D2484" s="5"/>
      <c r="E2484" s="5"/>
      <c r="F2484" s="5"/>
      <c r="G2484" s="5"/>
      <c r="H2484" s="5"/>
      <c r="I2484" s="5"/>
      <c r="J2484" s="5"/>
      <c r="K2484" s="5"/>
      <c r="L2484" s="5">
        <v>10000</v>
      </c>
      <c r="M2484" s="5">
        <v>10000</v>
      </c>
    </row>
    <row r="2485" spans="1:13" x14ac:dyDescent="0.25">
      <c r="A2485" s="3" t="s">
        <v>49</v>
      </c>
      <c r="B2485" t="s">
        <v>46</v>
      </c>
      <c r="C2485" s="5"/>
      <c r="D2485" s="5"/>
      <c r="E2485" s="5"/>
      <c r="F2485" s="5"/>
      <c r="G2485" s="5"/>
      <c r="H2485" s="5"/>
      <c r="I2485" s="5"/>
      <c r="J2485" s="5"/>
      <c r="K2485" s="5"/>
      <c r="L2485" s="5">
        <v>10000</v>
      </c>
      <c r="M2485" s="5">
        <v>10000</v>
      </c>
    </row>
    <row r="2486" spans="1:13" x14ac:dyDescent="0.25">
      <c r="A2486" s="3" t="s">
        <v>3281</v>
      </c>
      <c r="B2486" t="s">
        <v>259</v>
      </c>
      <c r="C2486" s="5"/>
      <c r="D2486" s="5"/>
      <c r="E2486" s="5"/>
      <c r="F2486" s="5"/>
      <c r="G2486" s="5"/>
      <c r="H2486" s="5"/>
      <c r="I2486" s="5">
        <v>8000</v>
      </c>
      <c r="J2486" s="5"/>
      <c r="K2486" s="5"/>
      <c r="L2486" s="5"/>
      <c r="M2486" s="5">
        <v>8000</v>
      </c>
    </row>
    <row r="2487" spans="1:13" x14ac:dyDescent="0.25">
      <c r="A2487" s="3" t="s">
        <v>4508</v>
      </c>
      <c r="B2487" t="s">
        <v>259</v>
      </c>
      <c r="C2487" s="5"/>
      <c r="D2487" s="5"/>
      <c r="E2487" s="5"/>
      <c r="F2487" s="5"/>
      <c r="G2487" s="5"/>
      <c r="H2487" s="5"/>
      <c r="I2487" s="5"/>
      <c r="J2487" s="5"/>
      <c r="K2487" s="5">
        <v>3040.65</v>
      </c>
      <c r="L2487" s="5"/>
      <c r="M2487" s="5">
        <v>3040.65</v>
      </c>
    </row>
    <row r="2488" spans="1:13" x14ac:dyDescent="0.25">
      <c r="A2488" s="3" t="s">
        <v>3853</v>
      </c>
      <c r="B2488" t="s">
        <v>259</v>
      </c>
      <c r="C2488" s="5"/>
      <c r="D2488" s="5"/>
      <c r="E2488" s="5"/>
      <c r="F2488" s="5"/>
      <c r="G2488" s="5"/>
      <c r="H2488" s="5"/>
      <c r="I2488" s="5"/>
      <c r="J2488" s="5">
        <v>7000</v>
      </c>
      <c r="K2488" s="5"/>
      <c r="L2488" s="5"/>
      <c r="M2488" s="5">
        <v>7000</v>
      </c>
    </row>
    <row r="2489" spans="1:13" x14ac:dyDescent="0.25">
      <c r="A2489" s="3" t="s">
        <v>3609</v>
      </c>
      <c r="B2489" t="s">
        <v>362</v>
      </c>
      <c r="C2489" s="5"/>
      <c r="D2489" s="5"/>
      <c r="E2489" s="5"/>
      <c r="F2489" s="5"/>
      <c r="G2489" s="5"/>
      <c r="H2489" s="5"/>
      <c r="I2489" s="5"/>
      <c r="J2489" s="5">
        <v>3000</v>
      </c>
      <c r="K2489" s="5"/>
      <c r="L2489" s="5"/>
      <c r="M2489" s="5">
        <v>3000</v>
      </c>
    </row>
    <row r="2490" spans="1:13" x14ac:dyDescent="0.25">
      <c r="A2490" s="3" t="s">
        <v>11</v>
      </c>
      <c r="B2490" t="s">
        <v>7</v>
      </c>
      <c r="C2490" s="5"/>
      <c r="D2490" s="5"/>
      <c r="E2490" s="5"/>
      <c r="F2490" s="5"/>
      <c r="G2490" s="5"/>
      <c r="H2490" s="5"/>
      <c r="I2490" s="5"/>
      <c r="J2490" s="5"/>
      <c r="K2490" s="5"/>
      <c r="L2490" s="5">
        <v>8927</v>
      </c>
      <c r="M2490" s="5">
        <v>8927</v>
      </c>
    </row>
    <row r="2491" spans="1:13" x14ac:dyDescent="0.25">
      <c r="A2491" s="3" t="s">
        <v>3610</v>
      </c>
      <c r="B2491" t="s">
        <v>259</v>
      </c>
      <c r="C2491" s="5"/>
      <c r="D2491" s="5"/>
      <c r="E2491" s="5"/>
      <c r="F2491" s="5"/>
      <c r="G2491" s="5"/>
      <c r="H2491" s="5"/>
      <c r="I2491" s="5"/>
      <c r="J2491" s="5">
        <v>3000</v>
      </c>
      <c r="K2491" s="5"/>
      <c r="L2491" s="5"/>
      <c r="M2491" s="5">
        <v>3000</v>
      </c>
    </row>
    <row r="2492" spans="1:13" x14ac:dyDescent="0.25">
      <c r="A2492" s="3" t="s">
        <v>4482</v>
      </c>
      <c r="B2492" t="s">
        <v>259</v>
      </c>
      <c r="C2492" s="5"/>
      <c r="D2492" s="5"/>
      <c r="E2492" s="5"/>
      <c r="F2492" s="5"/>
      <c r="G2492" s="5"/>
      <c r="H2492" s="5"/>
      <c r="I2492" s="5"/>
      <c r="J2492" s="5"/>
      <c r="K2492" s="5">
        <v>6045</v>
      </c>
      <c r="L2492" s="5"/>
      <c r="M2492" s="5">
        <v>6045</v>
      </c>
    </row>
    <row r="2493" spans="1:13" x14ac:dyDescent="0.25">
      <c r="A2493" s="3" t="s">
        <v>439</v>
      </c>
      <c r="B2493" t="s">
        <v>437</v>
      </c>
      <c r="C2493" s="5"/>
      <c r="D2493" s="5"/>
      <c r="E2493" s="5"/>
      <c r="F2493" s="5"/>
      <c r="G2493" s="5"/>
      <c r="H2493" s="5"/>
      <c r="I2493" s="5"/>
      <c r="J2493" s="5"/>
      <c r="K2493" s="5"/>
      <c r="L2493" s="5">
        <v>9232.93</v>
      </c>
      <c r="M2493" s="5">
        <v>9232.93</v>
      </c>
    </row>
    <row r="2494" spans="1:13" x14ac:dyDescent="0.25">
      <c r="A2494" s="3" t="s">
        <v>435</v>
      </c>
      <c r="B2494" t="s">
        <v>434</v>
      </c>
      <c r="C2494" s="5"/>
      <c r="D2494" s="5"/>
      <c r="E2494" s="5"/>
      <c r="F2494" s="5"/>
      <c r="G2494" s="5"/>
      <c r="H2494" s="5"/>
      <c r="I2494" s="5"/>
      <c r="J2494" s="5"/>
      <c r="K2494" s="5"/>
      <c r="L2494" s="5">
        <v>8958.85</v>
      </c>
      <c r="M2494" s="5">
        <v>8958.85</v>
      </c>
    </row>
    <row r="2495" spans="1:13" x14ac:dyDescent="0.25">
      <c r="A2495" s="3" t="s">
        <v>50</v>
      </c>
      <c r="B2495" t="s">
        <v>46</v>
      </c>
      <c r="C2495" s="5"/>
      <c r="D2495" s="5"/>
      <c r="E2495" s="5"/>
      <c r="F2495" s="5"/>
      <c r="G2495" s="5"/>
      <c r="H2495" s="5"/>
      <c r="I2495" s="5"/>
      <c r="J2495" s="5"/>
      <c r="K2495" s="5"/>
      <c r="L2495" s="5">
        <v>9900</v>
      </c>
      <c r="M2495" s="5">
        <v>9900</v>
      </c>
    </row>
    <row r="2496" spans="1:13" x14ac:dyDescent="0.25">
      <c r="A2496" s="3" t="s">
        <v>3759</v>
      </c>
      <c r="B2496" t="s">
        <v>7</v>
      </c>
      <c r="C2496" s="5"/>
      <c r="D2496" s="5"/>
      <c r="E2496" s="5"/>
      <c r="F2496" s="5"/>
      <c r="G2496" s="5"/>
      <c r="H2496" s="5"/>
      <c r="I2496" s="5"/>
      <c r="J2496" s="5">
        <v>6998</v>
      </c>
      <c r="K2496" s="5"/>
      <c r="L2496" s="5"/>
      <c r="M2496" s="5">
        <v>6998</v>
      </c>
    </row>
    <row r="2497" spans="1:13" x14ac:dyDescent="0.25">
      <c r="A2497" s="3" t="s">
        <v>4434</v>
      </c>
      <c r="B2497" t="s">
        <v>444</v>
      </c>
      <c r="C2497" s="5"/>
      <c r="D2497" s="5"/>
      <c r="E2497" s="5"/>
      <c r="F2497" s="5"/>
      <c r="G2497" s="5"/>
      <c r="H2497" s="5"/>
      <c r="I2497" s="5"/>
      <c r="J2497" s="5"/>
      <c r="K2497" s="5">
        <v>10000</v>
      </c>
      <c r="L2497" s="5"/>
      <c r="M2497" s="5">
        <v>10000</v>
      </c>
    </row>
    <row r="2498" spans="1:13" x14ac:dyDescent="0.25">
      <c r="A2498" s="3" t="s">
        <v>4502</v>
      </c>
      <c r="B2498" t="s">
        <v>53</v>
      </c>
      <c r="C2498" s="5"/>
      <c r="D2498" s="5"/>
      <c r="E2498" s="5"/>
      <c r="F2498" s="5"/>
      <c r="G2498" s="5"/>
      <c r="H2498" s="5"/>
      <c r="I2498" s="5"/>
      <c r="J2498" s="5"/>
      <c r="K2498" s="5">
        <v>3732.4</v>
      </c>
      <c r="L2498" s="5"/>
      <c r="M2498" s="5">
        <v>3732.4</v>
      </c>
    </row>
    <row r="2499" spans="1:13" x14ac:dyDescent="0.25">
      <c r="A2499" s="3" t="s">
        <v>4446</v>
      </c>
      <c r="B2499" t="s">
        <v>46</v>
      </c>
      <c r="C2499" s="5"/>
      <c r="D2499" s="5"/>
      <c r="E2499" s="5"/>
      <c r="F2499" s="5"/>
      <c r="G2499" s="5"/>
      <c r="H2499" s="5"/>
      <c r="I2499" s="5"/>
      <c r="J2499" s="5"/>
      <c r="K2499" s="5">
        <v>9135</v>
      </c>
      <c r="L2499" s="5"/>
      <c r="M2499" s="5">
        <v>9135</v>
      </c>
    </row>
    <row r="2500" spans="1:13" x14ac:dyDescent="0.25">
      <c r="A2500" s="3" t="s">
        <v>178</v>
      </c>
      <c r="B2500" t="s">
        <v>173</v>
      </c>
      <c r="C2500" s="5"/>
      <c r="D2500" s="5"/>
      <c r="E2500" s="5"/>
      <c r="F2500" s="5"/>
      <c r="G2500" s="5"/>
      <c r="H2500" s="5"/>
      <c r="I2500" s="5"/>
      <c r="J2500" s="5"/>
      <c r="K2500" s="5"/>
      <c r="L2500" s="5">
        <v>6299.3</v>
      </c>
      <c r="M2500" s="5">
        <v>6299.3</v>
      </c>
    </row>
    <row r="2501" spans="1:13" x14ac:dyDescent="0.25">
      <c r="A2501" s="3" t="s">
        <v>3720</v>
      </c>
      <c r="B2501" t="s">
        <v>473</v>
      </c>
      <c r="C2501" s="5"/>
      <c r="D2501" s="5"/>
      <c r="E2501" s="5"/>
      <c r="F2501" s="5"/>
      <c r="G2501" s="5"/>
      <c r="H2501" s="5"/>
      <c r="I2501" s="5"/>
      <c r="J2501" s="5">
        <v>6727.68</v>
      </c>
      <c r="K2501" s="5"/>
      <c r="L2501" s="5"/>
      <c r="M2501" s="5">
        <v>6727.68</v>
      </c>
    </row>
    <row r="2502" spans="1:13" x14ac:dyDescent="0.25">
      <c r="A2502" s="3" t="s">
        <v>4346</v>
      </c>
      <c r="B2502" t="s">
        <v>437</v>
      </c>
      <c r="C2502" s="5"/>
      <c r="D2502" s="5"/>
      <c r="E2502" s="5"/>
      <c r="F2502" s="5"/>
      <c r="G2502" s="5"/>
      <c r="H2502" s="5"/>
      <c r="I2502" s="5"/>
      <c r="J2502" s="5"/>
      <c r="K2502" s="5">
        <v>10000</v>
      </c>
      <c r="L2502" s="5"/>
      <c r="M2502" s="5">
        <v>10000</v>
      </c>
    </row>
    <row r="2503" spans="1:13" x14ac:dyDescent="0.25">
      <c r="A2503" s="3" t="s">
        <v>10</v>
      </c>
      <c r="B2503" t="s">
        <v>7</v>
      </c>
      <c r="C2503" s="5"/>
      <c r="D2503" s="5"/>
      <c r="E2503" s="5"/>
      <c r="F2503" s="5"/>
      <c r="G2503" s="5"/>
      <c r="H2503" s="5"/>
      <c r="I2503" s="5"/>
      <c r="J2503" s="5"/>
      <c r="K2503" s="5"/>
      <c r="L2503" s="5">
        <v>10000</v>
      </c>
      <c r="M2503" s="5">
        <v>10000</v>
      </c>
    </row>
    <row r="2504" spans="1:13" x14ac:dyDescent="0.25">
      <c r="A2504" s="3" t="s">
        <v>3699</v>
      </c>
      <c r="B2504" t="s">
        <v>53</v>
      </c>
      <c r="C2504" s="5"/>
      <c r="D2504" s="5"/>
      <c r="E2504" s="5"/>
      <c r="F2504" s="5"/>
      <c r="G2504" s="5"/>
      <c r="H2504" s="5"/>
      <c r="I2504" s="5"/>
      <c r="J2504" s="5">
        <v>6300</v>
      </c>
      <c r="K2504" s="5"/>
      <c r="L2504" s="5"/>
      <c r="M2504" s="5">
        <v>6300</v>
      </c>
    </row>
    <row r="2505" spans="1:13" x14ac:dyDescent="0.25">
      <c r="A2505" s="3" t="s">
        <v>4330</v>
      </c>
      <c r="B2505" t="s">
        <v>362</v>
      </c>
      <c r="C2505" s="5"/>
      <c r="D2505" s="5"/>
      <c r="E2505" s="5"/>
      <c r="F2505" s="5"/>
      <c r="G2505" s="5"/>
      <c r="H2505" s="5"/>
      <c r="I2505" s="5"/>
      <c r="J2505" s="5"/>
      <c r="K2505" s="5">
        <v>6800</v>
      </c>
      <c r="L2505" s="5"/>
      <c r="M2505" s="5">
        <v>6800</v>
      </c>
    </row>
    <row r="2506" spans="1:13" x14ac:dyDescent="0.25">
      <c r="A2506" s="3" t="s">
        <v>4473</v>
      </c>
      <c r="B2506" t="s">
        <v>259</v>
      </c>
      <c r="C2506" s="5"/>
      <c r="D2506" s="5"/>
      <c r="E2506" s="5"/>
      <c r="F2506" s="5"/>
      <c r="G2506" s="5"/>
      <c r="H2506" s="5"/>
      <c r="I2506" s="5"/>
      <c r="J2506" s="5"/>
      <c r="K2506" s="5">
        <v>10000</v>
      </c>
      <c r="L2506" s="5"/>
      <c r="M2506" s="5">
        <v>10000</v>
      </c>
    </row>
    <row r="2507" spans="1:13" x14ac:dyDescent="0.25">
      <c r="A2507" s="3" t="s">
        <v>335</v>
      </c>
      <c r="B2507" t="s">
        <v>326</v>
      </c>
      <c r="C2507" s="5"/>
      <c r="D2507" s="5"/>
      <c r="E2507" s="5"/>
      <c r="F2507" s="5"/>
      <c r="G2507" s="5"/>
      <c r="H2507" s="5"/>
      <c r="I2507" s="5"/>
      <c r="J2507" s="5"/>
      <c r="K2507" s="5"/>
      <c r="L2507" s="5">
        <v>9887.7099999999991</v>
      </c>
      <c r="M2507" s="5">
        <v>9887.7099999999991</v>
      </c>
    </row>
    <row r="2508" spans="1:13" x14ac:dyDescent="0.25">
      <c r="A2508" s="3" t="s">
        <v>3683</v>
      </c>
      <c r="B2508" t="s">
        <v>694</v>
      </c>
      <c r="C2508" s="5"/>
      <c r="D2508" s="5"/>
      <c r="E2508" s="5"/>
      <c r="F2508" s="5"/>
      <c r="G2508" s="5"/>
      <c r="H2508" s="5"/>
      <c r="I2508" s="5"/>
      <c r="J2508" s="5">
        <v>5840.28</v>
      </c>
      <c r="K2508" s="5"/>
      <c r="L2508" s="5"/>
      <c r="M2508" s="5">
        <v>5840.28</v>
      </c>
    </row>
    <row r="2509" spans="1:13" x14ac:dyDescent="0.25">
      <c r="A2509" s="3" t="s">
        <v>3638</v>
      </c>
      <c r="B2509" t="s">
        <v>53</v>
      </c>
      <c r="C2509" s="5"/>
      <c r="D2509" s="5"/>
      <c r="E2509" s="5"/>
      <c r="F2509" s="5"/>
      <c r="G2509" s="5"/>
      <c r="H2509" s="5"/>
      <c r="I2509" s="5"/>
      <c r="J2509" s="5">
        <v>3672.2</v>
      </c>
      <c r="K2509" s="5"/>
      <c r="L2509" s="5"/>
      <c r="M2509" s="5">
        <v>3672.2</v>
      </c>
    </row>
    <row r="2510" spans="1:13" x14ac:dyDescent="0.25">
      <c r="A2510" s="3" t="s">
        <v>76</v>
      </c>
      <c r="B2510" t="s">
        <v>65</v>
      </c>
      <c r="C2510" s="5"/>
      <c r="D2510" s="5"/>
      <c r="E2510" s="5"/>
      <c r="F2510" s="5"/>
      <c r="G2510" s="5"/>
      <c r="H2510" s="5"/>
      <c r="I2510" s="5"/>
      <c r="J2510" s="5"/>
      <c r="K2510" s="5"/>
      <c r="L2510" s="5">
        <v>10000</v>
      </c>
      <c r="M2510" s="5">
        <v>10000</v>
      </c>
    </row>
    <row r="2511" spans="1:13" x14ac:dyDescent="0.25">
      <c r="A2511" s="3" t="s">
        <v>455</v>
      </c>
      <c r="B2511" t="s">
        <v>444</v>
      </c>
      <c r="C2511" s="5"/>
      <c r="D2511" s="5"/>
      <c r="E2511" s="5"/>
      <c r="F2511" s="5"/>
      <c r="G2511" s="5"/>
      <c r="H2511" s="5"/>
      <c r="I2511" s="5"/>
      <c r="J2511" s="5"/>
      <c r="K2511" s="5"/>
      <c r="L2511" s="5">
        <v>4512.6899999999996</v>
      </c>
      <c r="M2511" s="5">
        <v>4512.6899999999996</v>
      </c>
    </row>
    <row r="2512" spans="1:13" x14ac:dyDescent="0.25">
      <c r="A2512" s="3" t="s">
        <v>4308</v>
      </c>
      <c r="B2512" t="s">
        <v>39</v>
      </c>
      <c r="C2512" s="5"/>
      <c r="D2512" s="5"/>
      <c r="E2512" s="5"/>
      <c r="F2512" s="5"/>
      <c r="G2512" s="5"/>
      <c r="H2512" s="5"/>
      <c r="I2512" s="5"/>
      <c r="J2512" s="5"/>
      <c r="K2512" s="5">
        <v>8350</v>
      </c>
      <c r="L2512" s="5"/>
      <c r="M2512" s="5">
        <v>8350</v>
      </c>
    </row>
    <row r="2513" spans="1:13" x14ac:dyDescent="0.25">
      <c r="A2513" s="3" t="s">
        <v>440</v>
      </c>
      <c r="B2513" t="s">
        <v>437</v>
      </c>
      <c r="C2513" s="5"/>
      <c r="D2513" s="5"/>
      <c r="E2513" s="5"/>
      <c r="F2513" s="5"/>
      <c r="G2513" s="5"/>
      <c r="H2513" s="5"/>
      <c r="I2513" s="5"/>
      <c r="J2513" s="5"/>
      <c r="K2513" s="5"/>
      <c r="L2513" s="5">
        <v>7592</v>
      </c>
      <c r="M2513" s="5">
        <v>7592</v>
      </c>
    </row>
    <row r="2514" spans="1:13" x14ac:dyDescent="0.25">
      <c r="A2514" s="3" t="s">
        <v>3282</v>
      </c>
      <c r="B2514" t="s">
        <v>326</v>
      </c>
      <c r="C2514" s="5"/>
      <c r="D2514" s="5"/>
      <c r="E2514" s="5"/>
      <c r="F2514" s="5"/>
      <c r="G2514" s="5"/>
      <c r="H2514" s="5"/>
      <c r="I2514" s="5">
        <v>7526.65</v>
      </c>
      <c r="J2514" s="5"/>
      <c r="K2514" s="5"/>
      <c r="L2514" s="5"/>
      <c r="M2514" s="5">
        <v>7526.65</v>
      </c>
    </row>
    <row r="2515" spans="1:13" x14ac:dyDescent="0.25">
      <c r="A2515" s="3" t="s">
        <v>3854</v>
      </c>
      <c r="B2515" t="s">
        <v>259</v>
      </c>
      <c r="C2515" s="5"/>
      <c r="D2515" s="5"/>
      <c r="E2515" s="5"/>
      <c r="F2515" s="5"/>
      <c r="G2515" s="5"/>
      <c r="H2515" s="5"/>
      <c r="I2515" s="5"/>
      <c r="J2515" s="5">
        <v>7000</v>
      </c>
      <c r="K2515" s="5"/>
      <c r="L2515" s="5"/>
      <c r="M2515" s="5">
        <v>7000</v>
      </c>
    </row>
    <row r="2516" spans="1:13" x14ac:dyDescent="0.25">
      <c r="A2516" s="3" t="s">
        <v>69</v>
      </c>
      <c r="B2516" t="s">
        <v>65</v>
      </c>
      <c r="C2516" s="5"/>
      <c r="D2516" s="5"/>
      <c r="E2516" s="5"/>
      <c r="F2516" s="5"/>
      <c r="G2516" s="5"/>
      <c r="H2516" s="5"/>
      <c r="I2516" s="5"/>
      <c r="J2516" s="5"/>
      <c r="K2516" s="5"/>
      <c r="L2516" s="5">
        <v>10000</v>
      </c>
      <c r="M2516" s="5">
        <v>10000</v>
      </c>
    </row>
    <row r="2517" spans="1:13" x14ac:dyDescent="0.25">
      <c r="A2517" s="3" t="s">
        <v>4470</v>
      </c>
      <c r="B2517" t="s">
        <v>326</v>
      </c>
      <c r="C2517" s="5"/>
      <c r="D2517" s="5"/>
      <c r="E2517" s="5"/>
      <c r="F2517" s="5"/>
      <c r="G2517" s="5"/>
      <c r="H2517" s="5"/>
      <c r="I2517" s="5"/>
      <c r="J2517" s="5"/>
      <c r="K2517" s="5">
        <v>10000</v>
      </c>
      <c r="L2517" s="5"/>
      <c r="M2517" s="5">
        <v>10000</v>
      </c>
    </row>
    <row r="2518" spans="1:13" x14ac:dyDescent="0.25">
      <c r="A2518" s="3" t="s">
        <v>330</v>
      </c>
      <c r="B2518" t="s">
        <v>326</v>
      </c>
      <c r="C2518" s="5"/>
      <c r="D2518" s="5"/>
      <c r="E2518" s="5"/>
      <c r="F2518" s="5"/>
      <c r="G2518" s="5"/>
      <c r="H2518" s="5"/>
      <c r="I2518" s="5"/>
      <c r="J2518" s="5"/>
      <c r="K2518" s="5"/>
      <c r="L2518" s="5">
        <v>7728</v>
      </c>
      <c r="M2518" s="5">
        <v>7728</v>
      </c>
    </row>
    <row r="2519" spans="1:13" x14ac:dyDescent="0.25">
      <c r="A2519" s="3" t="s">
        <v>1392</v>
      </c>
      <c r="B2519" t="s">
        <v>223</v>
      </c>
      <c r="C2519" s="5"/>
      <c r="D2519" s="5">
        <v>10000</v>
      </c>
      <c r="E2519" s="5"/>
      <c r="F2519" s="5"/>
      <c r="G2519" s="5"/>
      <c r="H2519" s="5"/>
      <c r="I2519" s="5"/>
      <c r="J2519" s="5"/>
      <c r="K2519" s="5"/>
      <c r="L2519" s="5"/>
      <c r="M2519" s="5">
        <v>10000</v>
      </c>
    </row>
    <row r="2520" spans="1:13" x14ac:dyDescent="0.25">
      <c r="A2520" s="3" t="s">
        <v>3691</v>
      </c>
      <c r="B2520" t="s">
        <v>259</v>
      </c>
      <c r="C2520" s="5"/>
      <c r="D2520" s="5"/>
      <c r="E2520" s="5"/>
      <c r="F2520" s="5"/>
      <c r="G2520" s="5"/>
      <c r="H2520" s="5"/>
      <c r="I2520" s="5"/>
      <c r="J2520" s="5">
        <v>6000</v>
      </c>
      <c r="K2520" s="5"/>
      <c r="L2520" s="5"/>
      <c r="M2520" s="5">
        <v>6000</v>
      </c>
    </row>
    <row r="2521" spans="1:13" x14ac:dyDescent="0.25">
      <c r="A2521" s="3" t="s">
        <v>3283</v>
      </c>
      <c r="B2521" t="s">
        <v>362</v>
      </c>
      <c r="C2521" s="5"/>
      <c r="D2521" s="5"/>
      <c r="E2521" s="5"/>
      <c r="F2521" s="5"/>
      <c r="G2521" s="5"/>
      <c r="H2521" s="5"/>
      <c r="I2521" s="5">
        <v>8000</v>
      </c>
      <c r="J2521" s="5"/>
      <c r="K2521" s="5"/>
      <c r="L2521" s="5"/>
      <c r="M2521" s="5">
        <v>8000</v>
      </c>
    </row>
    <row r="2522" spans="1:13" x14ac:dyDescent="0.25">
      <c r="A2522" s="3" t="s">
        <v>58</v>
      </c>
      <c r="B2522" t="s">
        <v>53</v>
      </c>
      <c r="C2522" s="5"/>
      <c r="D2522" s="5"/>
      <c r="E2522" s="5"/>
      <c r="F2522" s="5"/>
      <c r="G2522" s="5"/>
      <c r="H2522" s="5"/>
      <c r="I2522" s="5"/>
      <c r="J2522" s="5"/>
      <c r="K2522" s="5"/>
      <c r="L2522" s="5">
        <v>5668.81</v>
      </c>
      <c r="M2522" s="5">
        <v>5668.81</v>
      </c>
    </row>
    <row r="2523" spans="1:13" x14ac:dyDescent="0.25">
      <c r="A2523" s="3" t="s">
        <v>3725</v>
      </c>
      <c r="B2523" t="s">
        <v>53</v>
      </c>
      <c r="C2523" s="5"/>
      <c r="D2523" s="5"/>
      <c r="E2523" s="5"/>
      <c r="F2523" s="5"/>
      <c r="G2523" s="5"/>
      <c r="H2523" s="5"/>
      <c r="I2523" s="5"/>
      <c r="J2523" s="5">
        <v>6833.07</v>
      </c>
      <c r="K2523" s="5"/>
      <c r="L2523" s="5"/>
      <c r="M2523" s="5">
        <v>6833.07</v>
      </c>
    </row>
    <row r="2524" spans="1:13" x14ac:dyDescent="0.25">
      <c r="A2524" s="3" t="s">
        <v>4318</v>
      </c>
      <c r="B2524" t="s">
        <v>53</v>
      </c>
      <c r="C2524" s="5"/>
      <c r="D2524" s="5"/>
      <c r="E2524" s="5"/>
      <c r="F2524" s="5"/>
      <c r="G2524" s="5"/>
      <c r="H2524" s="5"/>
      <c r="I2524" s="5"/>
      <c r="J2524" s="5"/>
      <c r="K2524" s="5">
        <v>9999.99</v>
      </c>
      <c r="L2524" s="5"/>
      <c r="M2524" s="5">
        <v>9999.99</v>
      </c>
    </row>
    <row r="2525" spans="1:13" x14ac:dyDescent="0.25">
      <c r="A2525" s="3" t="s">
        <v>4415</v>
      </c>
      <c r="B2525" t="s">
        <v>326</v>
      </c>
      <c r="C2525" s="5"/>
      <c r="D2525" s="5"/>
      <c r="E2525" s="5"/>
      <c r="F2525" s="5"/>
      <c r="G2525" s="5"/>
      <c r="H2525" s="5"/>
      <c r="I2525" s="5"/>
      <c r="J2525" s="5"/>
      <c r="K2525" s="5">
        <v>9000</v>
      </c>
      <c r="L2525" s="5"/>
      <c r="M2525" s="5">
        <v>9000</v>
      </c>
    </row>
    <row r="2526" spans="1:13" x14ac:dyDescent="0.25">
      <c r="A2526" s="3" t="s">
        <v>4459</v>
      </c>
      <c r="B2526" t="s">
        <v>326</v>
      </c>
      <c r="C2526" s="5"/>
      <c r="D2526" s="5"/>
      <c r="E2526" s="5"/>
      <c r="F2526" s="5"/>
      <c r="G2526" s="5"/>
      <c r="H2526" s="5"/>
      <c r="I2526" s="5"/>
      <c r="J2526" s="5"/>
      <c r="K2526" s="5">
        <v>10000</v>
      </c>
      <c r="L2526" s="5"/>
      <c r="M2526" s="5">
        <v>10000</v>
      </c>
    </row>
    <row r="2527" spans="1:13" x14ac:dyDescent="0.25">
      <c r="A2527" s="3" t="s">
        <v>3664</v>
      </c>
      <c r="B2527" t="s">
        <v>259</v>
      </c>
      <c r="C2527" s="5"/>
      <c r="D2527" s="5"/>
      <c r="E2527" s="5"/>
      <c r="F2527" s="5"/>
      <c r="G2527" s="5"/>
      <c r="H2527" s="5"/>
      <c r="I2527" s="5"/>
      <c r="J2527" s="5">
        <v>4893.63</v>
      </c>
      <c r="K2527" s="5"/>
      <c r="L2527" s="5"/>
      <c r="M2527" s="5">
        <v>4893.63</v>
      </c>
    </row>
    <row r="2528" spans="1:13" x14ac:dyDescent="0.25">
      <c r="A2528" s="3" t="s">
        <v>217</v>
      </c>
      <c r="B2528" t="s">
        <v>213</v>
      </c>
      <c r="C2528" s="5"/>
      <c r="D2528" s="5"/>
      <c r="E2528" s="5"/>
      <c r="F2528" s="5"/>
      <c r="G2528" s="5"/>
      <c r="H2528" s="5"/>
      <c r="I2528" s="5"/>
      <c r="J2528" s="5"/>
      <c r="K2528" s="5"/>
      <c r="L2528" s="5">
        <v>7245</v>
      </c>
      <c r="M2528" s="5">
        <v>7245</v>
      </c>
    </row>
    <row r="2529" spans="1:13" x14ac:dyDescent="0.25">
      <c r="A2529" s="3" t="s">
        <v>3760</v>
      </c>
      <c r="B2529" t="s">
        <v>113</v>
      </c>
      <c r="C2529" s="5"/>
      <c r="D2529" s="5"/>
      <c r="E2529" s="5"/>
      <c r="F2529" s="5"/>
      <c r="G2529" s="5"/>
      <c r="H2529" s="5"/>
      <c r="I2529" s="5"/>
      <c r="J2529" s="5">
        <v>6998.24</v>
      </c>
      <c r="K2529" s="5"/>
      <c r="L2529" s="5"/>
      <c r="M2529" s="5">
        <v>6998.24</v>
      </c>
    </row>
    <row r="2530" spans="1:13" x14ac:dyDescent="0.25">
      <c r="A2530" s="3" t="s">
        <v>2459</v>
      </c>
      <c r="B2530" t="s">
        <v>577</v>
      </c>
      <c r="C2530" s="5"/>
      <c r="D2530" s="5"/>
      <c r="E2530" s="5"/>
      <c r="F2530" s="5">
        <v>6900</v>
      </c>
      <c r="G2530" s="5"/>
      <c r="H2530" s="5"/>
      <c r="I2530" s="5"/>
      <c r="J2530" s="5"/>
      <c r="K2530" s="5"/>
      <c r="L2530" s="5"/>
      <c r="M2530" s="5">
        <v>6900</v>
      </c>
    </row>
    <row r="2531" spans="1:13" x14ac:dyDescent="0.25">
      <c r="A2531" s="3" t="s">
        <v>3855</v>
      </c>
      <c r="B2531" t="s">
        <v>473</v>
      </c>
      <c r="C2531" s="5"/>
      <c r="D2531" s="5"/>
      <c r="E2531" s="5"/>
      <c r="F2531" s="5"/>
      <c r="G2531" s="5"/>
      <c r="H2531" s="5"/>
      <c r="I2531" s="5"/>
      <c r="J2531" s="5">
        <v>7000</v>
      </c>
      <c r="K2531" s="5"/>
      <c r="L2531" s="5"/>
      <c r="M2531" s="5">
        <v>7000</v>
      </c>
    </row>
    <row r="2532" spans="1:13" x14ac:dyDescent="0.25">
      <c r="A2532" s="3" t="s">
        <v>3856</v>
      </c>
      <c r="B2532" t="s">
        <v>53</v>
      </c>
      <c r="C2532" s="5"/>
      <c r="D2532" s="5"/>
      <c r="E2532" s="5"/>
      <c r="F2532" s="5"/>
      <c r="G2532" s="5"/>
      <c r="H2532" s="5"/>
      <c r="I2532" s="5"/>
      <c r="J2532" s="5">
        <v>7000</v>
      </c>
      <c r="K2532" s="5"/>
      <c r="L2532" s="5"/>
      <c r="M2532" s="5">
        <v>7000</v>
      </c>
    </row>
    <row r="2533" spans="1:13" x14ac:dyDescent="0.25">
      <c r="A2533" s="3" t="s">
        <v>4312</v>
      </c>
      <c r="B2533" t="s">
        <v>53</v>
      </c>
      <c r="C2533" s="5"/>
      <c r="D2533" s="5"/>
      <c r="E2533" s="5"/>
      <c r="F2533" s="5"/>
      <c r="G2533" s="5"/>
      <c r="H2533" s="5"/>
      <c r="I2533" s="5"/>
      <c r="J2533" s="5"/>
      <c r="K2533" s="5">
        <v>9998.6299999999992</v>
      </c>
      <c r="L2533" s="5"/>
      <c r="M2533" s="5">
        <v>9998.6299999999992</v>
      </c>
    </row>
    <row r="2534" spans="1:13" x14ac:dyDescent="0.25">
      <c r="A2534" s="3" t="s">
        <v>4472</v>
      </c>
      <c r="B2534" t="s">
        <v>362</v>
      </c>
      <c r="C2534" s="5"/>
      <c r="D2534" s="5"/>
      <c r="E2534" s="5"/>
      <c r="F2534" s="5"/>
      <c r="G2534" s="5"/>
      <c r="H2534" s="5"/>
      <c r="I2534" s="5"/>
      <c r="J2534" s="5"/>
      <c r="K2534" s="5">
        <v>10000</v>
      </c>
      <c r="L2534" s="5"/>
      <c r="M2534" s="5">
        <v>10000</v>
      </c>
    </row>
    <row r="2535" spans="1:13" x14ac:dyDescent="0.25">
      <c r="A2535" s="3" t="s">
        <v>456</v>
      </c>
      <c r="B2535" t="s">
        <v>444</v>
      </c>
      <c r="C2535" s="5"/>
      <c r="D2535" s="5"/>
      <c r="E2535" s="5"/>
      <c r="F2535" s="5"/>
      <c r="G2535" s="5"/>
      <c r="H2535" s="5"/>
      <c r="I2535" s="5"/>
      <c r="J2535" s="5"/>
      <c r="K2535" s="5"/>
      <c r="L2535" s="5">
        <v>10000</v>
      </c>
      <c r="M2535" s="5">
        <v>10000</v>
      </c>
    </row>
    <row r="2536" spans="1:13" x14ac:dyDescent="0.25">
      <c r="A2536" s="3" t="s">
        <v>88</v>
      </c>
      <c r="B2536" t="s">
        <v>84</v>
      </c>
      <c r="C2536" s="5"/>
      <c r="D2536" s="5"/>
      <c r="E2536" s="5"/>
      <c r="F2536" s="5"/>
      <c r="G2536" s="5"/>
      <c r="H2536" s="5"/>
      <c r="I2536" s="5"/>
      <c r="J2536" s="5"/>
      <c r="K2536" s="5"/>
      <c r="L2536" s="5">
        <v>9870</v>
      </c>
      <c r="M2536" s="5">
        <v>9870</v>
      </c>
    </row>
    <row r="2537" spans="1:13" x14ac:dyDescent="0.25">
      <c r="A2537" s="3" t="s">
        <v>3663</v>
      </c>
      <c r="B2537" t="s">
        <v>694</v>
      </c>
      <c r="C2537" s="5"/>
      <c r="D2537" s="5"/>
      <c r="E2537" s="5"/>
      <c r="F2537" s="5"/>
      <c r="G2537" s="5"/>
      <c r="H2537" s="5"/>
      <c r="I2537" s="5"/>
      <c r="J2537" s="5">
        <v>4830</v>
      </c>
      <c r="K2537" s="5"/>
      <c r="L2537" s="5"/>
      <c r="M2537" s="5">
        <v>4830</v>
      </c>
    </row>
    <row r="2538" spans="1:13" x14ac:dyDescent="0.25">
      <c r="A2538" s="3" t="s">
        <v>4301</v>
      </c>
      <c r="B2538" t="s">
        <v>7</v>
      </c>
      <c r="C2538" s="5"/>
      <c r="D2538" s="5"/>
      <c r="E2538" s="5"/>
      <c r="F2538" s="5"/>
      <c r="G2538" s="5"/>
      <c r="H2538" s="5"/>
      <c r="I2538" s="5"/>
      <c r="J2538" s="5"/>
      <c r="K2538" s="5">
        <v>9921.6</v>
      </c>
      <c r="L2538" s="5"/>
      <c r="M2538" s="5">
        <v>9921.6</v>
      </c>
    </row>
    <row r="2539" spans="1:13" x14ac:dyDescent="0.25">
      <c r="A2539" s="3" t="s">
        <v>433</v>
      </c>
      <c r="B2539" t="s">
        <v>434</v>
      </c>
      <c r="C2539" s="5"/>
      <c r="D2539" s="5"/>
      <c r="E2539" s="5"/>
      <c r="F2539" s="5"/>
      <c r="G2539" s="5"/>
      <c r="H2539" s="5"/>
      <c r="I2539" s="5"/>
      <c r="J2539" s="5"/>
      <c r="K2539" s="5"/>
      <c r="L2539" s="5">
        <v>9878.2199999999993</v>
      </c>
      <c r="M2539" s="5">
        <v>9878.2199999999993</v>
      </c>
    </row>
    <row r="2540" spans="1:13" x14ac:dyDescent="0.25">
      <c r="A2540" s="3" t="s">
        <v>2460</v>
      </c>
      <c r="B2540" t="s">
        <v>163</v>
      </c>
      <c r="C2540" s="5"/>
      <c r="D2540" s="5"/>
      <c r="E2540" s="5"/>
      <c r="F2540" s="5">
        <v>9964</v>
      </c>
      <c r="G2540" s="5"/>
      <c r="H2540" s="5"/>
      <c r="I2540" s="5"/>
      <c r="J2540" s="5">
        <v>6478.41</v>
      </c>
      <c r="K2540" s="5"/>
      <c r="L2540" s="5"/>
      <c r="M2540" s="5">
        <v>16442.41</v>
      </c>
    </row>
    <row r="2541" spans="1:13" x14ac:dyDescent="0.25">
      <c r="A2541" s="3" t="s">
        <v>2461</v>
      </c>
      <c r="B2541" t="s">
        <v>437</v>
      </c>
      <c r="C2541" s="5"/>
      <c r="D2541" s="5"/>
      <c r="E2541" s="5"/>
      <c r="F2541" s="5">
        <v>6000</v>
      </c>
      <c r="G2541" s="5"/>
      <c r="H2541" s="5"/>
      <c r="I2541" s="5"/>
      <c r="J2541" s="5"/>
      <c r="K2541" s="5"/>
      <c r="L2541" s="5"/>
      <c r="M2541" s="5">
        <v>6000</v>
      </c>
    </row>
    <row r="2542" spans="1:13" x14ac:dyDescent="0.25">
      <c r="A2542" s="3" t="s">
        <v>4467</v>
      </c>
      <c r="B2542" t="s">
        <v>46</v>
      </c>
      <c r="C2542" s="5"/>
      <c r="D2542" s="5"/>
      <c r="E2542" s="5"/>
      <c r="F2542" s="5"/>
      <c r="G2542" s="5"/>
      <c r="H2542" s="5"/>
      <c r="I2542" s="5"/>
      <c r="J2542" s="5"/>
      <c r="K2542" s="5">
        <v>9450</v>
      </c>
      <c r="L2542" s="5"/>
      <c r="M2542" s="5">
        <v>9450</v>
      </c>
    </row>
    <row r="2543" spans="1:13" x14ac:dyDescent="0.25">
      <c r="A2543" s="3" t="s">
        <v>3676</v>
      </c>
      <c r="B2543" t="s">
        <v>213</v>
      </c>
      <c r="C2543" s="5"/>
      <c r="D2543" s="5"/>
      <c r="E2543" s="5"/>
      <c r="F2543" s="5"/>
      <c r="G2543" s="5"/>
      <c r="H2543" s="5"/>
      <c r="I2543" s="5"/>
      <c r="J2543" s="5">
        <v>5500</v>
      </c>
      <c r="K2543" s="5"/>
      <c r="L2543" s="5"/>
      <c r="M2543" s="5">
        <v>5500</v>
      </c>
    </row>
    <row r="2544" spans="1:13" x14ac:dyDescent="0.25">
      <c r="A2544" s="3" t="s">
        <v>4311</v>
      </c>
      <c r="B2544" t="s">
        <v>213</v>
      </c>
      <c r="C2544" s="5"/>
      <c r="D2544" s="5"/>
      <c r="E2544" s="5"/>
      <c r="F2544" s="5"/>
      <c r="G2544" s="5"/>
      <c r="H2544" s="5"/>
      <c r="I2544" s="5"/>
      <c r="J2544" s="5"/>
      <c r="K2544" s="5">
        <v>5950</v>
      </c>
      <c r="L2544" s="5"/>
      <c r="M2544" s="5">
        <v>5950</v>
      </c>
    </row>
    <row r="2545" spans="1:13" x14ac:dyDescent="0.25">
      <c r="A2545" s="3" t="s">
        <v>4458</v>
      </c>
      <c r="B2545" t="s">
        <v>46</v>
      </c>
      <c r="C2545" s="5"/>
      <c r="D2545" s="5"/>
      <c r="E2545" s="5"/>
      <c r="F2545" s="5"/>
      <c r="G2545" s="5"/>
      <c r="H2545" s="5"/>
      <c r="I2545" s="5"/>
      <c r="J2545" s="5"/>
      <c r="K2545" s="5">
        <v>9999.77</v>
      </c>
      <c r="L2545" s="5"/>
      <c r="M2545" s="5">
        <v>9999.77</v>
      </c>
    </row>
    <row r="2546" spans="1:13" x14ac:dyDescent="0.25">
      <c r="A2546" s="3" t="s">
        <v>4405</v>
      </c>
      <c r="B2546" t="s">
        <v>259</v>
      </c>
      <c r="C2546" s="5"/>
      <c r="D2546" s="5"/>
      <c r="E2546" s="5"/>
      <c r="F2546" s="5"/>
      <c r="G2546" s="5"/>
      <c r="H2546" s="5"/>
      <c r="I2546" s="5"/>
      <c r="J2546" s="5"/>
      <c r="K2546" s="5">
        <v>10000</v>
      </c>
      <c r="L2546" s="5"/>
      <c r="M2546" s="5">
        <v>10000</v>
      </c>
    </row>
    <row r="2547" spans="1:13" x14ac:dyDescent="0.25">
      <c r="A2547" s="3" t="s">
        <v>281</v>
      </c>
      <c r="B2547" t="s">
        <v>259</v>
      </c>
      <c r="C2547" s="5"/>
      <c r="D2547" s="5"/>
      <c r="E2547" s="5"/>
      <c r="F2547" s="5"/>
      <c r="G2547" s="5"/>
      <c r="H2547" s="5"/>
      <c r="I2547" s="5"/>
      <c r="J2547" s="5"/>
      <c r="K2547" s="5"/>
      <c r="L2547" s="5">
        <v>9750</v>
      </c>
      <c r="M2547" s="5">
        <v>9750</v>
      </c>
    </row>
    <row r="2548" spans="1:13" x14ac:dyDescent="0.25">
      <c r="A2548" s="3" t="s">
        <v>333</v>
      </c>
      <c r="B2548" t="s">
        <v>326</v>
      </c>
      <c r="C2548" s="5"/>
      <c r="D2548" s="5"/>
      <c r="E2548" s="5"/>
      <c r="F2548" s="5"/>
      <c r="G2548" s="5"/>
      <c r="H2548" s="5"/>
      <c r="I2548" s="5"/>
      <c r="J2548" s="5"/>
      <c r="K2548" s="5"/>
      <c r="L2548" s="5">
        <v>10000</v>
      </c>
      <c r="M2548" s="5">
        <v>10000</v>
      </c>
    </row>
    <row r="2549" spans="1:13" x14ac:dyDescent="0.25">
      <c r="A2549" s="3" t="s">
        <v>4450</v>
      </c>
      <c r="B2549" t="s">
        <v>259</v>
      </c>
      <c r="C2549" s="5"/>
      <c r="D2549" s="5"/>
      <c r="E2549" s="5"/>
      <c r="F2549" s="5"/>
      <c r="G2549" s="5"/>
      <c r="H2549" s="5"/>
      <c r="I2549" s="5"/>
      <c r="J2549" s="5"/>
      <c r="K2549" s="5">
        <v>10000</v>
      </c>
      <c r="L2549" s="5"/>
      <c r="M2549" s="5">
        <v>10000</v>
      </c>
    </row>
    <row r="2550" spans="1:13" x14ac:dyDescent="0.25">
      <c r="A2550" s="3" t="s">
        <v>4489</v>
      </c>
      <c r="B2550" t="s">
        <v>7</v>
      </c>
      <c r="C2550" s="5"/>
      <c r="D2550" s="5"/>
      <c r="E2550" s="5"/>
      <c r="F2550" s="5"/>
      <c r="G2550" s="5"/>
      <c r="H2550" s="5"/>
      <c r="I2550" s="5"/>
      <c r="J2550" s="5"/>
      <c r="K2550" s="5">
        <v>9200</v>
      </c>
      <c r="L2550" s="5"/>
      <c r="M2550" s="5">
        <v>9200</v>
      </c>
    </row>
    <row r="2551" spans="1:13" x14ac:dyDescent="0.25">
      <c r="A2551" s="3" t="s">
        <v>854</v>
      </c>
      <c r="B2551" t="s">
        <v>7</v>
      </c>
      <c r="C2551" s="5">
        <v>8000</v>
      </c>
      <c r="D2551" s="5"/>
      <c r="E2551" s="5"/>
      <c r="F2551" s="5"/>
      <c r="G2551" s="5"/>
      <c r="H2551" s="5"/>
      <c r="I2551" s="5"/>
      <c r="J2551" s="5"/>
      <c r="K2551" s="5"/>
      <c r="L2551" s="5"/>
      <c r="M2551" s="5">
        <v>8000</v>
      </c>
    </row>
    <row r="2552" spans="1:13" x14ac:dyDescent="0.25">
      <c r="A2552" s="3" t="s">
        <v>3740</v>
      </c>
      <c r="B2552" t="s">
        <v>624</v>
      </c>
      <c r="C2552" s="5"/>
      <c r="D2552" s="5"/>
      <c r="E2552" s="5"/>
      <c r="F2552" s="5"/>
      <c r="G2552" s="5"/>
      <c r="H2552" s="5"/>
      <c r="I2552" s="5"/>
      <c r="J2552" s="5">
        <v>6900</v>
      </c>
      <c r="K2552" s="5"/>
      <c r="L2552" s="5"/>
      <c r="M2552" s="5">
        <v>6900</v>
      </c>
    </row>
    <row r="2553" spans="1:13" x14ac:dyDescent="0.25">
      <c r="A2553" s="3" t="s">
        <v>454</v>
      </c>
      <c r="B2553" t="s">
        <v>444</v>
      </c>
      <c r="C2553" s="5"/>
      <c r="D2553" s="5"/>
      <c r="E2553" s="5"/>
      <c r="F2553" s="5"/>
      <c r="G2553" s="5"/>
      <c r="H2553" s="5"/>
      <c r="I2553" s="5"/>
      <c r="J2553" s="5"/>
      <c r="K2553" s="5"/>
      <c r="L2553" s="5">
        <v>4902.7700000000004</v>
      </c>
      <c r="M2553" s="5">
        <v>4902.7700000000004</v>
      </c>
    </row>
    <row r="2554" spans="1:13" x14ac:dyDescent="0.25">
      <c r="A2554" s="3" t="s">
        <v>2462</v>
      </c>
      <c r="B2554" t="s">
        <v>444</v>
      </c>
      <c r="C2554" s="5"/>
      <c r="D2554" s="5"/>
      <c r="E2554" s="5"/>
      <c r="F2554" s="5">
        <v>9000</v>
      </c>
      <c r="G2554" s="5"/>
      <c r="H2554" s="5"/>
      <c r="I2554" s="5"/>
      <c r="J2554" s="5"/>
      <c r="K2554" s="5"/>
      <c r="L2554" s="5"/>
      <c r="M2554" s="5">
        <v>9000</v>
      </c>
    </row>
    <row r="2555" spans="1:13" x14ac:dyDescent="0.25">
      <c r="A2555" s="3" t="s">
        <v>4410</v>
      </c>
      <c r="B2555" t="s">
        <v>444</v>
      </c>
      <c r="C2555" s="5"/>
      <c r="D2555" s="5"/>
      <c r="E2555" s="5"/>
      <c r="F2555" s="5"/>
      <c r="G2555" s="5"/>
      <c r="H2555" s="5"/>
      <c r="I2555" s="5"/>
      <c r="J2555" s="5"/>
      <c r="K2555" s="5">
        <v>9660</v>
      </c>
      <c r="L2555" s="5"/>
      <c r="M2555" s="5">
        <v>9660</v>
      </c>
    </row>
    <row r="2556" spans="1:13" x14ac:dyDescent="0.25">
      <c r="A2556" s="3" t="s">
        <v>3741</v>
      </c>
      <c r="B2556" t="s">
        <v>22</v>
      </c>
      <c r="C2556" s="5"/>
      <c r="D2556" s="5"/>
      <c r="E2556" s="5"/>
      <c r="F2556" s="5"/>
      <c r="G2556" s="5"/>
      <c r="H2556" s="5"/>
      <c r="I2556" s="5"/>
      <c r="J2556" s="5">
        <v>6900</v>
      </c>
      <c r="K2556" s="5"/>
      <c r="L2556" s="5"/>
      <c r="M2556" s="5">
        <v>6900</v>
      </c>
    </row>
    <row r="2557" spans="1:13" x14ac:dyDescent="0.25">
      <c r="A2557" s="3" t="s">
        <v>63</v>
      </c>
      <c r="B2557" t="s">
        <v>53</v>
      </c>
      <c r="C2557" s="5"/>
      <c r="D2557" s="5"/>
      <c r="E2557" s="5"/>
      <c r="F2557" s="5"/>
      <c r="G2557" s="5"/>
      <c r="H2557" s="5"/>
      <c r="I2557" s="5"/>
      <c r="J2557" s="5"/>
      <c r="K2557" s="5"/>
      <c r="L2557" s="5">
        <v>10000</v>
      </c>
      <c r="M2557" s="5">
        <v>10000</v>
      </c>
    </row>
    <row r="2558" spans="1:13" x14ac:dyDescent="0.25">
      <c r="A2558" s="3" t="s">
        <v>3857</v>
      </c>
      <c r="B2558" t="s">
        <v>46</v>
      </c>
      <c r="C2558" s="5"/>
      <c r="D2558" s="5"/>
      <c r="E2558" s="5"/>
      <c r="F2558" s="5"/>
      <c r="G2558" s="5"/>
      <c r="H2558" s="5"/>
      <c r="I2558" s="5"/>
      <c r="J2558" s="5">
        <v>7000</v>
      </c>
      <c r="K2558" s="5"/>
      <c r="L2558" s="5"/>
      <c r="M2558" s="5">
        <v>7000</v>
      </c>
    </row>
    <row r="2559" spans="1:13" x14ac:dyDescent="0.25">
      <c r="A2559" s="3" t="s">
        <v>4321</v>
      </c>
      <c r="B2559" t="s">
        <v>53</v>
      </c>
      <c r="C2559" s="5"/>
      <c r="D2559" s="5"/>
      <c r="E2559" s="5"/>
      <c r="F2559" s="5"/>
      <c r="G2559" s="5"/>
      <c r="H2559" s="5"/>
      <c r="I2559" s="5"/>
      <c r="J2559" s="5"/>
      <c r="K2559" s="5">
        <v>6064.89</v>
      </c>
      <c r="L2559" s="5"/>
      <c r="M2559" s="5">
        <v>6064.89</v>
      </c>
    </row>
    <row r="2560" spans="1:13" x14ac:dyDescent="0.25">
      <c r="A2560" s="3" t="s">
        <v>438</v>
      </c>
      <c r="B2560" t="s">
        <v>437</v>
      </c>
      <c r="C2560" s="5"/>
      <c r="D2560" s="5"/>
      <c r="E2560" s="5"/>
      <c r="F2560" s="5"/>
      <c r="G2560" s="5"/>
      <c r="H2560" s="5"/>
      <c r="I2560" s="5"/>
      <c r="J2560" s="5"/>
      <c r="K2560" s="5"/>
      <c r="L2560" s="5">
        <v>10000</v>
      </c>
      <c r="M2560" s="5">
        <v>10000</v>
      </c>
    </row>
    <row r="2561" spans="1:13" x14ac:dyDescent="0.25">
      <c r="A2561" s="3" t="s">
        <v>3858</v>
      </c>
      <c r="B2561" t="s">
        <v>259</v>
      </c>
      <c r="C2561" s="5"/>
      <c r="D2561" s="5"/>
      <c r="E2561" s="5"/>
      <c r="F2561" s="5"/>
      <c r="G2561" s="5"/>
      <c r="H2561" s="5"/>
      <c r="I2561" s="5"/>
      <c r="J2561" s="5">
        <v>7000</v>
      </c>
      <c r="K2561" s="5"/>
      <c r="L2561" s="5"/>
      <c r="M2561" s="5">
        <v>7000</v>
      </c>
    </row>
    <row r="2562" spans="1:13" ht="31.5" x14ac:dyDescent="0.25">
      <c r="A2562" s="3" t="s">
        <v>3284</v>
      </c>
      <c r="B2562" t="s">
        <v>437</v>
      </c>
      <c r="C2562" s="5"/>
      <c r="D2562" s="5"/>
      <c r="E2562" s="5"/>
      <c r="F2562" s="5"/>
      <c r="G2562" s="5"/>
      <c r="H2562" s="5"/>
      <c r="I2562" s="5">
        <v>6400</v>
      </c>
      <c r="J2562" s="5"/>
      <c r="K2562" s="5"/>
      <c r="L2562" s="5"/>
      <c r="M2562" s="5">
        <v>6400</v>
      </c>
    </row>
    <row r="2563" spans="1:13" x14ac:dyDescent="0.25">
      <c r="A2563" s="3" t="s">
        <v>3859</v>
      </c>
      <c r="B2563" t="s">
        <v>213</v>
      </c>
      <c r="C2563" s="5"/>
      <c r="D2563" s="5"/>
      <c r="E2563" s="5"/>
      <c r="F2563" s="5"/>
      <c r="G2563" s="5"/>
      <c r="H2563" s="5"/>
      <c r="I2563" s="5"/>
      <c r="J2563" s="5">
        <v>7000</v>
      </c>
      <c r="K2563" s="5"/>
      <c r="L2563" s="5"/>
      <c r="M2563" s="5">
        <v>7000</v>
      </c>
    </row>
    <row r="2564" spans="1:13" x14ac:dyDescent="0.25">
      <c r="A2564" s="3" t="s">
        <v>1393</v>
      </c>
      <c r="B2564" t="s">
        <v>259</v>
      </c>
      <c r="C2564" s="5"/>
      <c r="D2564" s="5">
        <v>4000</v>
      </c>
      <c r="E2564" s="5"/>
      <c r="F2564" s="5"/>
      <c r="G2564" s="5"/>
      <c r="H2564" s="5"/>
      <c r="I2564" s="5"/>
      <c r="J2564" s="5"/>
      <c r="K2564" s="5"/>
      <c r="L2564" s="5"/>
      <c r="M2564" s="5">
        <v>4000</v>
      </c>
    </row>
    <row r="2565" spans="1:13" x14ac:dyDescent="0.25">
      <c r="A2565" s="3" t="s">
        <v>4465</v>
      </c>
      <c r="B2565" t="s">
        <v>326</v>
      </c>
      <c r="C2565" s="5"/>
      <c r="D2565" s="5"/>
      <c r="E2565" s="5"/>
      <c r="F2565" s="5"/>
      <c r="G2565" s="5"/>
      <c r="H2565" s="5"/>
      <c r="I2565" s="5"/>
      <c r="J2565" s="5"/>
      <c r="K2565" s="5">
        <v>10000</v>
      </c>
      <c r="L2565" s="5"/>
      <c r="M2565" s="5">
        <v>10000</v>
      </c>
    </row>
    <row r="2566" spans="1:13" x14ac:dyDescent="0.25">
      <c r="A2566" s="3" t="s">
        <v>4443</v>
      </c>
      <c r="B2566" t="s">
        <v>53</v>
      </c>
      <c r="C2566" s="5"/>
      <c r="D2566" s="5"/>
      <c r="E2566" s="5"/>
      <c r="F2566" s="5"/>
      <c r="G2566" s="5"/>
      <c r="H2566" s="5"/>
      <c r="I2566" s="5"/>
      <c r="J2566" s="5"/>
      <c r="K2566" s="5">
        <v>10000</v>
      </c>
      <c r="L2566" s="5"/>
      <c r="M2566" s="5">
        <v>10000</v>
      </c>
    </row>
    <row r="2567" spans="1:13" x14ac:dyDescent="0.25">
      <c r="A2567" s="3" t="s">
        <v>3685</v>
      </c>
      <c r="B2567" t="s">
        <v>46</v>
      </c>
      <c r="C2567" s="5"/>
      <c r="D2567" s="5"/>
      <c r="E2567" s="5"/>
      <c r="F2567" s="5"/>
      <c r="G2567" s="5"/>
      <c r="H2567" s="5"/>
      <c r="I2567" s="5"/>
      <c r="J2567" s="5">
        <v>5903.95</v>
      </c>
      <c r="K2567" s="5"/>
      <c r="L2567" s="5"/>
      <c r="M2567" s="5">
        <v>5903.95</v>
      </c>
    </row>
    <row r="2568" spans="1:13" x14ac:dyDescent="0.25">
      <c r="A2568" s="3" t="s">
        <v>3285</v>
      </c>
      <c r="B2568" t="s">
        <v>259</v>
      </c>
      <c r="C2568" s="5"/>
      <c r="D2568" s="5"/>
      <c r="E2568" s="5"/>
      <c r="F2568" s="5"/>
      <c r="G2568" s="5"/>
      <c r="H2568" s="5"/>
      <c r="I2568" s="5">
        <v>7500</v>
      </c>
      <c r="J2568" s="5"/>
      <c r="K2568" s="5"/>
      <c r="L2568" s="5"/>
      <c r="M2568" s="5">
        <v>7500</v>
      </c>
    </row>
    <row r="2569" spans="1:13" x14ac:dyDescent="0.25">
      <c r="A2569" s="3" t="s">
        <v>3745</v>
      </c>
      <c r="B2569" t="s">
        <v>259</v>
      </c>
      <c r="C2569" s="5"/>
      <c r="D2569" s="5"/>
      <c r="E2569" s="5"/>
      <c r="F2569" s="5"/>
      <c r="G2569" s="5"/>
      <c r="H2569" s="5"/>
      <c r="I2569" s="5"/>
      <c r="J2569" s="5">
        <v>6920.07</v>
      </c>
      <c r="K2569" s="5"/>
      <c r="L2569" s="5"/>
      <c r="M2569" s="5">
        <v>6920.07</v>
      </c>
    </row>
    <row r="2570" spans="1:13" x14ac:dyDescent="0.25">
      <c r="A2570" s="3" t="s">
        <v>225</v>
      </c>
      <c r="B2570" t="s">
        <v>223</v>
      </c>
      <c r="C2570" s="5"/>
      <c r="D2570" s="5"/>
      <c r="E2570" s="5"/>
      <c r="F2570" s="5"/>
      <c r="G2570" s="5"/>
      <c r="H2570" s="5"/>
      <c r="I2570" s="5"/>
      <c r="J2570" s="5"/>
      <c r="K2570" s="5"/>
      <c r="L2570" s="5">
        <v>9977.31</v>
      </c>
      <c r="M2570" s="5">
        <v>9977.31</v>
      </c>
    </row>
    <row r="2571" spans="1:13" x14ac:dyDescent="0.25">
      <c r="A2571" s="3" t="s">
        <v>4316</v>
      </c>
      <c r="B2571" t="s">
        <v>84</v>
      </c>
      <c r="C2571" s="5"/>
      <c r="D2571" s="5"/>
      <c r="E2571" s="5"/>
      <c r="F2571" s="5"/>
      <c r="G2571" s="5"/>
      <c r="H2571" s="5"/>
      <c r="I2571" s="5"/>
      <c r="J2571" s="5"/>
      <c r="K2571" s="5">
        <v>10000</v>
      </c>
      <c r="L2571" s="5"/>
      <c r="M2571" s="5">
        <v>10000</v>
      </c>
    </row>
    <row r="2572" spans="1:13" x14ac:dyDescent="0.25">
      <c r="A2572" s="3" t="s">
        <v>4453</v>
      </c>
      <c r="B2572" t="s">
        <v>415</v>
      </c>
      <c r="C2572" s="5"/>
      <c r="D2572" s="5"/>
      <c r="E2572" s="5"/>
      <c r="F2572" s="5"/>
      <c r="G2572" s="5"/>
      <c r="H2572" s="5"/>
      <c r="I2572" s="5"/>
      <c r="J2572" s="5"/>
      <c r="K2572" s="5">
        <v>7000</v>
      </c>
      <c r="L2572" s="5"/>
      <c r="M2572" s="5">
        <v>7000</v>
      </c>
    </row>
    <row r="2573" spans="1:13" x14ac:dyDescent="0.25">
      <c r="A2573" s="3" t="s">
        <v>216</v>
      </c>
      <c r="B2573" t="s">
        <v>213</v>
      </c>
      <c r="C2573" s="5"/>
      <c r="D2573" s="5"/>
      <c r="E2573" s="5"/>
      <c r="F2573" s="5"/>
      <c r="G2573" s="5"/>
      <c r="H2573" s="5"/>
      <c r="I2573" s="5"/>
      <c r="J2573" s="5"/>
      <c r="K2573" s="5"/>
      <c r="L2573" s="5">
        <v>8000</v>
      </c>
      <c r="M2573" s="5">
        <v>8000</v>
      </c>
    </row>
    <row r="2574" spans="1:13" x14ac:dyDescent="0.25">
      <c r="A2574" s="3" t="s">
        <v>3712</v>
      </c>
      <c r="B2574" t="s">
        <v>259</v>
      </c>
      <c r="C2574" s="5"/>
      <c r="D2574" s="5"/>
      <c r="E2574" s="5"/>
      <c r="F2574" s="5"/>
      <c r="G2574" s="5"/>
      <c r="H2574" s="5"/>
      <c r="I2574" s="5"/>
      <c r="J2574" s="5">
        <v>6500</v>
      </c>
      <c r="K2574" s="5"/>
      <c r="L2574" s="5"/>
      <c r="M2574" s="5">
        <v>6500</v>
      </c>
    </row>
    <row r="2575" spans="1:13" x14ac:dyDescent="0.25">
      <c r="A2575" s="3" t="s">
        <v>4476</v>
      </c>
      <c r="B2575" t="s">
        <v>53</v>
      </c>
      <c r="C2575" s="5"/>
      <c r="D2575" s="5"/>
      <c r="E2575" s="5"/>
      <c r="F2575" s="5"/>
      <c r="G2575" s="5"/>
      <c r="H2575" s="5"/>
      <c r="I2575" s="5"/>
      <c r="J2575" s="5"/>
      <c r="K2575" s="5">
        <v>8999</v>
      </c>
      <c r="L2575" s="5"/>
      <c r="M2575" s="5">
        <v>8999</v>
      </c>
    </row>
    <row r="2576" spans="1:13" x14ac:dyDescent="0.25">
      <c r="A2576" s="3" t="s">
        <v>3700</v>
      </c>
      <c r="B2576" t="s">
        <v>53</v>
      </c>
      <c r="C2576" s="5"/>
      <c r="D2576" s="5"/>
      <c r="E2576" s="5"/>
      <c r="F2576" s="5"/>
      <c r="G2576" s="5"/>
      <c r="H2576" s="5"/>
      <c r="I2576" s="5"/>
      <c r="J2576" s="5">
        <v>6300</v>
      </c>
      <c r="K2576" s="5"/>
      <c r="L2576" s="5"/>
      <c r="M2576" s="5">
        <v>6300</v>
      </c>
    </row>
    <row r="2577" spans="1:13" x14ac:dyDescent="0.25">
      <c r="A2577" s="3" t="s">
        <v>3860</v>
      </c>
      <c r="B2577" t="s">
        <v>259</v>
      </c>
      <c r="C2577" s="5"/>
      <c r="D2577" s="5"/>
      <c r="E2577" s="5"/>
      <c r="F2577" s="5"/>
      <c r="G2577" s="5"/>
      <c r="H2577" s="5"/>
      <c r="I2577" s="5"/>
      <c r="J2577" s="5">
        <v>7000</v>
      </c>
      <c r="K2577" s="5"/>
      <c r="L2577" s="5"/>
      <c r="M2577" s="5">
        <v>7000</v>
      </c>
    </row>
    <row r="2578" spans="1:13" x14ac:dyDescent="0.25">
      <c r="A2578" s="3" t="s">
        <v>3586</v>
      </c>
      <c r="B2578" t="s">
        <v>473</v>
      </c>
      <c r="C2578" s="5"/>
      <c r="D2578" s="5"/>
      <c r="E2578" s="5"/>
      <c r="F2578" s="5"/>
      <c r="G2578" s="5"/>
      <c r="H2578" s="5"/>
      <c r="I2578" s="5"/>
      <c r="J2578" s="5">
        <v>2999.5</v>
      </c>
      <c r="K2578" s="5"/>
      <c r="L2578" s="5"/>
      <c r="M2578" s="5">
        <v>2999.5</v>
      </c>
    </row>
    <row r="2579" spans="1:13" ht="31.5" x14ac:dyDescent="0.25">
      <c r="A2579" s="3" t="s">
        <v>3861</v>
      </c>
      <c r="B2579" t="s">
        <v>308</v>
      </c>
      <c r="C2579" s="5"/>
      <c r="D2579" s="5"/>
      <c r="E2579" s="5"/>
      <c r="F2579" s="5"/>
      <c r="G2579" s="5"/>
      <c r="H2579" s="5"/>
      <c r="I2579" s="5"/>
      <c r="J2579" s="5">
        <v>7000</v>
      </c>
      <c r="K2579" s="5"/>
      <c r="L2579" s="5"/>
      <c r="M2579" s="5">
        <v>7000</v>
      </c>
    </row>
    <row r="2580" spans="1:13" x14ac:dyDescent="0.25">
      <c r="A2580" s="3" t="s">
        <v>3862</v>
      </c>
      <c r="B2580" t="s">
        <v>53</v>
      </c>
      <c r="C2580" s="5"/>
      <c r="D2580" s="5"/>
      <c r="E2580" s="5"/>
      <c r="F2580" s="5"/>
      <c r="G2580" s="5"/>
      <c r="H2580" s="5"/>
      <c r="I2580" s="5"/>
      <c r="J2580" s="5">
        <v>7000</v>
      </c>
      <c r="K2580" s="5"/>
      <c r="L2580" s="5"/>
      <c r="M2580" s="5">
        <v>7000</v>
      </c>
    </row>
    <row r="2581" spans="1:13" x14ac:dyDescent="0.25">
      <c r="A2581" s="3" t="s">
        <v>3731</v>
      </c>
      <c r="B2581" t="s">
        <v>53</v>
      </c>
      <c r="C2581" s="5"/>
      <c r="D2581" s="5"/>
      <c r="E2581" s="5"/>
      <c r="F2581" s="5"/>
      <c r="G2581" s="5"/>
      <c r="H2581" s="5"/>
      <c r="I2581" s="5"/>
      <c r="J2581" s="5">
        <v>6894.2</v>
      </c>
      <c r="K2581" s="5"/>
      <c r="L2581" s="5"/>
      <c r="M2581" s="5">
        <v>6894.2</v>
      </c>
    </row>
    <row r="2582" spans="1:13" x14ac:dyDescent="0.25">
      <c r="A2582" s="3" t="s">
        <v>3863</v>
      </c>
      <c r="B2582" t="s">
        <v>53</v>
      </c>
      <c r="C2582" s="5"/>
      <c r="D2582" s="5"/>
      <c r="E2582" s="5"/>
      <c r="F2582" s="5"/>
      <c r="G2582" s="5"/>
      <c r="H2582" s="5"/>
      <c r="I2582" s="5"/>
      <c r="J2582" s="5">
        <v>7000</v>
      </c>
      <c r="K2582" s="5"/>
      <c r="L2582" s="5"/>
      <c r="M2582" s="5">
        <v>7000</v>
      </c>
    </row>
    <row r="2583" spans="1:13" x14ac:dyDescent="0.25">
      <c r="A2583" s="3" t="s">
        <v>3864</v>
      </c>
      <c r="B2583" t="s">
        <v>473</v>
      </c>
      <c r="C2583" s="5"/>
      <c r="D2583" s="5"/>
      <c r="E2583" s="5"/>
      <c r="F2583" s="5"/>
      <c r="G2583" s="5"/>
      <c r="H2583" s="5"/>
      <c r="I2583" s="5"/>
      <c r="J2583" s="5">
        <v>7000</v>
      </c>
      <c r="K2583" s="5"/>
      <c r="L2583" s="5"/>
      <c r="M2583" s="5">
        <v>7000</v>
      </c>
    </row>
    <row r="2584" spans="1:13" x14ac:dyDescent="0.25">
      <c r="A2584" s="3" t="s">
        <v>3564</v>
      </c>
      <c r="B2584" t="s">
        <v>53</v>
      </c>
      <c r="C2584" s="5"/>
      <c r="D2584" s="5"/>
      <c r="E2584" s="5"/>
      <c r="F2584" s="5"/>
      <c r="G2584" s="5"/>
      <c r="H2584" s="5"/>
      <c r="I2584" s="5"/>
      <c r="J2584" s="5">
        <v>2722.35</v>
      </c>
      <c r="K2584" s="5"/>
      <c r="L2584" s="5"/>
      <c r="M2584" s="5">
        <v>2722.35</v>
      </c>
    </row>
    <row r="2585" spans="1:13" ht="31.5" x14ac:dyDescent="0.25">
      <c r="A2585" s="3" t="s">
        <v>3286</v>
      </c>
      <c r="B2585" t="s">
        <v>473</v>
      </c>
      <c r="C2585" s="5"/>
      <c r="D2585" s="5"/>
      <c r="E2585" s="5"/>
      <c r="F2585" s="5"/>
      <c r="G2585" s="5"/>
      <c r="H2585" s="5"/>
      <c r="I2585" s="5">
        <v>7000</v>
      </c>
      <c r="J2585" s="5"/>
      <c r="K2585" s="5"/>
      <c r="L2585" s="5"/>
      <c r="M2585" s="5">
        <v>7000</v>
      </c>
    </row>
    <row r="2586" spans="1:13" x14ac:dyDescent="0.25">
      <c r="A2586" s="3" t="s">
        <v>56</v>
      </c>
      <c r="B2586" t="s">
        <v>53</v>
      </c>
      <c r="C2586" s="5"/>
      <c r="D2586" s="5"/>
      <c r="E2586" s="5"/>
      <c r="F2586" s="5"/>
      <c r="G2586" s="5"/>
      <c r="H2586" s="5"/>
      <c r="I2586" s="5"/>
      <c r="J2586" s="5"/>
      <c r="K2586" s="5"/>
      <c r="L2586" s="5">
        <v>9065.14</v>
      </c>
      <c r="M2586" s="5">
        <v>9065.14</v>
      </c>
    </row>
    <row r="2587" spans="1:13" x14ac:dyDescent="0.25">
      <c r="A2587" s="3" t="s">
        <v>855</v>
      </c>
      <c r="B2587" t="s">
        <v>473</v>
      </c>
      <c r="C2587" s="5">
        <v>7000</v>
      </c>
      <c r="D2587" s="5"/>
      <c r="E2587" s="5"/>
      <c r="F2587" s="5"/>
      <c r="G2587" s="5"/>
      <c r="H2587" s="5"/>
      <c r="I2587" s="5"/>
      <c r="J2587" s="5"/>
      <c r="K2587" s="5"/>
      <c r="L2587" s="5"/>
      <c r="M2587" s="5">
        <v>7000</v>
      </c>
    </row>
    <row r="2588" spans="1:13" ht="31.5" x14ac:dyDescent="0.25">
      <c r="A2588" s="3" t="s">
        <v>2463</v>
      </c>
      <c r="B2588" t="s">
        <v>53</v>
      </c>
      <c r="C2588" s="5"/>
      <c r="D2588" s="5"/>
      <c r="E2588" s="5"/>
      <c r="F2588" s="5">
        <v>3712</v>
      </c>
      <c r="G2588" s="5"/>
      <c r="H2588" s="5"/>
      <c r="I2588" s="5"/>
      <c r="J2588" s="5"/>
      <c r="K2588" s="5"/>
      <c r="L2588" s="5"/>
      <c r="M2588" s="5">
        <v>3712</v>
      </c>
    </row>
    <row r="2589" spans="1:13" ht="31.5" x14ac:dyDescent="0.25">
      <c r="A2589" s="3" t="s">
        <v>1394</v>
      </c>
      <c r="B2589" t="s">
        <v>53</v>
      </c>
      <c r="C2589" s="5"/>
      <c r="D2589" s="5">
        <v>6000</v>
      </c>
      <c r="E2589" s="5"/>
      <c r="F2589" s="5"/>
      <c r="G2589" s="5"/>
      <c r="H2589" s="5"/>
      <c r="I2589" s="5"/>
      <c r="J2589" s="5"/>
      <c r="K2589" s="5"/>
      <c r="L2589" s="5"/>
      <c r="M2589" s="5">
        <v>6000</v>
      </c>
    </row>
    <row r="2590" spans="1:13" ht="31.5" x14ac:dyDescent="0.25">
      <c r="A2590" s="3" t="s">
        <v>1395</v>
      </c>
      <c r="B2590" t="s">
        <v>53</v>
      </c>
      <c r="C2590" s="5"/>
      <c r="D2590" s="5">
        <v>6000</v>
      </c>
      <c r="E2590" s="5"/>
      <c r="F2590" s="5"/>
      <c r="G2590" s="5"/>
      <c r="H2590" s="5"/>
      <c r="I2590" s="5"/>
      <c r="J2590" s="5"/>
      <c r="K2590" s="5"/>
      <c r="L2590" s="5"/>
      <c r="M2590" s="5">
        <v>6000</v>
      </c>
    </row>
    <row r="2591" spans="1:13" x14ac:dyDescent="0.25">
      <c r="A2591" s="3" t="s">
        <v>3287</v>
      </c>
      <c r="B2591" t="s">
        <v>473</v>
      </c>
      <c r="C2591" s="5"/>
      <c r="D2591" s="5"/>
      <c r="E2591" s="5"/>
      <c r="F2591" s="5"/>
      <c r="G2591" s="5"/>
      <c r="H2591" s="5"/>
      <c r="I2591" s="5">
        <v>6464.25</v>
      </c>
      <c r="J2591" s="5"/>
      <c r="K2591" s="5"/>
      <c r="L2591" s="5"/>
      <c r="M2591" s="5">
        <v>6464.25</v>
      </c>
    </row>
    <row r="2592" spans="1:13" x14ac:dyDescent="0.25">
      <c r="A2592" s="3" t="s">
        <v>4445</v>
      </c>
      <c r="B2592" t="s">
        <v>53</v>
      </c>
      <c r="C2592" s="5"/>
      <c r="D2592" s="5"/>
      <c r="E2592" s="5"/>
      <c r="F2592" s="5"/>
      <c r="G2592" s="5"/>
      <c r="H2592" s="5"/>
      <c r="I2592" s="5"/>
      <c r="J2592" s="5"/>
      <c r="K2592" s="5">
        <v>9998.2000000000007</v>
      </c>
      <c r="L2592" s="5"/>
      <c r="M2592" s="5">
        <v>9998.2000000000007</v>
      </c>
    </row>
    <row r="2593" spans="1:13" x14ac:dyDescent="0.25">
      <c r="A2593" s="3" t="s">
        <v>4440</v>
      </c>
      <c r="B2593" t="s">
        <v>53</v>
      </c>
      <c r="C2593" s="5"/>
      <c r="D2593" s="5"/>
      <c r="E2593" s="5"/>
      <c r="F2593" s="5"/>
      <c r="G2593" s="5"/>
      <c r="H2593" s="5"/>
      <c r="I2593" s="5"/>
      <c r="J2593" s="5"/>
      <c r="K2593" s="5">
        <v>9999.67</v>
      </c>
      <c r="L2593" s="5"/>
      <c r="M2593" s="5">
        <v>9999.67</v>
      </c>
    </row>
    <row r="2594" spans="1:13" x14ac:dyDescent="0.25">
      <c r="A2594" s="3" t="s">
        <v>4488</v>
      </c>
      <c r="B2594" t="s">
        <v>53</v>
      </c>
      <c r="C2594" s="5"/>
      <c r="D2594" s="5"/>
      <c r="E2594" s="5"/>
      <c r="F2594" s="5"/>
      <c r="G2594" s="5"/>
      <c r="H2594" s="5"/>
      <c r="I2594" s="5"/>
      <c r="J2594" s="5"/>
      <c r="K2594" s="5">
        <v>9000</v>
      </c>
      <c r="L2594" s="5"/>
      <c r="M2594" s="5">
        <v>9000</v>
      </c>
    </row>
    <row r="2595" spans="1:13" x14ac:dyDescent="0.25">
      <c r="A2595" s="3" t="s">
        <v>2464</v>
      </c>
      <c r="B2595" t="s">
        <v>53</v>
      </c>
      <c r="C2595" s="5"/>
      <c r="D2595" s="5"/>
      <c r="E2595" s="5"/>
      <c r="F2595" s="5">
        <v>10000</v>
      </c>
      <c r="G2595" s="5"/>
      <c r="H2595" s="5"/>
      <c r="I2595" s="5"/>
      <c r="J2595" s="5"/>
      <c r="K2595" s="5"/>
      <c r="L2595" s="5"/>
      <c r="M2595" s="5">
        <v>10000</v>
      </c>
    </row>
    <row r="2596" spans="1:13" x14ac:dyDescent="0.25">
      <c r="A2596" s="3" t="s">
        <v>856</v>
      </c>
      <c r="B2596" t="s">
        <v>473</v>
      </c>
      <c r="C2596" s="5">
        <v>7900</v>
      </c>
      <c r="D2596" s="5"/>
      <c r="E2596" s="5"/>
      <c r="F2596" s="5"/>
      <c r="G2596" s="5"/>
      <c r="H2596" s="5"/>
      <c r="I2596" s="5"/>
      <c r="J2596" s="5"/>
      <c r="K2596" s="5"/>
      <c r="L2596" s="5"/>
      <c r="M2596" s="5">
        <v>7900</v>
      </c>
    </row>
    <row r="2597" spans="1:13" x14ac:dyDescent="0.25">
      <c r="A2597" s="3" t="s">
        <v>4495</v>
      </c>
      <c r="B2597" t="s">
        <v>53</v>
      </c>
      <c r="C2597" s="5"/>
      <c r="D2597" s="5"/>
      <c r="E2597" s="5"/>
      <c r="F2597" s="5"/>
      <c r="G2597" s="5"/>
      <c r="H2597" s="5"/>
      <c r="I2597" s="5"/>
      <c r="J2597" s="5"/>
      <c r="K2597" s="5">
        <v>8906.7199999999993</v>
      </c>
      <c r="L2597" s="5"/>
      <c r="M2597" s="5">
        <v>8906.7199999999993</v>
      </c>
    </row>
    <row r="2598" spans="1:13" ht="31.5" x14ac:dyDescent="0.25">
      <c r="A2598" s="3" t="s">
        <v>1396</v>
      </c>
      <c r="B2598" t="s">
        <v>53</v>
      </c>
      <c r="C2598" s="5"/>
      <c r="D2598" s="5">
        <v>10000</v>
      </c>
      <c r="E2598" s="5"/>
      <c r="F2598" s="5"/>
      <c r="G2598" s="5"/>
      <c r="H2598" s="5"/>
      <c r="I2598" s="5"/>
      <c r="J2598" s="5"/>
      <c r="K2598" s="5"/>
      <c r="L2598" s="5"/>
      <c r="M2598" s="5">
        <v>10000</v>
      </c>
    </row>
    <row r="2599" spans="1:13" x14ac:dyDescent="0.25">
      <c r="A2599" s="3" t="s">
        <v>4477</v>
      </c>
      <c r="B2599" t="s">
        <v>53</v>
      </c>
      <c r="C2599" s="5"/>
      <c r="D2599" s="5"/>
      <c r="E2599" s="5"/>
      <c r="F2599" s="5"/>
      <c r="G2599" s="5"/>
      <c r="H2599" s="5"/>
      <c r="I2599" s="5"/>
      <c r="J2599" s="5"/>
      <c r="K2599" s="5">
        <v>10000</v>
      </c>
      <c r="L2599" s="5"/>
      <c r="M2599" s="5">
        <v>10000</v>
      </c>
    </row>
    <row r="2600" spans="1:13" x14ac:dyDescent="0.25">
      <c r="A2600" s="3" t="s">
        <v>4432</v>
      </c>
      <c r="B2600" t="s">
        <v>53</v>
      </c>
      <c r="C2600" s="5"/>
      <c r="D2600" s="5"/>
      <c r="E2600" s="5"/>
      <c r="F2600" s="5"/>
      <c r="G2600" s="5"/>
      <c r="H2600" s="5"/>
      <c r="I2600" s="5"/>
      <c r="J2600" s="5"/>
      <c r="K2600" s="5">
        <v>9999.9</v>
      </c>
      <c r="L2600" s="5"/>
      <c r="M2600" s="5">
        <v>9999.9</v>
      </c>
    </row>
    <row r="2601" spans="1:13" x14ac:dyDescent="0.25">
      <c r="A2601" s="3" t="s">
        <v>4511</v>
      </c>
      <c r="B2601" t="s">
        <v>53</v>
      </c>
      <c r="C2601" s="5"/>
      <c r="D2601" s="5"/>
      <c r="E2601" s="5"/>
      <c r="F2601" s="5"/>
      <c r="G2601" s="5"/>
      <c r="H2601" s="5"/>
      <c r="I2601" s="5"/>
      <c r="J2601" s="5"/>
      <c r="K2601" s="5">
        <v>9900</v>
      </c>
      <c r="L2601" s="5"/>
      <c r="M2601" s="5">
        <v>9900</v>
      </c>
    </row>
    <row r="2602" spans="1:13" x14ac:dyDescent="0.25">
      <c r="A2602" s="3" t="s">
        <v>4474</v>
      </c>
      <c r="B2602" t="s">
        <v>53</v>
      </c>
      <c r="C2602" s="5"/>
      <c r="D2602" s="5"/>
      <c r="E2602" s="5"/>
      <c r="F2602" s="5"/>
      <c r="G2602" s="5"/>
      <c r="H2602" s="5"/>
      <c r="I2602" s="5"/>
      <c r="J2602" s="5"/>
      <c r="K2602" s="5">
        <v>10000</v>
      </c>
      <c r="L2602" s="5"/>
      <c r="M2602" s="5">
        <v>10000</v>
      </c>
    </row>
    <row r="2603" spans="1:13" x14ac:dyDescent="0.25">
      <c r="A2603" s="3" t="s">
        <v>4431</v>
      </c>
      <c r="B2603" t="s">
        <v>53</v>
      </c>
      <c r="C2603" s="5"/>
      <c r="D2603" s="5"/>
      <c r="E2603" s="5"/>
      <c r="F2603" s="5"/>
      <c r="G2603" s="5"/>
      <c r="H2603" s="5"/>
      <c r="I2603" s="5"/>
      <c r="J2603" s="5"/>
      <c r="K2603" s="5">
        <v>10000</v>
      </c>
      <c r="L2603" s="5"/>
      <c r="M2603" s="5">
        <v>10000</v>
      </c>
    </row>
    <row r="2604" spans="1:13" x14ac:dyDescent="0.25">
      <c r="A2604" s="3" t="s">
        <v>4439</v>
      </c>
      <c r="B2604" t="s">
        <v>473</v>
      </c>
      <c r="C2604" s="5"/>
      <c r="D2604" s="5"/>
      <c r="E2604" s="5"/>
      <c r="F2604" s="5"/>
      <c r="G2604" s="5"/>
      <c r="H2604" s="5"/>
      <c r="I2604" s="5"/>
      <c r="J2604" s="5"/>
      <c r="K2604" s="5">
        <v>10000</v>
      </c>
      <c r="L2604" s="5"/>
      <c r="M2604" s="5">
        <v>10000</v>
      </c>
    </row>
    <row r="2605" spans="1:13" ht="31.5" x14ac:dyDescent="0.25">
      <c r="A2605" s="3" t="s">
        <v>1838</v>
      </c>
      <c r="B2605" t="s">
        <v>53</v>
      </c>
      <c r="C2605" s="5"/>
      <c r="D2605" s="5"/>
      <c r="E2605" s="5">
        <v>9400</v>
      </c>
      <c r="F2605" s="5"/>
      <c r="G2605" s="5"/>
      <c r="H2605" s="5"/>
      <c r="I2605" s="5"/>
      <c r="J2605" s="5"/>
      <c r="K2605" s="5"/>
      <c r="L2605" s="5"/>
      <c r="M2605" s="5">
        <v>9400</v>
      </c>
    </row>
    <row r="2606" spans="1:13" ht="31.5" x14ac:dyDescent="0.25">
      <c r="A2606" s="3" t="s">
        <v>1397</v>
      </c>
      <c r="B2606" t="s">
        <v>53</v>
      </c>
      <c r="C2606" s="5"/>
      <c r="D2606" s="5">
        <v>9100</v>
      </c>
      <c r="E2606" s="5"/>
      <c r="F2606" s="5"/>
      <c r="G2606" s="5"/>
      <c r="H2606" s="5"/>
      <c r="I2606" s="5"/>
      <c r="J2606" s="5"/>
      <c r="K2606" s="5"/>
      <c r="L2606" s="5"/>
      <c r="M2606" s="5">
        <v>9100</v>
      </c>
    </row>
    <row r="2607" spans="1:13" x14ac:dyDescent="0.25">
      <c r="A2607" s="3" t="s">
        <v>857</v>
      </c>
      <c r="B2607" t="s">
        <v>53</v>
      </c>
      <c r="C2607" s="5">
        <v>4000</v>
      </c>
      <c r="D2607" s="5"/>
      <c r="E2607" s="5"/>
      <c r="F2607" s="5"/>
      <c r="G2607" s="5"/>
      <c r="H2607" s="5"/>
      <c r="I2607" s="5"/>
      <c r="J2607" s="5"/>
      <c r="K2607" s="5"/>
      <c r="L2607" s="5"/>
      <c r="M2607" s="5">
        <v>4000</v>
      </c>
    </row>
    <row r="2608" spans="1:13" ht="31.5" x14ac:dyDescent="0.25">
      <c r="A2608" s="3" t="s">
        <v>858</v>
      </c>
      <c r="B2608" t="s">
        <v>473</v>
      </c>
      <c r="C2608" s="5">
        <v>8000</v>
      </c>
      <c r="D2608" s="5"/>
      <c r="E2608" s="5"/>
      <c r="F2608" s="5"/>
      <c r="G2608" s="5"/>
      <c r="H2608" s="5"/>
      <c r="I2608" s="5"/>
      <c r="J2608" s="5"/>
      <c r="K2608" s="5"/>
      <c r="L2608" s="5"/>
      <c r="M2608" s="5">
        <v>8000</v>
      </c>
    </row>
    <row r="2609" spans="1:13" x14ac:dyDescent="0.25">
      <c r="A2609" s="3" t="s">
        <v>3636</v>
      </c>
      <c r="B2609" t="s">
        <v>53</v>
      </c>
      <c r="C2609" s="5"/>
      <c r="D2609" s="5"/>
      <c r="E2609" s="5"/>
      <c r="F2609" s="5"/>
      <c r="G2609" s="5"/>
      <c r="H2609" s="5"/>
      <c r="I2609" s="5"/>
      <c r="J2609" s="5">
        <v>3525.25</v>
      </c>
      <c r="K2609" s="5"/>
      <c r="L2609" s="5"/>
      <c r="M2609" s="5">
        <v>3525.25</v>
      </c>
    </row>
    <row r="2610" spans="1:13" x14ac:dyDescent="0.25">
      <c r="A2610" s="3" t="s">
        <v>3756</v>
      </c>
      <c r="B2610" t="s">
        <v>53</v>
      </c>
      <c r="C2610" s="5"/>
      <c r="D2610" s="5"/>
      <c r="E2610" s="5"/>
      <c r="F2610" s="5"/>
      <c r="G2610" s="5"/>
      <c r="H2610" s="5"/>
      <c r="I2610" s="5"/>
      <c r="J2610" s="5">
        <v>6993.15</v>
      </c>
      <c r="K2610" s="5"/>
      <c r="L2610" s="5"/>
      <c r="M2610" s="5">
        <v>6993.15</v>
      </c>
    </row>
    <row r="2611" spans="1:13" x14ac:dyDescent="0.25">
      <c r="A2611" s="3" t="s">
        <v>3865</v>
      </c>
      <c r="B2611" t="s">
        <v>444</v>
      </c>
      <c r="C2611" s="5"/>
      <c r="D2611" s="5"/>
      <c r="E2611" s="5"/>
      <c r="F2611" s="5"/>
      <c r="G2611" s="5"/>
      <c r="H2611" s="5"/>
      <c r="I2611" s="5"/>
      <c r="J2611" s="5">
        <v>7000</v>
      </c>
      <c r="K2611" s="5"/>
      <c r="L2611" s="5"/>
      <c r="M2611" s="5">
        <v>7000</v>
      </c>
    </row>
    <row r="2612" spans="1:13" x14ac:dyDescent="0.25">
      <c r="A2612" s="3" t="s">
        <v>1835</v>
      </c>
      <c r="B2612" t="s">
        <v>326</v>
      </c>
      <c r="C2612" s="5"/>
      <c r="D2612" s="5"/>
      <c r="E2612" s="5">
        <v>4000</v>
      </c>
      <c r="F2612" s="5"/>
      <c r="G2612" s="5"/>
      <c r="H2612" s="5"/>
      <c r="I2612" s="5"/>
      <c r="J2612" s="5"/>
      <c r="K2612" s="5"/>
      <c r="L2612" s="5"/>
      <c r="M2612" s="5">
        <v>4000</v>
      </c>
    </row>
    <row r="2613" spans="1:13" x14ac:dyDescent="0.25">
      <c r="A2613" s="3" t="s">
        <v>853</v>
      </c>
      <c r="B2613" t="s">
        <v>7</v>
      </c>
      <c r="C2613" s="5">
        <v>1000</v>
      </c>
      <c r="D2613" s="5"/>
      <c r="E2613" s="5"/>
      <c r="F2613" s="5"/>
      <c r="G2613" s="5"/>
      <c r="H2613" s="5"/>
      <c r="I2613" s="5"/>
      <c r="J2613" s="5"/>
      <c r="K2613" s="5"/>
      <c r="L2613" s="5"/>
      <c r="M2613" s="5">
        <v>1000</v>
      </c>
    </row>
    <row r="2614" spans="1:13" x14ac:dyDescent="0.25">
      <c r="A2614" s="3" t="s">
        <v>1407</v>
      </c>
      <c r="B2614" t="s">
        <v>437</v>
      </c>
      <c r="C2614" s="5"/>
      <c r="D2614" s="5">
        <v>4000</v>
      </c>
      <c r="E2614" s="5"/>
      <c r="F2614" s="5"/>
      <c r="G2614" s="5"/>
      <c r="H2614" s="5"/>
      <c r="I2614" s="5"/>
      <c r="J2614" s="5"/>
      <c r="K2614" s="5"/>
      <c r="L2614" s="5"/>
      <c r="M2614" s="5">
        <v>4000</v>
      </c>
    </row>
    <row r="2615" spans="1:13" x14ac:dyDescent="0.25">
      <c r="A2615" s="3" t="s">
        <v>1842</v>
      </c>
      <c r="B2615" t="s">
        <v>326</v>
      </c>
      <c r="C2615" s="5"/>
      <c r="D2615" s="5"/>
      <c r="E2615" s="5">
        <v>5591.5</v>
      </c>
      <c r="F2615" s="5"/>
      <c r="G2615" s="5"/>
      <c r="H2615" s="5"/>
      <c r="I2615" s="5"/>
      <c r="J2615" s="5"/>
      <c r="K2615" s="5"/>
      <c r="L2615" s="5"/>
      <c r="M2615" s="5">
        <v>5591.5</v>
      </c>
    </row>
    <row r="2616" spans="1:13" x14ac:dyDescent="0.25">
      <c r="A2616" s="3" t="s">
        <v>1408</v>
      </c>
      <c r="B2616" t="s">
        <v>437</v>
      </c>
      <c r="C2616" s="5"/>
      <c r="D2616" s="5">
        <v>7000</v>
      </c>
      <c r="E2616" s="5"/>
      <c r="F2616" s="5"/>
      <c r="G2616" s="5"/>
      <c r="H2616" s="5"/>
      <c r="I2616" s="5"/>
      <c r="J2616" s="5"/>
      <c r="K2616" s="5"/>
      <c r="L2616" s="5"/>
      <c r="M2616" s="5">
        <v>7000</v>
      </c>
    </row>
    <row r="2617" spans="1:13" x14ac:dyDescent="0.25">
      <c r="A2617" s="3" t="s">
        <v>1409</v>
      </c>
      <c r="B2617" t="s">
        <v>437</v>
      </c>
      <c r="C2617" s="5"/>
      <c r="D2617" s="5">
        <v>4000</v>
      </c>
      <c r="E2617" s="5"/>
      <c r="F2617" s="5"/>
      <c r="G2617" s="5"/>
      <c r="H2617" s="5"/>
      <c r="I2617" s="5"/>
      <c r="J2617" s="5"/>
      <c r="K2617" s="5"/>
      <c r="L2617" s="5"/>
      <c r="M2617" s="5">
        <v>4000</v>
      </c>
    </row>
    <row r="2618" spans="1:13" x14ac:dyDescent="0.25">
      <c r="A2618" s="3" t="s">
        <v>869</v>
      </c>
      <c r="B2618" t="s">
        <v>326</v>
      </c>
      <c r="C2618" s="5">
        <v>7912</v>
      </c>
      <c r="D2618" s="5"/>
      <c r="E2618" s="5"/>
      <c r="F2618" s="5"/>
      <c r="G2618" s="5"/>
      <c r="H2618" s="5"/>
      <c r="I2618" s="5"/>
      <c r="J2618" s="5"/>
      <c r="K2618" s="5"/>
      <c r="L2618" s="5"/>
      <c r="M2618" s="5">
        <v>7912</v>
      </c>
    </row>
    <row r="2619" spans="1:13" x14ac:dyDescent="0.25">
      <c r="A2619" s="3" t="s">
        <v>1460</v>
      </c>
      <c r="B2619" t="s">
        <v>326</v>
      </c>
      <c r="C2619" s="5"/>
      <c r="D2619" s="5">
        <v>7000</v>
      </c>
      <c r="E2619" s="5"/>
      <c r="F2619" s="5"/>
      <c r="G2619" s="5"/>
      <c r="H2619" s="5"/>
      <c r="I2619" s="5"/>
      <c r="J2619" s="5"/>
      <c r="K2619" s="5"/>
      <c r="L2619" s="5"/>
      <c r="M2619" s="5">
        <v>7000</v>
      </c>
    </row>
    <row r="2620" spans="1:13" x14ac:dyDescent="0.25">
      <c r="A2620" s="3" t="s">
        <v>1461</v>
      </c>
      <c r="B2620" t="s">
        <v>437</v>
      </c>
      <c r="C2620" s="5"/>
      <c r="D2620" s="5">
        <v>7000</v>
      </c>
      <c r="E2620" s="5"/>
      <c r="F2620" s="5"/>
      <c r="G2620" s="5"/>
      <c r="H2620" s="5"/>
      <c r="I2620" s="5"/>
      <c r="J2620" s="5"/>
      <c r="K2620" s="5"/>
      <c r="L2620" s="5"/>
      <c r="M2620" s="5">
        <v>7000</v>
      </c>
    </row>
    <row r="2621" spans="1:13" x14ac:dyDescent="0.25">
      <c r="A2621" s="3" t="s">
        <v>4518</v>
      </c>
      <c r="B2621" t="s">
        <v>7</v>
      </c>
      <c r="C2621" s="5"/>
      <c r="D2621" s="5"/>
      <c r="E2621" s="5"/>
      <c r="F2621" s="5"/>
      <c r="G2621" s="5"/>
      <c r="H2621" s="5"/>
      <c r="I2621" s="5"/>
      <c r="J2621" s="5"/>
      <c r="K2621" s="5">
        <v>9372.65</v>
      </c>
      <c r="L2621" s="5"/>
      <c r="M2621" s="5">
        <v>9372.65</v>
      </c>
    </row>
    <row r="2622" spans="1:13" x14ac:dyDescent="0.25">
      <c r="A2622" s="3" t="s">
        <v>928</v>
      </c>
      <c r="B2622" t="s">
        <v>326</v>
      </c>
      <c r="C2622" s="5">
        <v>8000</v>
      </c>
      <c r="D2622" s="5"/>
      <c r="E2622" s="5"/>
      <c r="F2622" s="5"/>
      <c r="G2622" s="5"/>
      <c r="H2622" s="5"/>
      <c r="I2622" s="5"/>
      <c r="J2622" s="5"/>
      <c r="K2622" s="5"/>
      <c r="L2622" s="5"/>
      <c r="M2622" s="5">
        <v>8000</v>
      </c>
    </row>
    <row r="2623" spans="1:13" x14ac:dyDescent="0.25">
      <c r="A2623" s="3" t="s">
        <v>859</v>
      </c>
      <c r="B2623" t="s">
        <v>259</v>
      </c>
      <c r="C2623" s="5">
        <v>8000</v>
      </c>
      <c r="D2623" s="5"/>
      <c r="E2623" s="5"/>
      <c r="F2623" s="5"/>
      <c r="G2623" s="5"/>
      <c r="H2623" s="5"/>
      <c r="I2623" s="5"/>
      <c r="J2623" s="5"/>
      <c r="K2623" s="5"/>
      <c r="L2623" s="5"/>
      <c r="M2623" s="5">
        <v>8000</v>
      </c>
    </row>
    <row r="2624" spans="1:13" x14ac:dyDescent="0.25">
      <c r="A2624" s="3" t="s">
        <v>860</v>
      </c>
      <c r="B2624" t="s">
        <v>259</v>
      </c>
      <c r="C2624" s="5">
        <v>4000</v>
      </c>
      <c r="D2624" s="5"/>
      <c r="E2624" s="5"/>
      <c r="F2624" s="5"/>
      <c r="G2624" s="5"/>
      <c r="H2624" s="5"/>
      <c r="I2624" s="5"/>
      <c r="J2624" s="5"/>
      <c r="K2624" s="5"/>
      <c r="L2624" s="5"/>
      <c r="M2624" s="5">
        <v>4000</v>
      </c>
    </row>
    <row r="2625" spans="1:13" x14ac:dyDescent="0.25">
      <c r="A2625" s="3" t="s">
        <v>1398</v>
      </c>
      <c r="B2625" t="s">
        <v>259</v>
      </c>
      <c r="C2625" s="5"/>
      <c r="D2625" s="5">
        <v>4000</v>
      </c>
      <c r="E2625" s="5"/>
      <c r="F2625" s="5"/>
      <c r="G2625" s="5"/>
      <c r="H2625" s="5"/>
      <c r="I2625" s="5"/>
      <c r="J2625" s="5"/>
      <c r="K2625" s="5"/>
      <c r="L2625" s="5"/>
      <c r="M2625" s="5">
        <v>4000</v>
      </c>
    </row>
    <row r="2626" spans="1:13" x14ac:dyDescent="0.25">
      <c r="A2626" s="3" t="s">
        <v>861</v>
      </c>
      <c r="B2626" t="s">
        <v>259</v>
      </c>
      <c r="C2626" s="5">
        <v>4000</v>
      </c>
      <c r="D2626" s="5"/>
      <c r="E2626" s="5"/>
      <c r="F2626" s="5"/>
      <c r="G2626" s="5"/>
      <c r="H2626" s="5"/>
      <c r="I2626" s="5"/>
      <c r="J2626" s="5"/>
      <c r="K2626" s="5"/>
      <c r="L2626" s="5"/>
      <c r="M2626" s="5">
        <v>4000</v>
      </c>
    </row>
    <row r="2627" spans="1:13" x14ac:dyDescent="0.25">
      <c r="A2627" s="3" t="s">
        <v>862</v>
      </c>
      <c r="B2627" t="s">
        <v>259</v>
      </c>
      <c r="C2627" s="5">
        <v>4000</v>
      </c>
      <c r="D2627" s="5"/>
      <c r="E2627" s="5"/>
      <c r="F2627" s="5"/>
      <c r="G2627" s="5"/>
      <c r="H2627" s="5"/>
      <c r="I2627" s="5"/>
      <c r="J2627" s="5"/>
      <c r="K2627" s="5"/>
      <c r="L2627" s="5"/>
      <c r="M2627" s="5">
        <v>4000</v>
      </c>
    </row>
    <row r="2628" spans="1:13" x14ac:dyDescent="0.25">
      <c r="A2628" s="3" t="s">
        <v>863</v>
      </c>
      <c r="B2628" t="s">
        <v>259</v>
      </c>
      <c r="C2628" s="5">
        <v>4000</v>
      </c>
      <c r="D2628" s="5"/>
      <c r="E2628" s="5"/>
      <c r="F2628" s="5"/>
      <c r="G2628" s="5"/>
      <c r="H2628" s="5"/>
      <c r="I2628" s="5"/>
      <c r="J2628" s="5"/>
      <c r="K2628" s="5"/>
      <c r="L2628" s="5"/>
      <c r="M2628" s="5">
        <v>4000</v>
      </c>
    </row>
    <row r="2629" spans="1:13" x14ac:dyDescent="0.25">
      <c r="A2629" s="3" t="s">
        <v>864</v>
      </c>
      <c r="B2629" t="s">
        <v>259</v>
      </c>
      <c r="C2629" s="5">
        <v>8000</v>
      </c>
      <c r="D2629" s="5"/>
      <c r="E2629" s="5"/>
      <c r="F2629" s="5"/>
      <c r="G2629" s="5"/>
      <c r="H2629" s="5"/>
      <c r="I2629" s="5"/>
      <c r="J2629" s="5"/>
      <c r="K2629" s="5"/>
      <c r="L2629" s="5"/>
      <c r="M2629" s="5">
        <v>8000</v>
      </c>
    </row>
    <row r="2630" spans="1:13" x14ac:dyDescent="0.25">
      <c r="A2630" s="3" t="s">
        <v>2465</v>
      </c>
      <c r="B2630" t="s">
        <v>259</v>
      </c>
      <c r="C2630" s="5"/>
      <c r="D2630" s="5"/>
      <c r="E2630" s="5"/>
      <c r="F2630" s="5">
        <v>4000</v>
      </c>
      <c r="G2630" s="5"/>
      <c r="H2630" s="5"/>
      <c r="I2630" s="5"/>
      <c r="J2630" s="5"/>
      <c r="K2630" s="5"/>
      <c r="L2630" s="5"/>
      <c r="M2630" s="5">
        <v>4000</v>
      </c>
    </row>
    <row r="2631" spans="1:13" x14ac:dyDescent="0.25">
      <c r="A2631" s="3" t="s">
        <v>1399</v>
      </c>
      <c r="B2631" t="s">
        <v>259</v>
      </c>
      <c r="C2631" s="5"/>
      <c r="D2631" s="5">
        <v>7000</v>
      </c>
      <c r="E2631" s="5"/>
      <c r="F2631" s="5"/>
      <c r="G2631" s="5"/>
      <c r="H2631" s="5"/>
      <c r="I2631" s="5"/>
      <c r="J2631" s="5"/>
      <c r="K2631" s="5"/>
      <c r="L2631" s="5"/>
      <c r="M2631" s="5">
        <v>7000</v>
      </c>
    </row>
    <row r="2632" spans="1:13" x14ac:dyDescent="0.25">
      <c r="A2632" s="3" t="s">
        <v>1400</v>
      </c>
      <c r="B2632" t="s">
        <v>259</v>
      </c>
      <c r="C2632" s="5"/>
      <c r="D2632" s="5">
        <v>4000</v>
      </c>
      <c r="E2632" s="5"/>
      <c r="F2632" s="5"/>
      <c r="G2632" s="5"/>
      <c r="H2632" s="5"/>
      <c r="I2632" s="5"/>
      <c r="J2632" s="5"/>
      <c r="K2632" s="5"/>
      <c r="L2632" s="5"/>
      <c r="M2632" s="5">
        <v>4000</v>
      </c>
    </row>
    <row r="2633" spans="1:13" x14ac:dyDescent="0.25">
      <c r="A2633" s="3" t="s">
        <v>3288</v>
      </c>
      <c r="B2633" t="s">
        <v>259</v>
      </c>
      <c r="C2633" s="5"/>
      <c r="D2633" s="5"/>
      <c r="E2633" s="5"/>
      <c r="F2633" s="5"/>
      <c r="G2633" s="5"/>
      <c r="H2633" s="5"/>
      <c r="I2633" s="5">
        <v>8000</v>
      </c>
      <c r="J2633" s="5"/>
      <c r="K2633" s="5"/>
      <c r="L2633" s="5"/>
      <c r="M2633" s="5">
        <v>8000</v>
      </c>
    </row>
    <row r="2634" spans="1:13" x14ac:dyDescent="0.25">
      <c r="A2634" s="3" t="s">
        <v>865</v>
      </c>
      <c r="B2634" t="s">
        <v>259</v>
      </c>
      <c r="C2634" s="5">
        <v>4000</v>
      </c>
      <c r="D2634" s="5"/>
      <c r="E2634" s="5"/>
      <c r="F2634" s="5"/>
      <c r="G2634" s="5"/>
      <c r="H2634" s="5"/>
      <c r="I2634" s="5"/>
      <c r="J2634" s="5"/>
      <c r="K2634" s="5"/>
      <c r="L2634" s="5"/>
      <c r="M2634" s="5">
        <v>4000</v>
      </c>
    </row>
    <row r="2635" spans="1:13" x14ac:dyDescent="0.25">
      <c r="A2635" s="3" t="s">
        <v>282</v>
      </c>
      <c r="B2635" t="s">
        <v>259</v>
      </c>
      <c r="C2635" s="5"/>
      <c r="D2635" s="5"/>
      <c r="E2635" s="5"/>
      <c r="F2635" s="5"/>
      <c r="G2635" s="5"/>
      <c r="H2635" s="5"/>
      <c r="I2635" s="5"/>
      <c r="J2635" s="5"/>
      <c r="K2635" s="5"/>
      <c r="L2635" s="5">
        <v>10000</v>
      </c>
      <c r="M2635" s="5">
        <v>10000</v>
      </c>
    </row>
    <row r="2636" spans="1:13" x14ac:dyDescent="0.25">
      <c r="A2636" s="3" t="s">
        <v>3289</v>
      </c>
      <c r="B2636" t="s">
        <v>259</v>
      </c>
      <c r="C2636" s="5"/>
      <c r="D2636" s="5"/>
      <c r="E2636" s="5"/>
      <c r="F2636" s="5"/>
      <c r="G2636" s="5"/>
      <c r="H2636" s="5"/>
      <c r="I2636" s="5">
        <v>6709.72</v>
      </c>
      <c r="J2636" s="5"/>
      <c r="K2636" s="5"/>
      <c r="L2636" s="5"/>
      <c r="M2636" s="5">
        <v>6709.72</v>
      </c>
    </row>
    <row r="2637" spans="1:13" x14ac:dyDescent="0.25">
      <c r="A2637" s="3" t="s">
        <v>3866</v>
      </c>
      <c r="B2637" t="s">
        <v>2635</v>
      </c>
      <c r="C2637" s="5"/>
      <c r="D2637" s="5"/>
      <c r="E2637" s="5"/>
      <c r="F2637" s="5"/>
      <c r="G2637" s="5"/>
      <c r="H2637" s="5"/>
      <c r="I2637" s="5"/>
      <c r="J2637" s="5">
        <v>7000</v>
      </c>
      <c r="K2637" s="5"/>
      <c r="L2637" s="5"/>
      <c r="M2637" s="5">
        <v>7000</v>
      </c>
    </row>
    <row r="2638" spans="1:13" x14ac:dyDescent="0.25">
      <c r="A2638" s="3" t="s">
        <v>2466</v>
      </c>
      <c r="B2638" t="s">
        <v>259</v>
      </c>
      <c r="C2638" s="5"/>
      <c r="D2638" s="5"/>
      <c r="E2638" s="5"/>
      <c r="F2638" s="5">
        <v>3500</v>
      </c>
      <c r="G2638" s="5"/>
      <c r="H2638" s="5"/>
      <c r="I2638" s="5"/>
      <c r="J2638" s="5"/>
      <c r="K2638" s="5"/>
      <c r="L2638" s="5"/>
      <c r="M2638" s="5">
        <v>3500</v>
      </c>
    </row>
    <row r="2639" spans="1:13" x14ac:dyDescent="0.25">
      <c r="A2639" s="3" t="s">
        <v>1401</v>
      </c>
      <c r="B2639" t="s">
        <v>259</v>
      </c>
      <c r="C2639" s="5"/>
      <c r="D2639" s="5">
        <v>4000</v>
      </c>
      <c r="E2639" s="5"/>
      <c r="F2639" s="5"/>
      <c r="G2639" s="5"/>
      <c r="H2639" s="5"/>
      <c r="I2639" s="5"/>
      <c r="J2639" s="5"/>
      <c r="K2639" s="5"/>
      <c r="L2639" s="5"/>
      <c r="M2639" s="5">
        <v>4000</v>
      </c>
    </row>
    <row r="2640" spans="1:13" x14ac:dyDescent="0.25">
      <c r="A2640" s="3" t="s">
        <v>1402</v>
      </c>
      <c r="B2640" t="s">
        <v>259</v>
      </c>
      <c r="C2640" s="5"/>
      <c r="D2640" s="5">
        <v>7000</v>
      </c>
      <c r="E2640" s="5"/>
      <c r="F2640" s="5"/>
      <c r="G2640" s="5"/>
      <c r="H2640" s="5"/>
      <c r="I2640" s="5"/>
      <c r="J2640" s="5"/>
      <c r="K2640" s="5"/>
      <c r="L2640" s="5"/>
      <c r="M2640" s="5">
        <v>7000</v>
      </c>
    </row>
    <row r="2641" spans="1:13" x14ac:dyDescent="0.25">
      <c r="A2641" s="3" t="s">
        <v>1403</v>
      </c>
      <c r="B2641" t="s">
        <v>259</v>
      </c>
      <c r="C2641" s="5"/>
      <c r="D2641" s="5">
        <v>4000</v>
      </c>
      <c r="E2641" s="5"/>
      <c r="F2641" s="5"/>
      <c r="G2641" s="5"/>
      <c r="H2641" s="5"/>
      <c r="I2641" s="5"/>
      <c r="J2641" s="5"/>
      <c r="K2641" s="5"/>
      <c r="L2641" s="5"/>
      <c r="M2641" s="5">
        <v>4000</v>
      </c>
    </row>
    <row r="2642" spans="1:13" x14ac:dyDescent="0.25">
      <c r="A2642" s="3" t="s">
        <v>1405</v>
      </c>
      <c r="B2642" t="s">
        <v>259</v>
      </c>
      <c r="C2642" s="5"/>
      <c r="D2642" s="5">
        <v>7000</v>
      </c>
      <c r="E2642" s="5"/>
      <c r="F2642" s="5"/>
      <c r="G2642" s="5"/>
      <c r="H2642" s="5"/>
      <c r="I2642" s="5"/>
      <c r="J2642" s="5"/>
      <c r="K2642" s="5"/>
      <c r="L2642" s="5"/>
      <c r="M2642" s="5">
        <v>7000</v>
      </c>
    </row>
    <row r="2643" spans="1:13" x14ac:dyDescent="0.25">
      <c r="A2643" s="3" t="s">
        <v>2467</v>
      </c>
      <c r="B2643" t="s">
        <v>259</v>
      </c>
      <c r="C2643" s="5"/>
      <c r="D2643" s="5"/>
      <c r="E2643" s="5"/>
      <c r="F2643" s="5">
        <v>3450</v>
      </c>
      <c r="G2643" s="5"/>
      <c r="H2643" s="5"/>
      <c r="I2643" s="5"/>
      <c r="J2643" s="5"/>
      <c r="K2643" s="5"/>
      <c r="L2643" s="5"/>
      <c r="M2643" s="5">
        <v>3450</v>
      </c>
    </row>
    <row r="2644" spans="1:13" x14ac:dyDescent="0.25">
      <c r="A2644" s="3" t="s">
        <v>866</v>
      </c>
      <c r="B2644" t="s">
        <v>259</v>
      </c>
      <c r="C2644" s="5">
        <v>14994</v>
      </c>
      <c r="D2644" s="5"/>
      <c r="E2644" s="5"/>
      <c r="F2644" s="5"/>
      <c r="G2644" s="5"/>
      <c r="H2644" s="5"/>
      <c r="I2644" s="5"/>
      <c r="J2644" s="5"/>
      <c r="K2644" s="5"/>
      <c r="L2644" s="5"/>
      <c r="M2644" s="5">
        <v>14994</v>
      </c>
    </row>
    <row r="2645" spans="1:13" x14ac:dyDescent="0.25">
      <c r="A2645" s="3" t="s">
        <v>867</v>
      </c>
      <c r="B2645" t="s">
        <v>259</v>
      </c>
      <c r="C2645" s="5">
        <v>4000</v>
      </c>
      <c r="D2645" s="5"/>
      <c r="E2645" s="5"/>
      <c r="F2645" s="5"/>
      <c r="G2645" s="5"/>
      <c r="H2645" s="5"/>
      <c r="I2645" s="5"/>
      <c r="J2645" s="5"/>
      <c r="K2645" s="5"/>
      <c r="L2645" s="5"/>
      <c r="M2645" s="5">
        <v>4000</v>
      </c>
    </row>
    <row r="2646" spans="1:13" x14ac:dyDescent="0.25">
      <c r="A2646" s="3" t="s">
        <v>1839</v>
      </c>
      <c r="B2646" t="s">
        <v>259</v>
      </c>
      <c r="C2646" s="5"/>
      <c r="D2646" s="5"/>
      <c r="E2646" s="5">
        <v>8000</v>
      </c>
      <c r="F2646" s="5"/>
      <c r="G2646" s="5"/>
      <c r="H2646" s="5"/>
      <c r="I2646" s="5"/>
      <c r="J2646" s="5"/>
      <c r="K2646" s="5"/>
      <c r="L2646" s="5"/>
      <c r="M2646" s="5">
        <v>8000</v>
      </c>
    </row>
    <row r="2647" spans="1:13" x14ac:dyDescent="0.25">
      <c r="A2647" s="3" t="s">
        <v>2468</v>
      </c>
      <c r="B2647" t="s">
        <v>259</v>
      </c>
      <c r="C2647" s="5"/>
      <c r="D2647" s="5"/>
      <c r="E2647" s="5"/>
      <c r="F2647" s="5">
        <v>3500</v>
      </c>
      <c r="G2647" s="5"/>
      <c r="H2647" s="5"/>
      <c r="I2647" s="5"/>
      <c r="J2647" s="5"/>
      <c r="K2647" s="5"/>
      <c r="L2647" s="5"/>
      <c r="M2647" s="5">
        <v>3500</v>
      </c>
    </row>
    <row r="2648" spans="1:13" x14ac:dyDescent="0.25">
      <c r="A2648" s="3" t="s">
        <v>1840</v>
      </c>
      <c r="B2648" t="s">
        <v>362</v>
      </c>
      <c r="C2648" s="5"/>
      <c r="D2648" s="5"/>
      <c r="E2648" s="5">
        <v>9200</v>
      </c>
      <c r="F2648" s="5"/>
      <c r="G2648" s="5"/>
      <c r="H2648" s="5"/>
      <c r="I2648" s="5"/>
      <c r="J2648" s="5"/>
      <c r="K2648" s="5"/>
      <c r="L2648" s="5"/>
      <c r="M2648" s="5">
        <v>9200</v>
      </c>
    </row>
    <row r="2649" spans="1:13" x14ac:dyDescent="0.25">
      <c r="A2649" s="3" t="s">
        <v>1841</v>
      </c>
      <c r="B2649" t="s">
        <v>259</v>
      </c>
      <c r="C2649" s="5"/>
      <c r="D2649" s="5"/>
      <c r="E2649" s="5">
        <v>10000</v>
      </c>
      <c r="F2649" s="5"/>
      <c r="G2649" s="5"/>
      <c r="H2649" s="5"/>
      <c r="I2649" s="5"/>
      <c r="J2649" s="5"/>
      <c r="K2649" s="5"/>
      <c r="L2649" s="5"/>
      <c r="M2649" s="5">
        <v>10000</v>
      </c>
    </row>
    <row r="2650" spans="1:13" x14ac:dyDescent="0.25">
      <c r="A2650" s="3" t="s">
        <v>868</v>
      </c>
      <c r="B2650" t="s">
        <v>7</v>
      </c>
      <c r="C2650" s="5">
        <v>4000</v>
      </c>
      <c r="D2650" s="5"/>
      <c r="E2650" s="5"/>
      <c r="F2650" s="5"/>
      <c r="G2650" s="5"/>
      <c r="H2650" s="5"/>
      <c r="I2650" s="5"/>
      <c r="J2650" s="5"/>
      <c r="K2650" s="5"/>
      <c r="L2650" s="5"/>
      <c r="M2650" s="5">
        <v>4000</v>
      </c>
    </row>
    <row r="2651" spans="1:13" x14ac:dyDescent="0.25">
      <c r="A2651" s="3" t="s">
        <v>1406</v>
      </c>
      <c r="B2651" t="s">
        <v>326</v>
      </c>
      <c r="C2651" s="5"/>
      <c r="D2651" s="5">
        <v>7000</v>
      </c>
      <c r="E2651" s="5"/>
      <c r="F2651" s="5"/>
      <c r="G2651" s="5"/>
      <c r="H2651" s="5"/>
      <c r="I2651" s="5"/>
      <c r="J2651" s="5"/>
      <c r="K2651" s="5"/>
      <c r="L2651" s="5"/>
      <c r="M2651" s="5">
        <v>7000</v>
      </c>
    </row>
    <row r="2652" spans="1:13" x14ac:dyDescent="0.25">
      <c r="A2652" s="3" t="s">
        <v>2469</v>
      </c>
      <c r="B2652" t="s">
        <v>53</v>
      </c>
      <c r="C2652" s="5"/>
      <c r="D2652" s="5"/>
      <c r="E2652" s="5"/>
      <c r="F2652" s="5">
        <v>2632</v>
      </c>
      <c r="G2652" s="5"/>
      <c r="H2652" s="5"/>
      <c r="I2652" s="5"/>
      <c r="J2652" s="5"/>
      <c r="K2652" s="5"/>
      <c r="L2652" s="5"/>
      <c r="M2652" s="5">
        <v>2632</v>
      </c>
    </row>
    <row r="2653" spans="1:13" ht="31.5" x14ac:dyDescent="0.25">
      <c r="A2653" s="3" t="s">
        <v>1410</v>
      </c>
      <c r="B2653" t="s">
        <v>118</v>
      </c>
      <c r="C2653" s="5"/>
      <c r="D2653" s="5">
        <v>4060</v>
      </c>
      <c r="E2653" s="5"/>
      <c r="F2653" s="5"/>
      <c r="G2653" s="5"/>
      <c r="H2653" s="5"/>
      <c r="I2653" s="5"/>
      <c r="J2653" s="5"/>
      <c r="K2653" s="5"/>
      <c r="L2653" s="5"/>
      <c r="M2653" s="5">
        <v>4060</v>
      </c>
    </row>
    <row r="2654" spans="1:13" x14ac:dyDescent="0.25">
      <c r="A2654" s="3" t="s">
        <v>1843</v>
      </c>
      <c r="B2654" t="s">
        <v>630</v>
      </c>
      <c r="C2654" s="5"/>
      <c r="D2654" s="5"/>
      <c r="E2654" s="5">
        <v>4000</v>
      </c>
      <c r="F2654" s="5"/>
      <c r="G2654" s="5"/>
      <c r="H2654" s="5"/>
      <c r="I2654" s="5"/>
      <c r="J2654" s="5"/>
      <c r="K2654" s="5"/>
      <c r="L2654" s="5"/>
      <c r="M2654" s="5">
        <v>4000</v>
      </c>
    </row>
    <row r="2655" spans="1:13" x14ac:dyDescent="0.25">
      <c r="A2655" s="3" t="s">
        <v>119</v>
      </c>
      <c r="B2655" t="s">
        <v>118</v>
      </c>
      <c r="C2655" s="5"/>
      <c r="D2655" s="5"/>
      <c r="E2655" s="5"/>
      <c r="F2655" s="5"/>
      <c r="G2655" s="5"/>
      <c r="H2655" s="5"/>
      <c r="I2655" s="5"/>
      <c r="J2655" s="5"/>
      <c r="K2655" s="5"/>
      <c r="L2655" s="5">
        <v>4740.46</v>
      </c>
      <c r="M2655" s="5">
        <v>4740.46</v>
      </c>
    </row>
    <row r="2656" spans="1:13" x14ac:dyDescent="0.25">
      <c r="A2656" s="3" t="s">
        <v>870</v>
      </c>
      <c r="B2656" t="s">
        <v>159</v>
      </c>
      <c r="C2656" s="5">
        <v>2370</v>
      </c>
      <c r="D2656" s="5"/>
      <c r="E2656" s="5"/>
      <c r="F2656" s="5"/>
      <c r="G2656" s="5"/>
      <c r="H2656" s="5"/>
      <c r="I2656" s="5"/>
      <c r="J2656" s="5"/>
      <c r="K2656" s="5"/>
      <c r="L2656" s="5"/>
      <c r="M2656" s="5">
        <v>2370</v>
      </c>
    </row>
    <row r="2657" spans="1:13" ht="31.5" x14ac:dyDescent="0.25">
      <c r="A2657" s="3" t="s">
        <v>871</v>
      </c>
      <c r="B2657" t="s">
        <v>630</v>
      </c>
      <c r="C2657" s="5">
        <v>2000</v>
      </c>
      <c r="D2657" s="5"/>
      <c r="E2657" s="5"/>
      <c r="F2657" s="5"/>
      <c r="G2657" s="5"/>
      <c r="H2657" s="5"/>
      <c r="I2657" s="5"/>
      <c r="J2657" s="5"/>
      <c r="K2657" s="5"/>
      <c r="L2657" s="5"/>
      <c r="M2657" s="5">
        <v>2000</v>
      </c>
    </row>
    <row r="2658" spans="1:13" x14ac:dyDescent="0.25">
      <c r="A2658" s="3" t="s">
        <v>872</v>
      </c>
      <c r="B2658" t="s">
        <v>301</v>
      </c>
      <c r="C2658" s="5">
        <v>2000</v>
      </c>
      <c r="D2658" s="5"/>
      <c r="E2658" s="5"/>
      <c r="F2658" s="5"/>
      <c r="G2658" s="5"/>
      <c r="H2658" s="5"/>
      <c r="I2658" s="5"/>
      <c r="J2658" s="5"/>
      <c r="K2658" s="5"/>
      <c r="L2658" s="5"/>
      <c r="M2658" s="5">
        <v>2000</v>
      </c>
    </row>
    <row r="2659" spans="1:13" x14ac:dyDescent="0.25">
      <c r="A2659" s="3" t="s">
        <v>873</v>
      </c>
      <c r="B2659" t="s">
        <v>593</v>
      </c>
      <c r="C2659" s="5">
        <v>4000</v>
      </c>
      <c r="D2659" s="5"/>
      <c r="E2659" s="5"/>
      <c r="F2659" s="5"/>
      <c r="G2659" s="5"/>
      <c r="H2659" s="5"/>
      <c r="I2659" s="5"/>
      <c r="J2659" s="5"/>
      <c r="K2659" s="5"/>
      <c r="L2659" s="5"/>
      <c r="M2659" s="5">
        <v>4000</v>
      </c>
    </row>
    <row r="2660" spans="1:13" x14ac:dyDescent="0.25">
      <c r="A2660" s="3" t="s">
        <v>1411</v>
      </c>
      <c r="B2660" t="s">
        <v>593</v>
      </c>
      <c r="C2660" s="5"/>
      <c r="D2660" s="5">
        <v>4000</v>
      </c>
      <c r="E2660" s="5"/>
      <c r="F2660" s="5"/>
      <c r="G2660" s="5"/>
      <c r="H2660" s="5"/>
      <c r="I2660" s="5"/>
      <c r="J2660" s="5"/>
      <c r="K2660" s="5"/>
      <c r="L2660" s="5"/>
      <c r="M2660" s="5">
        <v>4000</v>
      </c>
    </row>
    <row r="2661" spans="1:13" x14ac:dyDescent="0.25">
      <c r="A2661" s="3" t="s">
        <v>1844</v>
      </c>
      <c r="B2661" t="s">
        <v>540</v>
      </c>
      <c r="C2661" s="5"/>
      <c r="D2661" s="5"/>
      <c r="E2661" s="5">
        <v>4000</v>
      </c>
      <c r="F2661" s="5"/>
      <c r="G2661" s="5"/>
      <c r="H2661" s="5"/>
      <c r="I2661" s="5"/>
      <c r="J2661" s="5"/>
      <c r="K2661" s="5"/>
      <c r="L2661" s="5"/>
      <c r="M2661" s="5">
        <v>4000</v>
      </c>
    </row>
    <row r="2662" spans="1:13" x14ac:dyDescent="0.25">
      <c r="A2662" s="3" t="s">
        <v>1412</v>
      </c>
      <c r="B2662" t="s">
        <v>301</v>
      </c>
      <c r="C2662" s="5"/>
      <c r="D2662" s="5">
        <v>2600</v>
      </c>
      <c r="E2662" s="5"/>
      <c r="F2662" s="5"/>
      <c r="G2662" s="5"/>
      <c r="H2662" s="5"/>
      <c r="I2662" s="5"/>
      <c r="J2662" s="5"/>
      <c r="K2662" s="5"/>
      <c r="L2662" s="5"/>
      <c r="M2662" s="5">
        <v>2600</v>
      </c>
    </row>
    <row r="2663" spans="1:13" x14ac:dyDescent="0.25">
      <c r="A2663" s="3" t="s">
        <v>874</v>
      </c>
      <c r="B2663" t="s">
        <v>593</v>
      </c>
      <c r="C2663" s="5">
        <v>3629</v>
      </c>
      <c r="D2663" s="5"/>
      <c r="E2663" s="5"/>
      <c r="F2663" s="5"/>
      <c r="G2663" s="5"/>
      <c r="H2663" s="5"/>
      <c r="I2663" s="5"/>
      <c r="J2663" s="5"/>
      <c r="K2663" s="5"/>
      <c r="L2663" s="5"/>
      <c r="M2663" s="5">
        <v>3629</v>
      </c>
    </row>
    <row r="2664" spans="1:13" x14ac:dyDescent="0.25">
      <c r="A2664" s="3" t="s">
        <v>2470</v>
      </c>
      <c r="B2664" t="s">
        <v>593</v>
      </c>
      <c r="C2664" s="5"/>
      <c r="D2664" s="5"/>
      <c r="E2664" s="5"/>
      <c r="F2664" s="5">
        <v>3983</v>
      </c>
      <c r="G2664" s="5"/>
      <c r="H2664" s="5"/>
      <c r="I2664" s="5"/>
      <c r="J2664" s="5"/>
      <c r="K2664" s="5"/>
      <c r="L2664" s="5"/>
      <c r="M2664" s="5">
        <v>3983</v>
      </c>
    </row>
    <row r="2665" spans="1:13" x14ac:dyDescent="0.25">
      <c r="A2665" s="3" t="s">
        <v>875</v>
      </c>
      <c r="B2665" t="s">
        <v>593</v>
      </c>
      <c r="C2665" s="5">
        <v>2000</v>
      </c>
      <c r="D2665" s="5"/>
      <c r="E2665" s="5"/>
      <c r="F2665" s="5"/>
      <c r="G2665" s="5"/>
      <c r="H2665" s="5"/>
      <c r="I2665" s="5"/>
      <c r="J2665" s="5"/>
      <c r="K2665" s="5"/>
      <c r="L2665" s="5"/>
      <c r="M2665" s="5">
        <v>2000</v>
      </c>
    </row>
    <row r="2666" spans="1:13" x14ac:dyDescent="0.25">
      <c r="A2666" s="3" t="s">
        <v>1845</v>
      </c>
      <c r="B2666" t="s">
        <v>593</v>
      </c>
      <c r="C2666" s="5"/>
      <c r="D2666" s="5"/>
      <c r="E2666" s="5">
        <v>7000</v>
      </c>
      <c r="F2666" s="5"/>
      <c r="G2666" s="5"/>
      <c r="H2666" s="5"/>
      <c r="I2666" s="5"/>
      <c r="J2666" s="5"/>
      <c r="K2666" s="5"/>
      <c r="L2666" s="5"/>
      <c r="M2666" s="5">
        <v>7000</v>
      </c>
    </row>
    <row r="2667" spans="1:13" ht="31.5" x14ac:dyDescent="0.25">
      <c r="A2667" s="3" t="s">
        <v>1413</v>
      </c>
      <c r="B2667" t="s">
        <v>540</v>
      </c>
      <c r="C2667" s="5"/>
      <c r="D2667" s="5">
        <v>4000</v>
      </c>
      <c r="E2667" s="5"/>
      <c r="F2667" s="5"/>
      <c r="G2667" s="5"/>
      <c r="H2667" s="5"/>
      <c r="I2667" s="5"/>
      <c r="J2667" s="5"/>
      <c r="K2667" s="5"/>
      <c r="L2667" s="5"/>
      <c r="M2667" s="5">
        <v>4000</v>
      </c>
    </row>
    <row r="2668" spans="1:13" x14ac:dyDescent="0.25">
      <c r="A2668" s="3" t="s">
        <v>1414</v>
      </c>
      <c r="B2668" t="s">
        <v>159</v>
      </c>
      <c r="C2668" s="5"/>
      <c r="D2668" s="5">
        <v>2600</v>
      </c>
      <c r="E2668" s="5"/>
      <c r="F2668" s="5"/>
      <c r="G2668" s="5"/>
      <c r="H2668" s="5"/>
      <c r="I2668" s="5"/>
      <c r="J2668" s="5"/>
      <c r="K2668" s="5"/>
      <c r="L2668" s="5"/>
      <c r="M2668" s="5">
        <v>2600</v>
      </c>
    </row>
    <row r="2669" spans="1:13" x14ac:dyDescent="0.25">
      <c r="A2669" s="3" t="s">
        <v>1415</v>
      </c>
      <c r="B2669" t="s">
        <v>301</v>
      </c>
      <c r="C2669" s="5"/>
      <c r="D2669" s="5">
        <v>4000</v>
      </c>
      <c r="E2669" s="5"/>
      <c r="F2669" s="5"/>
      <c r="G2669" s="5"/>
      <c r="H2669" s="5"/>
      <c r="I2669" s="5"/>
      <c r="J2669" s="5"/>
      <c r="K2669" s="5"/>
      <c r="L2669" s="5"/>
      <c r="M2669" s="5">
        <v>4000</v>
      </c>
    </row>
    <row r="2670" spans="1:13" x14ac:dyDescent="0.25">
      <c r="A2670" s="3" t="s">
        <v>877</v>
      </c>
      <c r="B2670" t="s">
        <v>540</v>
      </c>
      <c r="C2670" s="5">
        <v>2000</v>
      </c>
      <c r="D2670" s="5"/>
      <c r="E2670" s="5"/>
      <c r="F2670" s="5"/>
      <c r="G2670" s="5"/>
      <c r="H2670" s="5"/>
      <c r="I2670" s="5"/>
      <c r="J2670" s="5"/>
      <c r="K2670" s="5"/>
      <c r="L2670" s="5"/>
      <c r="M2670" s="5">
        <v>2000</v>
      </c>
    </row>
    <row r="2671" spans="1:13" x14ac:dyDescent="0.25">
      <c r="A2671" s="3" t="s">
        <v>876</v>
      </c>
      <c r="B2671" t="s">
        <v>593</v>
      </c>
      <c r="C2671" s="5">
        <v>2000</v>
      </c>
      <c r="D2671" s="5"/>
      <c r="E2671" s="5"/>
      <c r="F2671" s="5"/>
      <c r="G2671" s="5"/>
      <c r="H2671" s="5"/>
      <c r="I2671" s="5"/>
      <c r="J2671" s="5"/>
      <c r="K2671" s="5"/>
      <c r="L2671" s="5"/>
      <c r="M2671" s="5">
        <v>2000</v>
      </c>
    </row>
    <row r="2672" spans="1:13" x14ac:dyDescent="0.25">
      <c r="A2672" s="3" t="s">
        <v>519</v>
      </c>
      <c r="B2672" t="s">
        <v>337</v>
      </c>
      <c r="C2672" s="5"/>
      <c r="D2672" s="5"/>
      <c r="E2672" s="5"/>
      <c r="F2672" s="5"/>
      <c r="G2672" s="5"/>
      <c r="H2672" s="5"/>
      <c r="I2672" s="5"/>
      <c r="J2672" s="5"/>
      <c r="K2672" s="5"/>
      <c r="L2672" s="5">
        <v>10000</v>
      </c>
      <c r="M2672" s="5">
        <v>10000</v>
      </c>
    </row>
    <row r="2673" spans="1:13" x14ac:dyDescent="0.25">
      <c r="A2673" s="3" t="s">
        <v>3695</v>
      </c>
      <c r="B2673" t="s">
        <v>159</v>
      </c>
      <c r="C2673" s="5"/>
      <c r="D2673" s="5"/>
      <c r="E2673" s="5"/>
      <c r="F2673" s="5"/>
      <c r="G2673" s="5"/>
      <c r="H2673" s="5"/>
      <c r="I2673" s="5"/>
      <c r="J2673" s="5">
        <v>6160</v>
      </c>
      <c r="K2673" s="5"/>
      <c r="L2673" s="5"/>
      <c r="M2673" s="5">
        <v>6160</v>
      </c>
    </row>
    <row r="2674" spans="1:13" x14ac:dyDescent="0.25">
      <c r="A2674" s="3" t="s">
        <v>878</v>
      </c>
      <c r="B2674" t="s">
        <v>630</v>
      </c>
      <c r="C2674" s="5">
        <v>2000</v>
      </c>
      <c r="D2674" s="5"/>
      <c r="E2674" s="5"/>
      <c r="F2674" s="5"/>
      <c r="G2674" s="5"/>
      <c r="H2674" s="5"/>
      <c r="I2674" s="5"/>
      <c r="J2674" s="5"/>
      <c r="K2674" s="5"/>
      <c r="L2674" s="5"/>
      <c r="M2674" s="5">
        <v>2000</v>
      </c>
    </row>
    <row r="2675" spans="1:13" x14ac:dyDescent="0.25">
      <c r="A2675" s="3" t="s">
        <v>879</v>
      </c>
      <c r="B2675" t="s">
        <v>540</v>
      </c>
      <c r="C2675" s="5">
        <v>2000</v>
      </c>
      <c r="D2675" s="5"/>
      <c r="E2675" s="5"/>
      <c r="F2675" s="5"/>
      <c r="G2675" s="5"/>
      <c r="H2675" s="5"/>
      <c r="I2675" s="5"/>
      <c r="J2675" s="5"/>
      <c r="K2675" s="5"/>
      <c r="L2675" s="5"/>
      <c r="M2675" s="5">
        <v>2000</v>
      </c>
    </row>
    <row r="2676" spans="1:13" x14ac:dyDescent="0.25">
      <c r="A2676" s="3" t="s">
        <v>880</v>
      </c>
      <c r="B2676" t="s">
        <v>593</v>
      </c>
      <c r="C2676" s="5">
        <v>2000</v>
      </c>
      <c r="D2676" s="5"/>
      <c r="E2676" s="5"/>
      <c r="F2676" s="5"/>
      <c r="G2676" s="5"/>
      <c r="H2676" s="5"/>
      <c r="I2676" s="5"/>
      <c r="J2676" s="5"/>
      <c r="K2676" s="5"/>
      <c r="L2676" s="5"/>
      <c r="M2676" s="5">
        <v>2000</v>
      </c>
    </row>
    <row r="2677" spans="1:13" x14ac:dyDescent="0.25">
      <c r="A2677" s="3" t="s">
        <v>2471</v>
      </c>
      <c r="B2677" t="s">
        <v>593</v>
      </c>
      <c r="C2677" s="5"/>
      <c r="D2677" s="5"/>
      <c r="E2677" s="5"/>
      <c r="F2677" s="5">
        <v>6500</v>
      </c>
      <c r="G2677" s="5"/>
      <c r="H2677" s="5"/>
      <c r="I2677" s="5"/>
      <c r="J2677" s="5"/>
      <c r="K2677" s="5"/>
      <c r="L2677" s="5"/>
      <c r="M2677" s="5">
        <v>6500</v>
      </c>
    </row>
    <row r="2678" spans="1:13" x14ac:dyDescent="0.25">
      <c r="A2678" s="3" t="s">
        <v>1846</v>
      </c>
      <c r="B2678" t="s">
        <v>593</v>
      </c>
      <c r="C2678" s="5"/>
      <c r="D2678" s="5"/>
      <c r="E2678" s="5">
        <v>4000</v>
      </c>
      <c r="F2678" s="5"/>
      <c r="G2678" s="5"/>
      <c r="H2678" s="5"/>
      <c r="I2678" s="5"/>
      <c r="J2678" s="5"/>
      <c r="K2678" s="5"/>
      <c r="L2678" s="5"/>
      <c r="M2678" s="5">
        <v>4000</v>
      </c>
    </row>
    <row r="2679" spans="1:13" x14ac:dyDescent="0.25">
      <c r="A2679" s="3" t="s">
        <v>2472</v>
      </c>
      <c r="B2679" t="s">
        <v>301</v>
      </c>
      <c r="C2679" s="5"/>
      <c r="D2679" s="5"/>
      <c r="E2679" s="5"/>
      <c r="F2679" s="5">
        <v>3500</v>
      </c>
      <c r="G2679" s="5"/>
      <c r="H2679" s="5"/>
      <c r="I2679" s="5"/>
      <c r="J2679" s="5"/>
      <c r="K2679" s="5"/>
      <c r="L2679" s="5"/>
      <c r="M2679" s="5">
        <v>3500</v>
      </c>
    </row>
    <row r="2680" spans="1:13" x14ac:dyDescent="0.25">
      <c r="A2680" s="3" t="s">
        <v>881</v>
      </c>
      <c r="B2680" t="s">
        <v>326</v>
      </c>
      <c r="C2680" s="5">
        <v>6051</v>
      </c>
      <c r="D2680" s="5"/>
      <c r="E2680" s="5"/>
      <c r="F2680" s="5"/>
      <c r="G2680" s="5"/>
      <c r="H2680" s="5"/>
      <c r="I2680" s="5"/>
      <c r="J2680" s="5"/>
      <c r="K2680" s="5"/>
      <c r="L2680" s="5"/>
      <c r="M2680" s="5">
        <v>6051</v>
      </c>
    </row>
    <row r="2681" spans="1:13" x14ac:dyDescent="0.25">
      <c r="A2681" s="3" t="s">
        <v>1416</v>
      </c>
      <c r="B2681" t="s">
        <v>593</v>
      </c>
      <c r="C2681" s="5"/>
      <c r="D2681" s="5">
        <v>2600</v>
      </c>
      <c r="E2681" s="5"/>
      <c r="F2681" s="5"/>
      <c r="G2681" s="5"/>
      <c r="H2681" s="5"/>
      <c r="I2681" s="5"/>
      <c r="J2681" s="5"/>
      <c r="K2681" s="5"/>
      <c r="L2681" s="5"/>
      <c r="M2681" s="5">
        <v>2600</v>
      </c>
    </row>
    <row r="2682" spans="1:13" x14ac:dyDescent="0.25">
      <c r="A2682" s="3" t="s">
        <v>1417</v>
      </c>
      <c r="B2682" t="s">
        <v>593</v>
      </c>
      <c r="C2682" s="5"/>
      <c r="D2682" s="5">
        <v>6900</v>
      </c>
      <c r="E2682" s="5"/>
      <c r="F2682" s="5"/>
      <c r="G2682" s="5"/>
      <c r="H2682" s="5"/>
      <c r="I2682" s="5"/>
      <c r="J2682" s="5"/>
      <c r="K2682" s="5"/>
      <c r="L2682" s="5"/>
      <c r="M2682" s="5">
        <v>6900</v>
      </c>
    </row>
    <row r="2683" spans="1:13" x14ac:dyDescent="0.25">
      <c r="A2683" s="3" t="s">
        <v>2473</v>
      </c>
      <c r="B2683" t="s">
        <v>593</v>
      </c>
      <c r="C2683" s="5"/>
      <c r="D2683" s="5"/>
      <c r="E2683" s="5"/>
      <c r="F2683" s="5">
        <v>6500</v>
      </c>
      <c r="G2683" s="5"/>
      <c r="H2683" s="5"/>
      <c r="I2683" s="5"/>
      <c r="J2683" s="5"/>
      <c r="K2683" s="5"/>
      <c r="L2683" s="5"/>
      <c r="M2683" s="5">
        <v>6500</v>
      </c>
    </row>
    <row r="2684" spans="1:13" ht="31.5" x14ac:dyDescent="0.25">
      <c r="A2684" s="3" t="s">
        <v>882</v>
      </c>
      <c r="B2684" t="s">
        <v>630</v>
      </c>
      <c r="C2684" s="5">
        <v>6000</v>
      </c>
      <c r="D2684" s="5"/>
      <c r="E2684" s="5"/>
      <c r="F2684" s="5"/>
      <c r="G2684" s="5"/>
      <c r="H2684" s="5"/>
      <c r="I2684" s="5"/>
      <c r="J2684" s="5"/>
      <c r="K2684" s="5"/>
      <c r="L2684" s="5"/>
      <c r="M2684" s="5">
        <v>6000</v>
      </c>
    </row>
    <row r="2685" spans="1:13" x14ac:dyDescent="0.25">
      <c r="A2685" s="3" t="s">
        <v>1418</v>
      </c>
      <c r="B2685" t="s">
        <v>593</v>
      </c>
      <c r="C2685" s="5"/>
      <c r="D2685" s="5">
        <v>4000</v>
      </c>
      <c r="E2685" s="5"/>
      <c r="F2685" s="5"/>
      <c r="G2685" s="5"/>
      <c r="H2685" s="5"/>
      <c r="I2685" s="5"/>
      <c r="J2685" s="5"/>
      <c r="K2685" s="5"/>
      <c r="L2685" s="5"/>
      <c r="M2685" s="5">
        <v>4000</v>
      </c>
    </row>
    <row r="2686" spans="1:13" x14ac:dyDescent="0.25">
      <c r="A2686" s="3" t="s">
        <v>2474</v>
      </c>
      <c r="B2686" t="s">
        <v>630</v>
      </c>
      <c r="C2686" s="5"/>
      <c r="D2686" s="5"/>
      <c r="E2686" s="5"/>
      <c r="F2686" s="5">
        <v>9028</v>
      </c>
      <c r="G2686" s="5"/>
      <c r="H2686" s="5"/>
      <c r="I2686" s="5">
        <v>28930.2</v>
      </c>
      <c r="J2686" s="5"/>
      <c r="K2686" s="5"/>
      <c r="L2686" s="5"/>
      <c r="M2686" s="5">
        <v>37958.199999999997</v>
      </c>
    </row>
    <row r="2687" spans="1:13" x14ac:dyDescent="0.25">
      <c r="A2687" s="3" t="s">
        <v>883</v>
      </c>
      <c r="B2687" t="s">
        <v>593</v>
      </c>
      <c r="C2687" s="5">
        <v>4000</v>
      </c>
      <c r="D2687" s="5"/>
      <c r="E2687" s="5"/>
      <c r="F2687" s="5"/>
      <c r="G2687" s="5"/>
      <c r="H2687" s="5"/>
      <c r="I2687" s="5"/>
      <c r="J2687" s="5"/>
      <c r="K2687" s="5"/>
      <c r="L2687" s="5"/>
      <c r="M2687" s="5">
        <v>4000</v>
      </c>
    </row>
    <row r="2688" spans="1:13" x14ac:dyDescent="0.25">
      <c r="A2688" s="3" t="s">
        <v>1848</v>
      </c>
      <c r="B2688" t="s">
        <v>159</v>
      </c>
      <c r="C2688" s="5"/>
      <c r="D2688" s="5"/>
      <c r="E2688" s="5">
        <v>10000</v>
      </c>
      <c r="F2688" s="5"/>
      <c r="G2688" s="5"/>
      <c r="H2688" s="5"/>
      <c r="I2688" s="5"/>
      <c r="J2688" s="5"/>
      <c r="K2688" s="5"/>
      <c r="L2688" s="5"/>
      <c r="M2688" s="5">
        <v>10000</v>
      </c>
    </row>
    <row r="2689" spans="1:13" x14ac:dyDescent="0.25">
      <c r="A2689" s="3" t="s">
        <v>2475</v>
      </c>
      <c r="B2689" t="s">
        <v>159</v>
      </c>
      <c r="C2689" s="5"/>
      <c r="D2689" s="5"/>
      <c r="E2689" s="5"/>
      <c r="F2689" s="5">
        <v>6000</v>
      </c>
      <c r="G2689" s="5"/>
      <c r="H2689" s="5"/>
      <c r="I2689" s="5"/>
      <c r="J2689" s="5"/>
      <c r="K2689" s="5"/>
      <c r="L2689" s="5"/>
      <c r="M2689" s="5">
        <v>6000</v>
      </c>
    </row>
    <row r="2690" spans="1:13" x14ac:dyDescent="0.25">
      <c r="A2690" s="3" t="s">
        <v>517</v>
      </c>
      <c r="B2690" t="s">
        <v>518</v>
      </c>
      <c r="C2690" s="5"/>
      <c r="D2690" s="5"/>
      <c r="E2690" s="5"/>
      <c r="F2690" s="5"/>
      <c r="G2690" s="5"/>
      <c r="H2690" s="5"/>
      <c r="I2690" s="5"/>
      <c r="J2690" s="5"/>
      <c r="K2690" s="5"/>
      <c r="L2690" s="5">
        <v>10000</v>
      </c>
      <c r="M2690" s="5">
        <v>10000</v>
      </c>
    </row>
    <row r="2691" spans="1:13" x14ac:dyDescent="0.25">
      <c r="A2691" s="3" t="s">
        <v>3566</v>
      </c>
      <c r="B2691" t="s">
        <v>630</v>
      </c>
      <c r="C2691" s="5"/>
      <c r="D2691" s="5"/>
      <c r="E2691" s="5"/>
      <c r="F2691" s="5"/>
      <c r="G2691" s="5"/>
      <c r="H2691" s="5"/>
      <c r="I2691" s="5"/>
      <c r="J2691" s="5">
        <v>2774</v>
      </c>
      <c r="K2691" s="5"/>
      <c r="L2691" s="5"/>
      <c r="M2691" s="5">
        <v>2774</v>
      </c>
    </row>
    <row r="2692" spans="1:13" x14ac:dyDescent="0.25">
      <c r="A2692" s="3" t="s">
        <v>884</v>
      </c>
      <c r="B2692" t="s">
        <v>630</v>
      </c>
      <c r="C2692" s="5">
        <v>4000</v>
      </c>
      <c r="D2692" s="5"/>
      <c r="E2692" s="5"/>
      <c r="F2692" s="5"/>
      <c r="G2692" s="5"/>
      <c r="H2692" s="5"/>
      <c r="I2692" s="5"/>
      <c r="J2692" s="5"/>
      <c r="K2692" s="5"/>
      <c r="L2692" s="5"/>
      <c r="M2692" s="5">
        <v>4000</v>
      </c>
    </row>
    <row r="2693" spans="1:13" x14ac:dyDescent="0.25">
      <c r="A2693" s="3" t="s">
        <v>2476</v>
      </c>
      <c r="B2693" t="s">
        <v>593</v>
      </c>
      <c r="C2693" s="5"/>
      <c r="D2693" s="5"/>
      <c r="E2693" s="5"/>
      <c r="F2693" s="5">
        <v>4000</v>
      </c>
      <c r="G2693" s="5"/>
      <c r="H2693" s="5"/>
      <c r="I2693" s="5"/>
      <c r="J2693" s="5"/>
      <c r="K2693" s="5"/>
      <c r="L2693" s="5"/>
      <c r="M2693" s="5">
        <v>4000</v>
      </c>
    </row>
    <row r="2694" spans="1:13" x14ac:dyDescent="0.25">
      <c r="A2694" s="3" t="s">
        <v>2477</v>
      </c>
      <c r="B2694" t="s">
        <v>593</v>
      </c>
      <c r="C2694" s="5"/>
      <c r="D2694" s="5"/>
      <c r="E2694" s="5"/>
      <c r="F2694" s="5">
        <v>3500</v>
      </c>
      <c r="G2694" s="5"/>
      <c r="H2694" s="5"/>
      <c r="I2694" s="5"/>
      <c r="J2694" s="5"/>
      <c r="K2694" s="5"/>
      <c r="L2694" s="5"/>
      <c r="M2694" s="5">
        <v>3500</v>
      </c>
    </row>
    <row r="2695" spans="1:13" x14ac:dyDescent="0.25">
      <c r="A2695" s="3" t="s">
        <v>3290</v>
      </c>
      <c r="B2695" t="s">
        <v>159</v>
      </c>
      <c r="C2695" s="5"/>
      <c r="D2695" s="5"/>
      <c r="E2695" s="5"/>
      <c r="F2695" s="5"/>
      <c r="G2695" s="5"/>
      <c r="H2695" s="5"/>
      <c r="I2695" s="5">
        <v>8000</v>
      </c>
      <c r="J2695" s="5"/>
      <c r="K2695" s="5"/>
      <c r="L2695" s="5"/>
      <c r="M2695" s="5">
        <v>8000</v>
      </c>
    </row>
    <row r="2696" spans="1:13" ht="31.5" x14ac:dyDescent="0.25">
      <c r="A2696" s="3" t="s">
        <v>1419</v>
      </c>
      <c r="B2696" t="s">
        <v>593</v>
      </c>
      <c r="C2696" s="5"/>
      <c r="D2696" s="5">
        <v>2600</v>
      </c>
      <c r="E2696" s="5"/>
      <c r="F2696" s="5"/>
      <c r="G2696" s="5"/>
      <c r="H2696" s="5"/>
      <c r="I2696" s="5"/>
      <c r="J2696" s="5"/>
      <c r="K2696" s="5"/>
      <c r="L2696" s="5"/>
      <c r="M2696" s="5">
        <v>2600</v>
      </c>
    </row>
    <row r="2697" spans="1:13" x14ac:dyDescent="0.25">
      <c r="A2697" s="3" t="s">
        <v>1420</v>
      </c>
      <c r="B2697" t="s">
        <v>301</v>
      </c>
      <c r="C2697" s="5"/>
      <c r="D2697" s="5">
        <v>4000</v>
      </c>
      <c r="E2697" s="5"/>
      <c r="F2697" s="5"/>
      <c r="G2697" s="5"/>
      <c r="H2697" s="5"/>
      <c r="I2697" s="5"/>
      <c r="J2697" s="5"/>
      <c r="K2697" s="5"/>
      <c r="L2697" s="5"/>
      <c r="M2697" s="5">
        <v>4000</v>
      </c>
    </row>
    <row r="2698" spans="1:13" x14ac:dyDescent="0.25">
      <c r="A2698" s="3" t="s">
        <v>1421</v>
      </c>
      <c r="B2698" t="s">
        <v>630</v>
      </c>
      <c r="C2698" s="5"/>
      <c r="D2698" s="5">
        <v>4000</v>
      </c>
      <c r="E2698" s="5"/>
      <c r="F2698" s="5"/>
      <c r="G2698" s="5"/>
      <c r="H2698" s="5"/>
      <c r="I2698" s="5"/>
      <c r="J2698" s="5"/>
      <c r="K2698" s="5"/>
      <c r="L2698" s="5"/>
      <c r="M2698" s="5">
        <v>4000</v>
      </c>
    </row>
    <row r="2699" spans="1:13" x14ac:dyDescent="0.25">
      <c r="A2699" s="3" t="s">
        <v>885</v>
      </c>
      <c r="B2699" t="s">
        <v>540</v>
      </c>
      <c r="C2699" s="5">
        <v>2000</v>
      </c>
      <c r="D2699" s="5"/>
      <c r="E2699" s="5"/>
      <c r="F2699" s="5"/>
      <c r="G2699" s="5"/>
      <c r="H2699" s="5"/>
      <c r="I2699" s="5"/>
      <c r="J2699" s="5"/>
      <c r="K2699" s="5"/>
      <c r="L2699" s="5"/>
      <c r="M2699" s="5">
        <v>2000</v>
      </c>
    </row>
    <row r="2700" spans="1:13" x14ac:dyDescent="0.25">
      <c r="A2700" s="3" t="s">
        <v>2478</v>
      </c>
      <c r="B2700" t="s">
        <v>101</v>
      </c>
      <c r="C2700" s="5"/>
      <c r="D2700" s="5"/>
      <c r="E2700" s="5"/>
      <c r="F2700" s="5">
        <v>3500</v>
      </c>
      <c r="G2700" s="5"/>
      <c r="H2700" s="5"/>
      <c r="I2700" s="5"/>
      <c r="J2700" s="5"/>
      <c r="K2700" s="5"/>
      <c r="L2700" s="5"/>
      <c r="M2700" s="5">
        <v>3500</v>
      </c>
    </row>
    <row r="2701" spans="1:13" x14ac:dyDescent="0.25">
      <c r="A2701" s="3" t="s">
        <v>886</v>
      </c>
      <c r="B2701" t="s">
        <v>159</v>
      </c>
      <c r="C2701" s="5">
        <v>4000</v>
      </c>
      <c r="D2701" s="5"/>
      <c r="E2701" s="5"/>
      <c r="F2701" s="5"/>
      <c r="G2701" s="5"/>
      <c r="H2701" s="5"/>
      <c r="I2701" s="5"/>
      <c r="J2701" s="5"/>
      <c r="K2701" s="5"/>
      <c r="L2701" s="5"/>
      <c r="M2701" s="5">
        <v>4000</v>
      </c>
    </row>
    <row r="2702" spans="1:13" x14ac:dyDescent="0.25">
      <c r="A2702" s="3" t="s">
        <v>1849</v>
      </c>
      <c r="B2702" t="s">
        <v>593</v>
      </c>
      <c r="C2702" s="5"/>
      <c r="D2702" s="5"/>
      <c r="E2702" s="5">
        <v>6000</v>
      </c>
      <c r="F2702" s="5"/>
      <c r="G2702" s="5"/>
      <c r="H2702" s="5"/>
      <c r="I2702" s="5"/>
      <c r="J2702" s="5"/>
      <c r="K2702" s="5"/>
      <c r="L2702" s="5"/>
      <c r="M2702" s="5">
        <v>6000</v>
      </c>
    </row>
    <row r="2703" spans="1:13" x14ac:dyDescent="0.25">
      <c r="A2703" s="3" t="s">
        <v>1422</v>
      </c>
      <c r="B2703" t="s">
        <v>159</v>
      </c>
      <c r="C2703" s="5"/>
      <c r="D2703" s="5">
        <v>7000</v>
      </c>
      <c r="E2703" s="5"/>
      <c r="F2703" s="5"/>
      <c r="G2703" s="5"/>
      <c r="H2703" s="5"/>
      <c r="I2703" s="5"/>
      <c r="J2703" s="5"/>
      <c r="K2703" s="5"/>
      <c r="L2703" s="5"/>
      <c r="M2703" s="5">
        <v>7000</v>
      </c>
    </row>
    <row r="2704" spans="1:13" x14ac:dyDescent="0.25">
      <c r="A2704" s="3" t="s">
        <v>1850</v>
      </c>
      <c r="B2704" t="s">
        <v>159</v>
      </c>
      <c r="C2704" s="5"/>
      <c r="D2704" s="5"/>
      <c r="E2704" s="5">
        <v>4000</v>
      </c>
      <c r="F2704" s="5"/>
      <c r="G2704" s="5"/>
      <c r="H2704" s="5"/>
      <c r="I2704" s="5"/>
      <c r="J2704" s="5"/>
      <c r="K2704" s="5"/>
      <c r="L2704" s="5"/>
      <c r="M2704" s="5">
        <v>4000</v>
      </c>
    </row>
    <row r="2705" spans="1:13" x14ac:dyDescent="0.25">
      <c r="A2705" s="3" t="s">
        <v>1427</v>
      </c>
      <c r="B2705" t="s">
        <v>259</v>
      </c>
      <c r="C2705" s="5"/>
      <c r="D2705" s="5">
        <v>6000</v>
      </c>
      <c r="E2705" s="5"/>
      <c r="F2705" s="5"/>
      <c r="G2705" s="5"/>
      <c r="H2705" s="5"/>
      <c r="I2705" s="5"/>
      <c r="J2705" s="5"/>
      <c r="K2705" s="5"/>
      <c r="L2705" s="5"/>
      <c r="M2705" s="5">
        <v>6000</v>
      </c>
    </row>
    <row r="2706" spans="1:13" x14ac:dyDescent="0.25">
      <c r="A2706" s="3" t="s">
        <v>1423</v>
      </c>
      <c r="B2706" t="s">
        <v>630</v>
      </c>
      <c r="C2706" s="5"/>
      <c r="D2706" s="5">
        <v>2600</v>
      </c>
      <c r="E2706" s="5"/>
      <c r="F2706" s="5"/>
      <c r="G2706" s="5"/>
      <c r="H2706" s="5"/>
      <c r="I2706" s="5"/>
      <c r="J2706" s="5"/>
      <c r="K2706" s="5"/>
      <c r="L2706" s="5"/>
      <c r="M2706" s="5">
        <v>2600</v>
      </c>
    </row>
    <row r="2707" spans="1:13" ht="31.5" x14ac:dyDescent="0.25">
      <c r="A2707" s="3" t="s">
        <v>1424</v>
      </c>
      <c r="B2707" t="s">
        <v>593</v>
      </c>
      <c r="C2707" s="5"/>
      <c r="D2707" s="5">
        <v>6000</v>
      </c>
      <c r="E2707" s="5"/>
      <c r="F2707" s="5"/>
      <c r="G2707" s="5"/>
      <c r="H2707" s="5"/>
      <c r="I2707" s="5"/>
      <c r="J2707" s="5"/>
      <c r="K2707" s="5"/>
      <c r="L2707" s="5"/>
      <c r="M2707" s="5">
        <v>6000</v>
      </c>
    </row>
    <row r="2708" spans="1:13" x14ac:dyDescent="0.25">
      <c r="A2708" s="3" t="s">
        <v>1425</v>
      </c>
      <c r="B2708" t="s">
        <v>630</v>
      </c>
      <c r="C2708" s="5"/>
      <c r="D2708" s="5">
        <v>4000</v>
      </c>
      <c r="E2708" s="5"/>
      <c r="F2708" s="5"/>
      <c r="G2708" s="5"/>
      <c r="H2708" s="5"/>
      <c r="I2708" s="5"/>
      <c r="J2708" s="5"/>
      <c r="K2708" s="5"/>
      <c r="L2708" s="5"/>
      <c r="M2708" s="5">
        <v>4000</v>
      </c>
    </row>
    <row r="2709" spans="1:13" x14ac:dyDescent="0.25">
      <c r="A2709" s="3" t="s">
        <v>1426</v>
      </c>
      <c r="B2709" t="s">
        <v>593</v>
      </c>
      <c r="C2709" s="5"/>
      <c r="D2709" s="5">
        <v>4000</v>
      </c>
      <c r="E2709" s="5"/>
      <c r="F2709" s="5"/>
      <c r="G2709" s="5"/>
      <c r="H2709" s="5"/>
      <c r="I2709" s="5"/>
      <c r="J2709" s="5"/>
      <c r="K2709" s="5"/>
      <c r="L2709" s="5"/>
      <c r="M2709" s="5">
        <v>4000</v>
      </c>
    </row>
    <row r="2710" spans="1:13" x14ac:dyDescent="0.25">
      <c r="A2710" s="3" t="s">
        <v>887</v>
      </c>
      <c r="B2710" t="s">
        <v>159</v>
      </c>
      <c r="C2710" s="5">
        <v>6316</v>
      </c>
      <c r="D2710" s="5"/>
      <c r="E2710" s="5"/>
      <c r="F2710" s="5"/>
      <c r="G2710" s="5"/>
      <c r="H2710" s="5"/>
      <c r="I2710" s="5"/>
      <c r="J2710" s="5"/>
      <c r="K2710" s="5"/>
      <c r="L2710" s="5"/>
      <c r="M2710" s="5">
        <v>6316</v>
      </c>
    </row>
    <row r="2711" spans="1:13" x14ac:dyDescent="0.25">
      <c r="A2711" s="3" t="s">
        <v>888</v>
      </c>
      <c r="B2711" t="s">
        <v>540</v>
      </c>
      <c r="C2711" s="5">
        <v>2000</v>
      </c>
      <c r="D2711" s="5"/>
      <c r="E2711" s="5"/>
      <c r="F2711" s="5"/>
      <c r="G2711" s="5"/>
      <c r="H2711" s="5"/>
      <c r="I2711" s="5"/>
      <c r="J2711" s="5"/>
      <c r="K2711" s="5"/>
      <c r="L2711" s="5"/>
      <c r="M2711" s="5">
        <v>2000</v>
      </c>
    </row>
    <row r="2712" spans="1:13" x14ac:dyDescent="0.25">
      <c r="A2712" s="3" t="s">
        <v>4426</v>
      </c>
      <c r="B2712" t="s">
        <v>470</v>
      </c>
      <c r="C2712" s="5"/>
      <c r="D2712" s="5"/>
      <c r="E2712" s="5"/>
      <c r="F2712" s="5"/>
      <c r="G2712" s="5"/>
      <c r="H2712" s="5"/>
      <c r="I2712" s="5"/>
      <c r="J2712" s="5"/>
      <c r="K2712" s="5">
        <v>9727.58</v>
      </c>
      <c r="L2712" s="5"/>
      <c r="M2712" s="5">
        <v>9727.58</v>
      </c>
    </row>
    <row r="2713" spans="1:13" x14ac:dyDescent="0.25">
      <c r="A2713" s="3" t="s">
        <v>4438</v>
      </c>
      <c r="B2713" t="s">
        <v>22</v>
      </c>
      <c r="C2713" s="5"/>
      <c r="D2713" s="5"/>
      <c r="E2713" s="5"/>
      <c r="F2713" s="5"/>
      <c r="G2713" s="5"/>
      <c r="H2713" s="5"/>
      <c r="I2713" s="5"/>
      <c r="J2713" s="5"/>
      <c r="K2713" s="5">
        <v>5400</v>
      </c>
      <c r="L2713" s="5"/>
      <c r="M2713" s="5">
        <v>5400</v>
      </c>
    </row>
    <row r="2714" spans="1:13" x14ac:dyDescent="0.25">
      <c r="A2714" s="3" t="s">
        <v>426</v>
      </c>
      <c r="B2714" t="s">
        <v>425</v>
      </c>
      <c r="C2714" s="5"/>
      <c r="D2714" s="5"/>
      <c r="E2714" s="5"/>
      <c r="F2714" s="5"/>
      <c r="G2714" s="5"/>
      <c r="H2714" s="5"/>
      <c r="I2714" s="5"/>
      <c r="J2714" s="5"/>
      <c r="K2714" s="5"/>
      <c r="L2714" s="5">
        <v>3000</v>
      </c>
      <c r="M2714" s="5">
        <v>3000</v>
      </c>
    </row>
    <row r="2715" spans="1:13" x14ac:dyDescent="0.25">
      <c r="A2715" s="3" t="s">
        <v>4344</v>
      </c>
      <c r="B2715" t="s">
        <v>337</v>
      </c>
      <c r="C2715" s="5"/>
      <c r="D2715" s="5"/>
      <c r="E2715" s="5"/>
      <c r="F2715" s="5"/>
      <c r="G2715" s="5"/>
      <c r="H2715" s="5"/>
      <c r="I2715" s="5"/>
      <c r="J2715" s="5"/>
      <c r="K2715" s="5">
        <v>9171.66</v>
      </c>
      <c r="L2715" s="5"/>
      <c r="M2715" s="5">
        <v>9171.66</v>
      </c>
    </row>
    <row r="2716" spans="1:13" x14ac:dyDescent="0.25">
      <c r="A2716" s="3" t="s">
        <v>4413</v>
      </c>
      <c r="B2716" t="s">
        <v>4414</v>
      </c>
      <c r="C2716" s="5"/>
      <c r="D2716" s="5"/>
      <c r="E2716" s="5"/>
      <c r="F2716" s="5"/>
      <c r="G2716" s="5"/>
      <c r="H2716" s="5"/>
      <c r="I2716" s="5"/>
      <c r="J2716" s="5"/>
      <c r="K2716" s="5">
        <v>7987</v>
      </c>
      <c r="L2716" s="5"/>
      <c r="M2716" s="5">
        <v>7987</v>
      </c>
    </row>
    <row r="2717" spans="1:13" x14ac:dyDescent="0.25">
      <c r="A2717" s="3" t="s">
        <v>3867</v>
      </c>
      <c r="B2717" t="s">
        <v>159</v>
      </c>
      <c r="C2717" s="5"/>
      <c r="D2717" s="5"/>
      <c r="E2717" s="5"/>
      <c r="F2717" s="5"/>
      <c r="G2717" s="5"/>
      <c r="H2717" s="5"/>
      <c r="I2717" s="5"/>
      <c r="J2717" s="5">
        <v>7000</v>
      </c>
      <c r="K2717" s="5"/>
      <c r="L2717" s="5"/>
      <c r="M2717" s="5">
        <v>7000</v>
      </c>
    </row>
    <row r="2718" spans="1:13" x14ac:dyDescent="0.25">
      <c r="A2718" s="3" t="s">
        <v>3989</v>
      </c>
      <c r="B2718" t="s">
        <v>337</v>
      </c>
      <c r="C2718" s="5"/>
      <c r="D2718" s="5"/>
      <c r="E2718" s="5"/>
      <c r="F2718" s="5"/>
      <c r="G2718" s="5"/>
      <c r="H2718" s="5"/>
      <c r="I2718" s="5"/>
      <c r="J2718" s="5">
        <v>30000</v>
      </c>
      <c r="K2718" s="5"/>
      <c r="L2718" s="5"/>
      <c r="M2718" s="5">
        <v>30000</v>
      </c>
    </row>
    <row r="2719" spans="1:13" x14ac:dyDescent="0.25">
      <c r="A2719" s="3" t="s">
        <v>4451</v>
      </c>
      <c r="B2719" t="s">
        <v>22</v>
      </c>
      <c r="C2719" s="5"/>
      <c r="D2719" s="5"/>
      <c r="E2719" s="5"/>
      <c r="F2719" s="5"/>
      <c r="G2719" s="5"/>
      <c r="H2719" s="5"/>
      <c r="I2719" s="5"/>
      <c r="J2719" s="5"/>
      <c r="K2719" s="5">
        <v>10000</v>
      </c>
      <c r="L2719" s="5"/>
      <c r="M2719" s="5">
        <v>10000</v>
      </c>
    </row>
    <row r="2720" spans="1:13" x14ac:dyDescent="0.25">
      <c r="A2720" s="3" t="s">
        <v>3660</v>
      </c>
      <c r="B2720" t="s">
        <v>3661</v>
      </c>
      <c r="C2720" s="5"/>
      <c r="D2720" s="5"/>
      <c r="E2720" s="5"/>
      <c r="F2720" s="5"/>
      <c r="G2720" s="5"/>
      <c r="H2720" s="5"/>
      <c r="I2720" s="5"/>
      <c r="J2720" s="5">
        <v>4669.4399999999996</v>
      </c>
      <c r="K2720" s="5"/>
      <c r="L2720" s="5"/>
      <c r="M2720" s="5">
        <v>4669.4399999999996</v>
      </c>
    </row>
    <row r="2721" spans="1:13" x14ac:dyDescent="0.25">
      <c r="A2721" s="3" t="s">
        <v>1428</v>
      </c>
      <c r="B2721" t="s">
        <v>259</v>
      </c>
      <c r="C2721" s="5"/>
      <c r="D2721" s="5">
        <v>5940</v>
      </c>
      <c r="E2721" s="5"/>
      <c r="F2721" s="5"/>
      <c r="G2721" s="5"/>
      <c r="H2721" s="5"/>
      <c r="I2721" s="5"/>
      <c r="J2721" s="5"/>
      <c r="K2721" s="5"/>
      <c r="L2721" s="5"/>
      <c r="M2721" s="5">
        <v>5940</v>
      </c>
    </row>
    <row r="2722" spans="1:13" x14ac:dyDescent="0.25">
      <c r="A2722" s="3" t="s">
        <v>889</v>
      </c>
      <c r="B2722" t="s">
        <v>259</v>
      </c>
      <c r="C2722" s="5">
        <v>7000</v>
      </c>
      <c r="D2722" s="5"/>
      <c r="E2722" s="5"/>
      <c r="F2722" s="5"/>
      <c r="G2722" s="5"/>
      <c r="H2722" s="5"/>
      <c r="I2722" s="5"/>
      <c r="J2722" s="5"/>
      <c r="K2722" s="5"/>
      <c r="L2722" s="5"/>
      <c r="M2722" s="5">
        <v>7000</v>
      </c>
    </row>
    <row r="2723" spans="1:13" ht="31.5" x14ac:dyDescent="0.25">
      <c r="A2723" s="3" t="s">
        <v>890</v>
      </c>
      <c r="B2723" t="s">
        <v>15</v>
      </c>
      <c r="C2723" s="5">
        <v>8000</v>
      </c>
      <c r="D2723" s="5"/>
      <c r="E2723" s="5"/>
      <c r="F2723" s="5"/>
      <c r="G2723" s="5"/>
      <c r="H2723" s="5"/>
      <c r="I2723" s="5"/>
      <c r="J2723" s="5"/>
      <c r="K2723" s="5"/>
      <c r="L2723" s="5"/>
      <c r="M2723" s="5">
        <v>8000</v>
      </c>
    </row>
    <row r="2724" spans="1:13" x14ac:dyDescent="0.25">
      <c r="A2724" s="3" t="s">
        <v>1429</v>
      </c>
      <c r="B2724" t="s">
        <v>118</v>
      </c>
      <c r="C2724" s="5"/>
      <c r="D2724" s="5">
        <v>6000</v>
      </c>
      <c r="E2724" s="5"/>
      <c r="F2724" s="5"/>
      <c r="G2724" s="5"/>
      <c r="H2724" s="5">
        <v>6000</v>
      </c>
      <c r="I2724" s="5"/>
      <c r="J2724" s="5"/>
      <c r="K2724" s="5"/>
      <c r="L2724" s="5"/>
      <c r="M2724" s="5">
        <v>12000</v>
      </c>
    </row>
    <row r="2725" spans="1:13" x14ac:dyDescent="0.25">
      <c r="A2725" s="3" t="s">
        <v>2801</v>
      </c>
      <c r="B2725" t="s">
        <v>259</v>
      </c>
      <c r="C2725" s="5"/>
      <c r="D2725" s="5"/>
      <c r="E2725" s="5"/>
      <c r="F2725" s="5"/>
      <c r="G2725" s="5"/>
      <c r="H2725" s="5">
        <v>6000</v>
      </c>
      <c r="I2725" s="5">
        <v>6000</v>
      </c>
      <c r="J2725" s="5">
        <v>21123.599999999999</v>
      </c>
      <c r="K2725" s="5"/>
      <c r="L2725" s="5"/>
      <c r="M2725" s="5">
        <v>33123.599999999999</v>
      </c>
    </row>
    <row r="2726" spans="1:13" x14ac:dyDescent="0.25">
      <c r="A2726" s="3" t="s">
        <v>891</v>
      </c>
      <c r="B2726" t="s">
        <v>259</v>
      </c>
      <c r="C2726" s="5">
        <v>6000</v>
      </c>
      <c r="D2726" s="5"/>
      <c r="E2726" s="5"/>
      <c r="F2726" s="5"/>
      <c r="G2726" s="5"/>
      <c r="H2726" s="5"/>
      <c r="I2726" s="5"/>
      <c r="J2726" s="5"/>
      <c r="K2726" s="5"/>
      <c r="L2726" s="5"/>
      <c r="M2726" s="5">
        <v>6000</v>
      </c>
    </row>
    <row r="2727" spans="1:13" x14ac:dyDescent="0.25">
      <c r="A2727" s="3" t="s">
        <v>258</v>
      </c>
      <c r="B2727" t="s">
        <v>259</v>
      </c>
      <c r="C2727" s="5"/>
      <c r="D2727" s="5"/>
      <c r="E2727" s="5"/>
      <c r="F2727" s="5"/>
      <c r="G2727" s="5"/>
      <c r="H2727" s="5"/>
      <c r="I2727" s="5"/>
      <c r="J2727" s="5"/>
      <c r="K2727" s="5">
        <v>100000</v>
      </c>
      <c r="L2727" s="5">
        <v>100000</v>
      </c>
      <c r="M2727" s="5">
        <v>200000</v>
      </c>
    </row>
    <row r="2728" spans="1:13" x14ac:dyDescent="0.25">
      <c r="A2728" s="3" t="s">
        <v>892</v>
      </c>
      <c r="B2728" t="s">
        <v>403</v>
      </c>
      <c r="C2728" s="5">
        <v>6000</v>
      </c>
      <c r="D2728" s="5"/>
      <c r="E2728" s="5"/>
      <c r="F2728" s="5"/>
      <c r="G2728" s="5"/>
      <c r="H2728" s="5"/>
      <c r="I2728" s="5"/>
      <c r="J2728" s="5"/>
      <c r="K2728" s="5"/>
      <c r="L2728" s="5"/>
      <c r="M2728" s="5">
        <v>6000</v>
      </c>
    </row>
    <row r="2729" spans="1:13" x14ac:dyDescent="0.25">
      <c r="A2729" s="3" t="s">
        <v>2479</v>
      </c>
      <c r="B2729" t="s">
        <v>259</v>
      </c>
      <c r="C2729" s="5"/>
      <c r="D2729" s="5"/>
      <c r="E2729" s="5"/>
      <c r="F2729" s="5">
        <v>6000</v>
      </c>
      <c r="G2729" s="5"/>
      <c r="H2729" s="5"/>
      <c r="I2729" s="5"/>
      <c r="J2729" s="5"/>
      <c r="K2729" s="5"/>
      <c r="L2729" s="5"/>
      <c r="M2729" s="5">
        <v>6000</v>
      </c>
    </row>
    <row r="2730" spans="1:13" x14ac:dyDescent="0.25">
      <c r="A2730" s="3" t="s">
        <v>3291</v>
      </c>
      <c r="B2730" t="s">
        <v>207</v>
      </c>
      <c r="C2730" s="5"/>
      <c r="D2730" s="5"/>
      <c r="E2730" s="5"/>
      <c r="F2730" s="5"/>
      <c r="G2730" s="5"/>
      <c r="H2730" s="5"/>
      <c r="I2730" s="5">
        <v>5950</v>
      </c>
      <c r="J2730" s="5"/>
      <c r="K2730" s="5"/>
      <c r="L2730" s="5"/>
      <c r="M2730" s="5">
        <v>5950</v>
      </c>
    </row>
    <row r="2731" spans="1:13" x14ac:dyDescent="0.25">
      <c r="A2731" s="3" t="s">
        <v>893</v>
      </c>
      <c r="B2731" t="s">
        <v>425</v>
      </c>
      <c r="C2731" s="5">
        <v>6000</v>
      </c>
      <c r="D2731" s="5"/>
      <c r="E2731" s="5"/>
      <c r="F2731" s="5"/>
      <c r="G2731" s="5"/>
      <c r="H2731" s="5">
        <v>6000</v>
      </c>
      <c r="I2731" s="5"/>
      <c r="J2731" s="5"/>
      <c r="K2731" s="5"/>
      <c r="L2731" s="5"/>
      <c r="M2731" s="5">
        <v>12000</v>
      </c>
    </row>
    <row r="2732" spans="1:13" x14ac:dyDescent="0.25">
      <c r="A2732" s="3" t="s">
        <v>2480</v>
      </c>
      <c r="B2732" t="s">
        <v>7</v>
      </c>
      <c r="C2732" s="5"/>
      <c r="D2732" s="5"/>
      <c r="E2732" s="5"/>
      <c r="F2732" s="5">
        <v>6000</v>
      </c>
      <c r="G2732" s="5"/>
      <c r="H2732" s="5">
        <v>6000</v>
      </c>
      <c r="I2732" s="5"/>
      <c r="J2732" s="5"/>
      <c r="K2732" s="5">
        <v>50000</v>
      </c>
      <c r="L2732" s="5"/>
      <c r="M2732" s="5">
        <v>62000</v>
      </c>
    </row>
    <row r="2733" spans="1:13" x14ac:dyDescent="0.25">
      <c r="A2733" s="3" t="s">
        <v>1430</v>
      </c>
      <c r="B2733" t="s">
        <v>630</v>
      </c>
      <c r="C2733" s="5"/>
      <c r="D2733" s="5">
        <v>4000</v>
      </c>
      <c r="E2733" s="5"/>
      <c r="F2733" s="5"/>
      <c r="G2733" s="5"/>
      <c r="H2733" s="5"/>
      <c r="I2733" s="5"/>
      <c r="J2733" s="5"/>
      <c r="K2733" s="5"/>
      <c r="L2733" s="5"/>
      <c r="M2733" s="5">
        <v>4000</v>
      </c>
    </row>
    <row r="2734" spans="1:13" x14ac:dyDescent="0.25">
      <c r="A2734" s="3" t="s">
        <v>1851</v>
      </c>
      <c r="B2734" t="s">
        <v>630</v>
      </c>
      <c r="C2734" s="5"/>
      <c r="D2734" s="5"/>
      <c r="E2734" s="5">
        <v>4000</v>
      </c>
      <c r="F2734" s="5"/>
      <c r="G2734" s="5"/>
      <c r="H2734" s="5"/>
      <c r="I2734" s="5"/>
      <c r="J2734" s="5"/>
      <c r="K2734" s="5"/>
      <c r="L2734" s="5"/>
      <c r="M2734" s="5">
        <v>4000</v>
      </c>
    </row>
    <row r="2735" spans="1:13" x14ac:dyDescent="0.25">
      <c r="A2735" s="3" t="s">
        <v>2481</v>
      </c>
      <c r="B2735" t="s">
        <v>630</v>
      </c>
      <c r="C2735" s="5"/>
      <c r="D2735" s="5"/>
      <c r="E2735" s="5"/>
      <c r="F2735" s="5">
        <v>4000</v>
      </c>
      <c r="G2735" s="5"/>
      <c r="H2735" s="5"/>
      <c r="I2735" s="5"/>
      <c r="J2735" s="5"/>
      <c r="K2735" s="5"/>
      <c r="L2735" s="5"/>
      <c r="M2735" s="5">
        <v>4000</v>
      </c>
    </row>
    <row r="2736" spans="1:13" x14ac:dyDescent="0.25">
      <c r="A2736" s="3" t="s">
        <v>894</v>
      </c>
      <c r="B2736" t="s">
        <v>540</v>
      </c>
      <c r="C2736" s="5">
        <v>4000</v>
      </c>
      <c r="D2736" s="5"/>
      <c r="E2736" s="5"/>
      <c r="F2736" s="5"/>
      <c r="G2736" s="5"/>
      <c r="H2736" s="5"/>
      <c r="I2736" s="5"/>
      <c r="J2736" s="5"/>
      <c r="K2736" s="5"/>
      <c r="L2736" s="5"/>
      <c r="M2736" s="5">
        <v>4000</v>
      </c>
    </row>
    <row r="2737" spans="1:13" x14ac:dyDescent="0.25">
      <c r="A2737" s="3" t="s">
        <v>1431</v>
      </c>
      <c r="B2737" t="s">
        <v>630</v>
      </c>
      <c r="C2737" s="5"/>
      <c r="D2737" s="5">
        <v>4000</v>
      </c>
      <c r="E2737" s="5"/>
      <c r="F2737" s="5"/>
      <c r="G2737" s="5"/>
      <c r="H2737" s="5"/>
      <c r="I2737" s="5"/>
      <c r="J2737" s="5"/>
      <c r="K2737" s="5"/>
      <c r="L2737" s="5"/>
      <c r="M2737" s="5">
        <v>4000</v>
      </c>
    </row>
    <row r="2738" spans="1:13" x14ac:dyDescent="0.25">
      <c r="A2738" s="3" t="s">
        <v>3554</v>
      </c>
      <c r="B2738" t="s">
        <v>593</v>
      </c>
      <c r="C2738" s="5"/>
      <c r="D2738" s="5"/>
      <c r="E2738" s="5"/>
      <c r="F2738" s="5"/>
      <c r="G2738" s="5"/>
      <c r="H2738" s="5"/>
      <c r="I2738" s="5"/>
      <c r="J2738" s="5">
        <v>2444.65</v>
      </c>
      <c r="K2738" s="5"/>
      <c r="L2738" s="5"/>
      <c r="M2738" s="5">
        <v>2444.65</v>
      </c>
    </row>
    <row r="2739" spans="1:13" ht="31.5" x14ac:dyDescent="0.25">
      <c r="A2739" s="3" t="s">
        <v>895</v>
      </c>
      <c r="B2739" t="s">
        <v>355</v>
      </c>
      <c r="C2739" s="5">
        <v>4000</v>
      </c>
      <c r="D2739" s="5"/>
      <c r="E2739" s="5"/>
      <c r="F2739" s="5"/>
      <c r="G2739" s="5"/>
      <c r="H2739" s="5"/>
      <c r="I2739" s="5"/>
      <c r="J2739" s="5"/>
      <c r="K2739" s="5"/>
      <c r="L2739" s="5"/>
      <c r="M2739" s="5">
        <v>4000</v>
      </c>
    </row>
    <row r="2740" spans="1:13" x14ac:dyDescent="0.25">
      <c r="A2740" s="3" t="s">
        <v>3292</v>
      </c>
      <c r="B2740" t="s">
        <v>65</v>
      </c>
      <c r="C2740" s="5"/>
      <c r="D2740" s="5"/>
      <c r="E2740" s="5"/>
      <c r="F2740" s="5"/>
      <c r="G2740" s="5"/>
      <c r="H2740" s="5"/>
      <c r="I2740" s="5">
        <v>7000</v>
      </c>
      <c r="J2740" s="5"/>
      <c r="K2740" s="5"/>
      <c r="L2740" s="5"/>
      <c r="M2740" s="5">
        <v>7000</v>
      </c>
    </row>
    <row r="2741" spans="1:13" x14ac:dyDescent="0.25">
      <c r="A2741" s="3" t="s">
        <v>3868</v>
      </c>
      <c r="B2741" t="s">
        <v>425</v>
      </c>
      <c r="C2741" s="5"/>
      <c r="D2741" s="5"/>
      <c r="E2741" s="5"/>
      <c r="F2741" s="5"/>
      <c r="G2741" s="5"/>
      <c r="H2741" s="5"/>
      <c r="I2741" s="5"/>
      <c r="J2741" s="5">
        <v>7000</v>
      </c>
      <c r="K2741" s="5"/>
      <c r="L2741" s="5"/>
      <c r="M2741" s="5">
        <v>7000</v>
      </c>
    </row>
    <row r="2742" spans="1:13" x14ac:dyDescent="0.25">
      <c r="A2742" s="3" t="s">
        <v>896</v>
      </c>
      <c r="B2742" t="s">
        <v>425</v>
      </c>
      <c r="C2742" s="5">
        <v>8000</v>
      </c>
      <c r="D2742" s="5"/>
      <c r="E2742" s="5"/>
      <c r="F2742" s="5"/>
      <c r="G2742" s="5"/>
      <c r="H2742" s="5"/>
      <c r="I2742" s="5"/>
      <c r="J2742" s="5"/>
      <c r="K2742" s="5"/>
      <c r="L2742" s="5"/>
      <c r="M2742" s="5">
        <v>8000</v>
      </c>
    </row>
    <row r="2743" spans="1:13" x14ac:dyDescent="0.25">
      <c r="A2743" s="3" t="s">
        <v>897</v>
      </c>
      <c r="B2743" t="s">
        <v>593</v>
      </c>
      <c r="C2743" s="5">
        <v>7140</v>
      </c>
      <c r="D2743" s="5"/>
      <c r="E2743" s="5"/>
      <c r="F2743" s="5"/>
      <c r="G2743" s="5"/>
      <c r="H2743" s="5"/>
      <c r="I2743" s="5"/>
      <c r="J2743" s="5"/>
      <c r="K2743" s="5"/>
      <c r="L2743" s="5"/>
      <c r="M2743" s="5">
        <v>7140</v>
      </c>
    </row>
    <row r="2744" spans="1:13" x14ac:dyDescent="0.25">
      <c r="A2744" s="3" t="s">
        <v>898</v>
      </c>
      <c r="B2744" t="s">
        <v>159</v>
      </c>
      <c r="C2744" s="5">
        <v>4000</v>
      </c>
      <c r="D2744" s="5"/>
      <c r="E2744" s="5"/>
      <c r="F2744" s="5"/>
      <c r="G2744" s="5"/>
      <c r="H2744" s="5"/>
      <c r="I2744" s="5"/>
      <c r="J2744" s="5">
        <v>2500</v>
      </c>
      <c r="K2744" s="5"/>
      <c r="L2744" s="5"/>
      <c r="M2744" s="5">
        <v>6500</v>
      </c>
    </row>
    <row r="2745" spans="1:13" x14ac:dyDescent="0.25">
      <c r="A2745" s="3" t="s">
        <v>2482</v>
      </c>
      <c r="B2745" t="s">
        <v>320</v>
      </c>
      <c r="C2745" s="5"/>
      <c r="D2745" s="5"/>
      <c r="E2745" s="5"/>
      <c r="F2745" s="5">
        <v>9200</v>
      </c>
      <c r="G2745" s="5"/>
      <c r="H2745" s="5"/>
      <c r="I2745" s="5"/>
      <c r="J2745" s="5"/>
      <c r="K2745" s="5"/>
      <c r="L2745" s="5"/>
      <c r="M2745" s="5">
        <v>9200</v>
      </c>
    </row>
    <row r="2746" spans="1:13" x14ac:dyDescent="0.25">
      <c r="A2746" s="3" t="s">
        <v>899</v>
      </c>
      <c r="B2746" t="s">
        <v>259</v>
      </c>
      <c r="C2746" s="5">
        <v>4000</v>
      </c>
      <c r="D2746" s="5"/>
      <c r="E2746" s="5"/>
      <c r="F2746" s="5"/>
      <c r="G2746" s="5"/>
      <c r="H2746" s="5"/>
      <c r="I2746" s="5"/>
      <c r="J2746" s="5"/>
      <c r="K2746" s="5"/>
      <c r="L2746" s="5"/>
      <c r="M2746" s="5">
        <v>4000</v>
      </c>
    </row>
    <row r="2747" spans="1:13" x14ac:dyDescent="0.25">
      <c r="A2747" s="3" t="s">
        <v>914</v>
      </c>
      <c r="B2747" t="s">
        <v>159</v>
      </c>
      <c r="C2747" s="5">
        <v>4465</v>
      </c>
      <c r="D2747" s="5"/>
      <c r="E2747" s="5"/>
      <c r="F2747" s="5"/>
      <c r="G2747" s="5"/>
      <c r="H2747" s="5"/>
      <c r="I2747" s="5">
        <v>3000</v>
      </c>
      <c r="J2747" s="5"/>
      <c r="K2747" s="5"/>
      <c r="L2747" s="5"/>
      <c r="M2747" s="5">
        <v>7465</v>
      </c>
    </row>
    <row r="2748" spans="1:13" x14ac:dyDescent="0.25">
      <c r="A2748" s="3" t="s">
        <v>900</v>
      </c>
      <c r="B2748" t="s">
        <v>159</v>
      </c>
      <c r="C2748" s="5">
        <v>7000</v>
      </c>
      <c r="D2748" s="5"/>
      <c r="E2748" s="5"/>
      <c r="F2748" s="5"/>
      <c r="G2748" s="5"/>
      <c r="H2748" s="5"/>
      <c r="I2748" s="5"/>
      <c r="J2748" s="5"/>
      <c r="K2748" s="5"/>
      <c r="L2748" s="5"/>
      <c r="M2748" s="5">
        <v>7000</v>
      </c>
    </row>
    <row r="2749" spans="1:13" x14ac:dyDescent="0.25">
      <c r="A2749" s="3" t="s">
        <v>901</v>
      </c>
      <c r="B2749" t="s">
        <v>470</v>
      </c>
      <c r="C2749" s="5">
        <v>4000</v>
      </c>
      <c r="D2749" s="5"/>
      <c r="E2749" s="5"/>
      <c r="F2749" s="5"/>
      <c r="G2749" s="5"/>
      <c r="H2749" s="5"/>
      <c r="I2749" s="5"/>
      <c r="J2749" s="5">
        <v>3000</v>
      </c>
      <c r="K2749" s="5"/>
      <c r="L2749" s="5"/>
      <c r="M2749" s="5">
        <v>7000</v>
      </c>
    </row>
    <row r="2750" spans="1:13" x14ac:dyDescent="0.25">
      <c r="A2750" s="3" t="s">
        <v>1432</v>
      </c>
      <c r="B2750" t="s">
        <v>415</v>
      </c>
      <c r="C2750" s="5"/>
      <c r="D2750" s="5">
        <v>10000</v>
      </c>
      <c r="E2750" s="5"/>
      <c r="F2750" s="5"/>
      <c r="G2750" s="5"/>
      <c r="H2750" s="5"/>
      <c r="I2750" s="5"/>
      <c r="J2750" s="5"/>
      <c r="K2750" s="5"/>
      <c r="L2750" s="5"/>
      <c r="M2750" s="5">
        <v>10000</v>
      </c>
    </row>
    <row r="2751" spans="1:13" x14ac:dyDescent="0.25">
      <c r="A2751" s="3" t="s">
        <v>1433</v>
      </c>
      <c r="B2751" t="s">
        <v>101</v>
      </c>
      <c r="C2751" s="5"/>
      <c r="D2751" s="5">
        <v>9496</v>
      </c>
      <c r="E2751" s="5"/>
      <c r="F2751" s="5"/>
      <c r="G2751" s="5"/>
      <c r="H2751" s="5"/>
      <c r="I2751" s="5"/>
      <c r="J2751" s="5">
        <v>7000</v>
      </c>
      <c r="K2751" s="5"/>
      <c r="L2751" s="5"/>
      <c r="M2751" s="5">
        <v>16496</v>
      </c>
    </row>
    <row r="2752" spans="1:13" x14ac:dyDescent="0.25">
      <c r="A2752" s="3" t="s">
        <v>903</v>
      </c>
      <c r="B2752" t="s">
        <v>159</v>
      </c>
      <c r="C2752" s="5">
        <v>4000</v>
      </c>
      <c r="D2752" s="5"/>
      <c r="E2752" s="5"/>
      <c r="F2752" s="5"/>
      <c r="G2752" s="5"/>
      <c r="H2752" s="5"/>
      <c r="I2752" s="5"/>
      <c r="J2752" s="5"/>
      <c r="K2752" s="5"/>
      <c r="L2752" s="5"/>
      <c r="M2752" s="5">
        <v>4000</v>
      </c>
    </row>
    <row r="2753" spans="1:13" x14ac:dyDescent="0.25">
      <c r="A2753" s="3" t="s">
        <v>904</v>
      </c>
      <c r="B2753" t="s">
        <v>22</v>
      </c>
      <c r="C2753" s="5">
        <v>20000</v>
      </c>
      <c r="D2753" s="5"/>
      <c r="E2753" s="5"/>
      <c r="F2753" s="5"/>
      <c r="G2753" s="5"/>
      <c r="H2753" s="5"/>
      <c r="I2753" s="5"/>
      <c r="J2753" s="5"/>
      <c r="K2753" s="5"/>
      <c r="L2753" s="5"/>
      <c r="M2753" s="5">
        <v>20000</v>
      </c>
    </row>
    <row r="2754" spans="1:13" x14ac:dyDescent="0.25">
      <c r="A2754" s="3" t="s">
        <v>1434</v>
      </c>
      <c r="B2754" t="s">
        <v>84</v>
      </c>
      <c r="C2754" s="5"/>
      <c r="D2754" s="5">
        <v>7000</v>
      </c>
      <c r="E2754" s="5"/>
      <c r="F2754" s="5"/>
      <c r="G2754" s="5"/>
      <c r="H2754" s="5"/>
      <c r="I2754" s="5"/>
      <c r="J2754" s="5"/>
      <c r="K2754" s="5"/>
      <c r="L2754" s="5"/>
      <c r="M2754" s="5">
        <v>7000</v>
      </c>
    </row>
    <row r="2755" spans="1:13" x14ac:dyDescent="0.25">
      <c r="A2755" s="3" t="s">
        <v>1852</v>
      </c>
      <c r="B2755" t="s">
        <v>630</v>
      </c>
      <c r="C2755" s="5"/>
      <c r="D2755" s="5"/>
      <c r="E2755" s="5">
        <v>4000</v>
      </c>
      <c r="F2755" s="5"/>
      <c r="G2755" s="5"/>
      <c r="H2755" s="5"/>
      <c r="I2755" s="5"/>
      <c r="J2755" s="5"/>
      <c r="K2755" s="5"/>
      <c r="L2755" s="5"/>
      <c r="M2755" s="5">
        <v>4000</v>
      </c>
    </row>
    <row r="2756" spans="1:13" x14ac:dyDescent="0.25">
      <c r="A2756" s="3" t="s">
        <v>1853</v>
      </c>
      <c r="B2756" t="s">
        <v>22</v>
      </c>
      <c r="C2756" s="5"/>
      <c r="D2756" s="5"/>
      <c r="E2756" s="5">
        <v>4800</v>
      </c>
      <c r="F2756" s="5"/>
      <c r="G2756" s="5"/>
      <c r="H2756" s="5"/>
      <c r="I2756" s="5"/>
      <c r="J2756" s="5"/>
      <c r="K2756" s="5"/>
      <c r="L2756" s="5"/>
      <c r="M2756" s="5">
        <v>4800</v>
      </c>
    </row>
    <row r="2757" spans="1:13" x14ac:dyDescent="0.25">
      <c r="A2757" s="3" t="s">
        <v>1435</v>
      </c>
      <c r="B2757" t="s">
        <v>159</v>
      </c>
      <c r="C2757" s="5"/>
      <c r="D2757" s="5">
        <v>10000</v>
      </c>
      <c r="E2757" s="5"/>
      <c r="F2757" s="5"/>
      <c r="G2757" s="5"/>
      <c r="H2757" s="5"/>
      <c r="I2757" s="5"/>
      <c r="J2757" s="5"/>
      <c r="K2757" s="5"/>
      <c r="L2757" s="5"/>
      <c r="M2757" s="5">
        <v>10000</v>
      </c>
    </row>
    <row r="2758" spans="1:13" x14ac:dyDescent="0.25">
      <c r="A2758" s="3" t="s">
        <v>1854</v>
      </c>
      <c r="B2758" t="s">
        <v>470</v>
      </c>
      <c r="C2758" s="5"/>
      <c r="D2758" s="5"/>
      <c r="E2758" s="5">
        <v>10000</v>
      </c>
      <c r="F2758" s="5"/>
      <c r="G2758" s="5"/>
      <c r="H2758" s="5"/>
      <c r="I2758" s="5"/>
      <c r="J2758" s="5"/>
      <c r="K2758" s="5"/>
      <c r="L2758" s="5"/>
      <c r="M2758" s="5">
        <v>10000</v>
      </c>
    </row>
    <row r="2759" spans="1:13" x14ac:dyDescent="0.25">
      <c r="A2759" s="3" t="s">
        <v>2483</v>
      </c>
      <c r="B2759" t="s">
        <v>22</v>
      </c>
      <c r="C2759" s="5"/>
      <c r="D2759" s="5"/>
      <c r="E2759" s="5"/>
      <c r="F2759" s="5">
        <v>6500</v>
      </c>
      <c r="G2759" s="5"/>
      <c r="H2759" s="5"/>
      <c r="I2759" s="5"/>
      <c r="J2759" s="5"/>
      <c r="K2759" s="5"/>
      <c r="L2759" s="5"/>
      <c r="M2759" s="5">
        <v>6500</v>
      </c>
    </row>
    <row r="2760" spans="1:13" x14ac:dyDescent="0.25">
      <c r="A2760" s="3" t="s">
        <v>905</v>
      </c>
      <c r="B2760" t="s">
        <v>355</v>
      </c>
      <c r="C2760" s="5">
        <v>7000</v>
      </c>
      <c r="D2760" s="5"/>
      <c r="E2760" s="5"/>
      <c r="F2760" s="5"/>
      <c r="G2760" s="5"/>
      <c r="H2760" s="5"/>
      <c r="I2760" s="5"/>
      <c r="J2760" s="5"/>
      <c r="K2760" s="5"/>
      <c r="L2760" s="5"/>
      <c r="M2760" s="5">
        <v>7000</v>
      </c>
    </row>
    <row r="2761" spans="1:13" x14ac:dyDescent="0.25">
      <c r="A2761" s="3" t="s">
        <v>1436</v>
      </c>
      <c r="B2761" t="s">
        <v>593</v>
      </c>
      <c r="C2761" s="5"/>
      <c r="D2761" s="5">
        <v>4000</v>
      </c>
      <c r="E2761" s="5"/>
      <c r="F2761" s="5"/>
      <c r="G2761" s="5"/>
      <c r="H2761" s="5"/>
      <c r="I2761" s="5"/>
      <c r="J2761" s="5"/>
      <c r="K2761" s="5"/>
      <c r="L2761" s="5"/>
      <c r="M2761" s="5">
        <v>4000</v>
      </c>
    </row>
    <row r="2762" spans="1:13" x14ac:dyDescent="0.25">
      <c r="A2762" s="3" t="s">
        <v>1437</v>
      </c>
      <c r="B2762" t="s">
        <v>22</v>
      </c>
      <c r="C2762" s="5"/>
      <c r="D2762" s="5">
        <v>7000</v>
      </c>
      <c r="E2762" s="5"/>
      <c r="F2762" s="5"/>
      <c r="G2762" s="5"/>
      <c r="H2762" s="5"/>
      <c r="I2762" s="5"/>
      <c r="J2762" s="5"/>
      <c r="K2762" s="5"/>
      <c r="L2762" s="5"/>
      <c r="M2762" s="5">
        <v>7000</v>
      </c>
    </row>
    <row r="2763" spans="1:13" x14ac:dyDescent="0.25">
      <c r="A2763" s="3" t="s">
        <v>1438</v>
      </c>
      <c r="B2763" t="s">
        <v>159</v>
      </c>
      <c r="C2763" s="5"/>
      <c r="D2763" s="5">
        <v>4000</v>
      </c>
      <c r="E2763" s="5"/>
      <c r="F2763" s="5"/>
      <c r="G2763" s="5"/>
      <c r="H2763" s="5"/>
      <c r="I2763" s="5"/>
      <c r="J2763" s="5"/>
      <c r="K2763" s="5"/>
      <c r="L2763" s="5"/>
      <c r="M2763" s="5">
        <v>4000</v>
      </c>
    </row>
    <row r="2764" spans="1:13" ht="31.5" x14ac:dyDescent="0.25">
      <c r="A2764" s="3" t="s">
        <v>1439</v>
      </c>
      <c r="B2764" t="s">
        <v>593</v>
      </c>
      <c r="C2764" s="5"/>
      <c r="D2764" s="5">
        <v>2700</v>
      </c>
      <c r="E2764" s="5"/>
      <c r="F2764" s="5"/>
      <c r="G2764" s="5"/>
      <c r="H2764" s="5"/>
      <c r="I2764" s="5"/>
      <c r="J2764" s="5"/>
      <c r="K2764" s="5"/>
      <c r="L2764" s="5"/>
      <c r="M2764" s="5">
        <v>2700</v>
      </c>
    </row>
    <row r="2765" spans="1:13" x14ac:dyDescent="0.25">
      <c r="A2765" s="3" t="s">
        <v>1440</v>
      </c>
      <c r="B2765" t="s">
        <v>22</v>
      </c>
      <c r="C2765" s="5"/>
      <c r="D2765" s="5">
        <v>3999</v>
      </c>
      <c r="E2765" s="5"/>
      <c r="F2765" s="5"/>
      <c r="G2765" s="5"/>
      <c r="H2765" s="5"/>
      <c r="I2765" s="5"/>
      <c r="J2765" s="5"/>
      <c r="K2765" s="5"/>
      <c r="L2765" s="5"/>
      <c r="M2765" s="5">
        <v>3999</v>
      </c>
    </row>
    <row r="2766" spans="1:13" x14ac:dyDescent="0.25">
      <c r="A2766" s="3" t="s">
        <v>1855</v>
      </c>
      <c r="B2766" t="s">
        <v>415</v>
      </c>
      <c r="C2766" s="5"/>
      <c r="D2766" s="5"/>
      <c r="E2766" s="5">
        <v>8000</v>
      </c>
      <c r="F2766" s="5"/>
      <c r="G2766" s="5"/>
      <c r="H2766" s="5"/>
      <c r="I2766" s="5"/>
      <c r="J2766" s="5"/>
      <c r="K2766" s="5"/>
      <c r="L2766" s="5"/>
      <c r="M2766" s="5">
        <v>8000</v>
      </c>
    </row>
    <row r="2767" spans="1:13" x14ac:dyDescent="0.25">
      <c r="A2767" s="3" t="s">
        <v>2484</v>
      </c>
      <c r="B2767" t="s">
        <v>337</v>
      </c>
      <c r="C2767" s="5"/>
      <c r="D2767" s="5"/>
      <c r="E2767" s="5"/>
      <c r="F2767" s="5">
        <v>4000</v>
      </c>
      <c r="G2767" s="5"/>
      <c r="H2767" s="5"/>
      <c r="I2767" s="5"/>
      <c r="J2767" s="5"/>
      <c r="K2767" s="5"/>
      <c r="L2767" s="5"/>
      <c r="M2767" s="5">
        <v>4000</v>
      </c>
    </row>
    <row r="2768" spans="1:13" ht="31.5" x14ac:dyDescent="0.25">
      <c r="A2768" s="3" t="s">
        <v>906</v>
      </c>
      <c r="B2768" t="s">
        <v>432</v>
      </c>
      <c r="C2768" s="5">
        <v>4000</v>
      </c>
      <c r="D2768" s="5"/>
      <c r="E2768" s="5"/>
      <c r="F2768" s="5"/>
      <c r="G2768" s="5"/>
      <c r="H2768" s="5"/>
      <c r="I2768" s="5"/>
      <c r="J2768" s="5"/>
      <c r="K2768" s="5"/>
      <c r="L2768" s="5"/>
      <c r="M2768" s="5">
        <v>4000</v>
      </c>
    </row>
    <row r="2769" spans="1:13" x14ac:dyDescent="0.25">
      <c r="A2769" s="3" t="s">
        <v>1856</v>
      </c>
      <c r="B2769" t="s">
        <v>159</v>
      </c>
      <c r="C2769" s="5"/>
      <c r="D2769" s="5"/>
      <c r="E2769" s="5">
        <v>4000</v>
      </c>
      <c r="F2769" s="5"/>
      <c r="G2769" s="5"/>
      <c r="H2769" s="5"/>
      <c r="I2769" s="5"/>
      <c r="J2769" s="5"/>
      <c r="K2769" s="5"/>
      <c r="L2769" s="5"/>
      <c r="M2769" s="5">
        <v>4000</v>
      </c>
    </row>
    <row r="2770" spans="1:13" x14ac:dyDescent="0.25">
      <c r="A2770" s="3" t="s">
        <v>2485</v>
      </c>
      <c r="B2770" t="s">
        <v>415</v>
      </c>
      <c r="C2770" s="5"/>
      <c r="D2770" s="5"/>
      <c r="E2770" s="5"/>
      <c r="F2770" s="5">
        <v>9800</v>
      </c>
      <c r="G2770" s="5"/>
      <c r="H2770" s="5"/>
      <c r="I2770" s="5"/>
      <c r="J2770" s="5"/>
      <c r="K2770" s="5"/>
      <c r="L2770" s="5"/>
      <c r="M2770" s="5">
        <v>9800</v>
      </c>
    </row>
    <row r="2771" spans="1:13" x14ac:dyDescent="0.25">
      <c r="A2771" s="3" t="s">
        <v>1441</v>
      </c>
      <c r="B2771" t="s">
        <v>3</v>
      </c>
      <c r="C2771" s="5"/>
      <c r="D2771" s="5">
        <v>6600</v>
      </c>
      <c r="E2771" s="5"/>
      <c r="F2771" s="5"/>
      <c r="G2771" s="5"/>
      <c r="H2771" s="5"/>
      <c r="I2771" s="5"/>
      <c r="J2771" s="5"/>
      <c r="K2771" s="5"/>
      <c r="L2771" s="5"/>
      <c r="M2771" s="5">
        <v>6600</v>
      </c>
    </row>
    <row r="2772" spans="1:13" x14ac:dyDescent="0.25">
      <c r="A2772" s="3" t="s">
        <v>907</v>
      </c>
      <c r="B2772" t="s">
        <v>159</v>
      </c>
      <c r="C2772" s="5">
        <v>7000</v>
      </c>
      <c r="D2772" s="5"/>
      <c r="E2772" s="5"/>
      <c r="F2772" s="5"/>
      <c r="G2772" s="5"/>
      <c r="H2772" s="5"/>
      <c r="I2772" s="5"/>
      <c r="J2772" s="5"/>
      <c r="K2772" s="5"/>
      <c r="L2772" s="5"/>
      <c r="M2772" s="5">
        <v>7000</v>
      </c>
    </row>
    <row r="2773" spans="1:13" x14ac:dyDescent="0.25">
      <c r="A2773" s="3" t="s">
        <v>3293</v>
      </c>
      <c r="B2773" t="s">
        <v>126</v>
      </c>
      <c r="C2773" s="5"/>
      <c r="D2773" s="5"/>
      <c r="E2773" s="5"/>
      <c r="F2773" s="5"/>
      <c r="G2773" s="5"/>
      <c r="H2773" s="5"/>
      <c r="I2773" s="5">
        <v>5337.51</v>
      </c>
      <c r="J2773" s="5">
        <v>7000</v>
      </c>
      <c r="K2773" s="5"/>
      <c r="L2773" s="5"/>
      <c r="M2773" s="5">
        <v>12337.51</v>
      </c>
    </row>
    <row r="2774" spans="1:13" x14ac:dyDescent="0.25">
      <c r="A2774" s="3" t="s">
        <v>1857</v>
      </c>
      <c r="B2774" t="s">
        <v>470</v>
      </c>
      <c r="C2774" s="5"/>
      <c r="D2774" s="5"/>
      <c r="E2774" s="5">
        <v>9000</v>
      </c>
      <c r="F2774" s="5"/>
      <c r="G2774" s="5"/>
      <c r="H2774" s="5"/>
      <c r="I2774" s="5"/>
      <c r="J2774" s="5"/>
      <c r="K2774" s="5"/>
      <c r="L2774" s="5"/>
      <c r="M2774" s="5">
        <v>9000</v>
      </c>
    </row>
    <row r="2775" spans="1:13" x14ac:dyDescent="0.25">
      <c r="A2775" s="3" t="s">
        <v>908</v>
      </c>
      <c r="B2775" t="s">
        <v>355</v>
      </c>
      <c r="C2775" s="5">
        <v>7000</v>
      </c>
      <c r="D2775" s="5"/>
      <c r="E2775" s="5"/>
      <c r="F2775" s="5"/>
      <c r="G2775" s="5"/>
      <c r="H2775" s="5"/>
      <c r="I2775" s="5"/>
      <c r="J2775" s="5">
        <v>6397.56</v>
      </c>
      <c r="K2775" s="5"/>
      <c r="L2775" s="5"/>
      <c r="M2775" s="5">
        <v>13397.560000000001</v>
      </c>
    </row>
    <row r="2776" spans="1:13" x14ac:dyDescent="0.25">
      <c r="A2776" s="3" t="s">
        <v>1858</v>
      </c>
      <c r="B2776" t="s">
        <v>22</v>
      </c>
      <c r="C2776" s="5"/>
      <c r="D2776" s="5"/>
      <c r="E2776" s="5">
        <v>5000</v>
      </c>
      <c r="F2776" s="5"/>
      <c r="G2776" s="5"/>
      <c r="H2776" s="5"/>
      <c r="I2776" s="5"/>
      <c r="J2776" s="5"/>
      <c r="K2776" s="5"/>
      <c r="L2776" s="5"/>
      <c r="M2776" s="5">
        <v>5000</v>
      </c>
    </row>
    <row r="2777" spans="1:13" x14ac:dyDescent="0.25">
      <c r="A2777" s="3" t="s">
        <v>1859</v>
      </c>
      <c r="B2777" t="s">
        <v>301</v>
      </c>
      <c r="C2777" s="5"/>
      <c r="D2777" s="5"/>
      <c r="E2777" s="5">
        <v>4111.6099999999997</v>
      </c>
      <c r="F2777" s="5"/>
      <c r="G2777" s="5"/>
      <c r="H2777" s="5"/>
      <c r="I2777" s="5"/>
      <c r="J2777" s="5"/>
      <c r="K2777" s="5"/>
      <c r="L2777" s="5"/>
      <c r="M2777" s="5">
        <v>4111.6099999999997</v>
      </c>
    </row>
    <row r="2778" spans="1:13" x14ac:dyDescent="0.25">
      <c r="A2778" s="3" t="s">
        <v>909</v>
      </c>
      <c r="B2778" t="s">
        <v>195</v>
      </c>
      <c r="C2778" s="5">
        <v>990</v>
      </c>
      <c r="D2778" s="5"/>
      <c r="E2778" s="5"/>
      <c r="F2778" s="5"/>
      <c r="G2778" s="5"/>
      <c r="H2778" s="5"/>
      <c r="I2778" s="5"/>
      <c r="J2778" s="5"/>
      <c r="K2778" s="5"/>
      <c r="L2778" s="5"/>
      <c r="M2778" s="5">
        <v>990</v>
      </c>
    </row>
    <row r="2779" spans="1:13" x14ac:dyDescent="0.25">
      <c r="A2779" s="3" t="s">
        <v>3611</v>
      </c>
      <c r="B2779" t="s">
        <v>140</v>
      </c>
      <c r="C2779" s="5"/>
      <c r="D2779" s="5"/>
      <c r="E2779" s="5"/>
      <c r="F2779" s="5"/>
      <c r="G2779" s="5"/>
      <c r="H2779" s="5"/>
      <c r="I2779" s="5"/>
      <c r="J2779" s="5">
        <v>3000</v>
      </c>
      <c r="K2779" s="5"/>
      <c r="L2779" s="5"/>
      <c r="M2779" s="5">
        <v>3000</v>
      </c>
    </row>
    <row r="2780" spans="1:13" x14ac:dyDescent="0.25">
      <c r="A2780" s="3" t="s">
        <v>1442</v>
      </c>
      <c r="B2780" t="s">
        <v>593</v>
      </c>
      <c r="C2780" s="5"/>
      <c r="D2780" s="5">
        <v>4000</v>
      </c>
      <c r="E2780" s="5"/>
      <c r="F2780" s="5"/>
      <c r="G2780" s="5"/>
      <c r="H2780" s="5"/>
      <c r="I2780" s="5"/>
      <c r="J2780" s="5"/>
      <c r="K2780" s="5"/>
      <c r="L2780" s="5"/>
      <c r="M2780" s="5">
        <v>4000</v>
      </c>
    </row>
    <row r="2781" spans="1:13" x14ac:dyDescent="0.25">
      <c r="A2781" s="3" t="s">
        <v>910</v>
      </c>
      <c r="B2781" t="s">
        <v>159</v>
      </c>
      <c r="C2781" s="5">
        <v>4000</v>
      </c>
      <c r="D2781" s="5"/>
      <c r="E2781" s="5"/>
      <c r="F2781" s="5"/>
      <c r="G2781" s="5"/>
      <c r="H2781" s="5"/>
      <c r="I2781" s="5"/>
      <c r="J2781" s="5">
        <v>3000</v>
      </c>
      <c r="K2781" s="5"/>
      <c r="L2781" s="5"/>
      <c r="M2781" s="5">
        <v>7000</v>
      </c>
    </row>
    <row r="2782" spans="1:13" x14ac:dyDescent="0.25">
      <c r="A2782" s="3" t="s">
        <v>911</v>
      </c>
      <c r="B2782" t="s">
        <v>355</v>
      </c>
      <c r="C2782" s="5">
        <v>8000</v>
      </c>
      <c r="D2782" s="5"/>
      <c r="E2782" s="5"/>
      <c r="F2782" s="5"/>
      <c r="G2782" s="5"/>
      <c r="H2782" s="5"/>
      <c r="I2782" s="5"/>
      <c r="J2782" s="5"/>
      <c r="K2782" s="5"/>
      <c r="L2782" s="5"/>
      <c r="M2782" s="5">
        <v>8000</v>
      </c>
    </row>
    <row r="2783" spans="1:13" x14ac:dyDescent="0.25">
      <c r="A2783" s="3" t="s">
        <v>1860</v>
      </c>
      <c r="B2783" t="s">
        <v>159</v>
      </c>
      <c r="C2783" s="5"/>
      <c r="D2783" s="5"/>
      <c r="E2783" s="5">
        <v>10000</v>
      </c>
      <c r="F2783" s="5"/>
      <c r="G2783" s="5"/>
      <c r="H2783" s="5"/>
      <c r="I2783" s="5"/>
      <c r="J2783" s="5"/>
      <c r="K2783" s="5"/>
      <c r="L2783" s="5"/>
      <c r="M2783" s="5">
        <v>10000</v>
      </c>
    </row>
    <row r="2784" spans="1:13" x14ac:dyDescent="0.25">
      <c r="A2784" s="3" t="s">
        <v>1443</v>
      </c>
      <c r="B2784" t="s">
        <v>118</v>
      </c>
      <c r="C2784" s="5"/>
      <c r="D2784" s="5">
        <v>6000</v>
      </c>
      <c r="E2784" s="5"/>
      <c r="F2784" s="5"/>
      <c r="G2784" s="5"/>
      <c r="H2784" s="5"/>
      <c r="I2784" s="5"/>
      <c r="J2784" s="5"/>
      <c r="K2784" s="5"/>
      <c r="L2784" s="5"/>
      <c r="M2784" s="5">
        <v>6000</v>
      </c>
    </row>
    <row r="2785" spans="1:13" x14ac:dyDescent="0.25">
      <c r="A2785" s="3" t="s">
        <v>3294</v>
      </c>
      <c r="B2785" t="s">
        <v>22</v>
      </c>
      <c r="C2785" s="5"/>
      <c r="D2785" s="5"/>
      <c r="E2785" s="5"/>
      <c r="F2785" s="5"/>
      <c r="G2785" s="5"/>
      <c r="H2785" s="5"/>
      <c r="I2785" s="5">
        <v>7100</v>
      </c>
      <c r="J2785" s="5"/>
      <c r="K2785" s="5"/>
      <c r="L2785" s="5"/>
      <c r="M2785" s="5">
        <v>7100</v>
      </c>
    </row>
    <row r="2786" spans="1:13" x14ac:dyDescent="0.25">
      <c r="A2786" s="3" t="s">
        <v>2486</v>
      </c>
      <c r="B2786" t="s">
        <v>3</v>
      </c>
      <c r="C2786" s="5"/>
      <c r="D2786" s="5"/>
      <c r="E2786" s="5"/>
      <c r="F2786" s="5">
        <v>10000</v>
      </c>
      <c r="G2786" s="5"/>
      <c r="H2786" s="5"/>
      <c r="I2786" s="5"/>
      <c r="J2786" s="5">
        <v>7000</v>
      </c>
      <c r="K2786" s="5"/>
      <c r="L2786" s="5"/>
      <c r="M2786" s="5">
        <v>17000</v>
      </c>
    </row>
    <row r="2787" spans="1:13" x14ac:dyDescent="0.25">
      <c r="A2787" s="3" t="s">
        <v>1444</v>
      </c>
      <c r="B2787" t="s">
        <v>3</v>
      </c>
      <c r="C2787" s="5"/>
      <c r="D2787" s="5">
        <v>10000</v>
      </c>
      <c r="E2787" s="5"/>
      <c r="F2787" s="5"/>
      <c r="G2787" s="5"/>
      <c r="H2787" s="5"/>
      <c r="I2787" s="5"/>
      <c r="J2787" s="5"/>
      <c r="K2787" s="5"/>
      <c r="L2787" s="5"/>
      <c r="M2787" s="5">
        <v>10000</v>
      </c>
    </row>
    <row r="2788" spans="1:13" x14ac:dyDescent="0.25">
      <c r="A2788" s="3" t="s">
        <v>1861</v>
      </c>
      <c r="B2788" t="s">
        <v>22</v>
      </c>
      <c r="C2788" s="5"/>
      <c r="D2788" s="5"/>
      <c r="E2788" s="5">
        <v>10000</v>
      </c>
      <c r="F2788" s="5"/>
      <c r="G2788" s="5"/>
      <c r="H2788" s="5"/>
      <c r="I2788" s="5"/>
      <c r="J2788" s="5"/>
      <c r="K2788" s="5"/>
      <c r="L2788" s="5"/>
      <c r="M2788" s="5">
        <v>10000</v>
      </c>
    </row>
    <row r="2789" spans="1:13" x14ac:dyDescent="0.25">
      <c r="A2789" s="3" t="s">
        <v>1445</v>
      </c>
      <c r="B2789" t="s">
        <v>118</v>
      </c>
      <c r="C2789" s="5"/>
      <c r="D2789" s="5">
        <v>4906</v>
      </c>
      <c r="E2789" s="5"/>
      <c r="F2789" s="5"/>
      <c r="G2789" s="5"/>
      <c r="H2789" s="5"/>
      <c r="I2789" s="5"/>
      <c r="J2789" s="5"/>
      <c r="K2789" s="5"/>
      <c r="L2789" s="5"/>
      <c r="M2789" s="5">
        <v>4906</v>
      </c>
    </row>
    <row r="2790" spans="1:13" x14ac:dyDescent="0.25">
      <c r="A2790" s="3" t="s">
        <v>912</v>
      </c>
      <c r="B2790" t="s">
        <v>259</v>
      </c>
      <c r="C2790" s="5">
        <v>19700</v>
      </c>
      <c r="D2790" s="5"/>
      <c r="E2790" s="5"/>
      <c r="F2790" s="5"/>
      <c r="G2790" s="5"/>
      <c r="H2790" s="5"/>
      <c r="I2790" s="5"/>
      <c r="J2790" s="5"/>
      <c r="K2790" s="5"/>
      <c r="L2790" s="5"/>
      <c r="M2790" s="5">
        <v>19700</v>
      </c>
    </row>
    <row r="2791" spans="1:13" x14ac:dyDescent="0.25">
      <c r="A2791" s="3" t="s">
        <v>1862</v>
      </c>
      <c r="B2791" t="s">
        <v>22</v>
      </c>
      <c r="C2791" s="5"/>
      <c r="D2791" s="5"/>
      <c r="E2791" s="5">
        <v>8500</v>
      </c>
      <c r="F2791" s="5"/>
      <c r="G2791" s="5"/>
      <c r="H2791" s="5"/>
      <c r="I2791" s="5"/>
      <c r="J2791" s="5"/>
      <c r="K2791" s="5"/>
      <c r="L2791" s="5"/>
      <c r="M2791" s="5">
        <v>8500</v>
      </c>
    </row>
    <row r="2792" spans="1:13" x14ac:dyDescent="0.25">
      <c r="A2792" s="3" t="s">
        <v>2487</v>
      </c>
      <c r="B2792" t="s">
        <v>22</v>
      </c>
      <c r="C2792" s="5"/>
      <c r="D2792" s="5"/>
      <c r="E2792" s="5"/>
      <c r="F2792" s="5">
        <v>9300</v>
      </c>
      <c r="G2792" s="5"/>
      <c r="H2792" s="5"/>
      <c r="I2792" s="5"/>
      <c r="J2792" s="5"/>
      <c r="K2792" s="5"/>
      <c r="L2792" s="5"/>
      <c r="M2792" s="5">
        <v>9300</v>
      </c>
    </row>
    <row r="2793" spans="1:13" x14ac:dyDescent="0.25">
      <c r="A2793" s="3" t="s">
        <v>1446</v>
      </c>
      <c r="B2793" t="s">
        <v>101</v>
      </c>
      <c r="C2793" s="5"/>
      <c r="D2793" s="5">
        <v>4000</v>
      </c>
      <c r="E2793" s="5"/>
      <c r="F2793" s="5"/>
      <c r="G2793" s="5"/>
      <c r="H2793" s="5"/>
      <c r="I2793" s="5"/>
      <c r="J2793" s="5"/>
      <c r="K2793" s="5"/>
      <c r="L2793" s="5"/>
      <c r="M2793" s="5">
        <v>4000</v>
      </c>
    </row>
    <row r="2794" spans="1:13" x14ac:dyDescent="0.25">
      <c r="A2794" s="3" t="s">
        <v>1863</v>
      </c>
      <c r="B2794" t="s">
        <v>259</v>
      </c>
      <c r="C2794" s="5"/>
      <c r="D2794" s="5"/>
      <c r="E2794" s="5">
        <v>4000</v>
      </c>
      <c r="F2794" s="5"/>
      <c r="G2794" s="5"/>
      <c r="H2794" s="5"/>
      <c r="I2794" s="5"/>
      <c r="J2794" s="5"/>
      <c r="K2794" s="5"/>
      <c r="L2794" s="5"/>
      <c r="M2794" s="5">
        <v>4000</v>
      </c>
    </row>
    <row r="2795" spans="1:13" x14ac:dyDescent="0.25">
      <c r="A2795" s="3" t="s">
        <v>1447</v>
      </c>
      <c r="B2795" t="s">
        <v>238</v>
      </c>
      <c r="C2795" s="5"/>
      <c r="D2795" s="5">
        <v>1200</v>
      </c>
      <c r="E2795" s="5"/>
      <c r="F2795" s="5"/>
      <c r="G2795" s="5"/>
      <c r="H2795" s="5"/>
      <c r="I2795" s="5"/>
      <c r="J2795" s="5"/>
      <c r="K2795" s="5"/>
      <c r="L2795" s="5"/>
      <c r="M2795" s="5">
        <v>1200</v>
      </c>
    </row>
    <row r="2796" spans="1:13" x14ac:dyDescent="0.25">
      <c r="A2796" s="3" t="s">
        <v>913</v>
      </c>
      <c r="B2796" t="s">
        <v>256</v>
      </c>
      <c r="C2796" s="5">
        <v>4000</v>
      </c>
      <c r="D2796" s="5"/>
      <c r="E2796" s="5"/>
      <c r="F2796" s="5">
        <v>8700</v>
      </c>
      <c r="G2796" s="5"/>
      <c r="H2796" s="5"/>
      <c r="I2796" s="5">
        <v>120000</v>
      </c>
      <c r="J2796" s="5"/>
      <c r="K2796" s="5"/>
      <c r="L2796" s="5"/>
      <c r="M2796" s="5">
        <v>132700</v>
      </c>
    </row>
    <row r="2797" spans="1:13" x14ac:dyDescent="0.25">
      <c r="A2797" s="3" t="s">
        <v>3869</v>
      </c>
      <c r="B2797" t="s">
        <v>425</v>
      </c>
      <c r="C2797" s="5"/>
      <c r="D2797" s="5"/>
      <c r="E2797" s="5"/>
      <c r="F2797" s="5"/>
      <c r="G2797" s="5"/>
      <c r="H2797" s="5"/>
      <c r="I2797" s="5"/>
      <c r="J2797" s="5">
        <v>7000</v>
      </c>
      <c r="K2797" s="5"/>
      <c r="L2797" s="5"/>
      <c r="M2797" s="5">
        <v>7000</v>
      </c>
    </row>
    <row r="2798" spans="1:13" x14ac:dyDescent="0.25">
      <c r="A2798" s="3" t="s">
        <v>33</v>
      </c>
      <c r="B2798" t="s">
        <v>22</v>
      </c>
      <c r="C2798" s="5"/>
      <c r="D2798" s="5"/>
      <c r="E2798" s="5"/>
      <c r="F2798" s="5"/>
      <c r="G2798" s="5"/>
      <c r="H2798" s="5"/>
      <c r="I2798" s="5"/>
      <c r="J2798" s="5"/>
      <c r="K2798" s="5"/>
      <c r="L2798" s="5">
        <v>10000</v>
      </c>
      <c r="M2798" s="5">
        <v>10000</v>
      </c>
    </row>
    <row r="2799" spans="1:13" x14ac:dyDescent="0.25">
      <c r="A2799" s="3" t="s">
        <v>3709</v>
      </c>
      <c r="B2799" t="s">
        <v>126</v>
      </c>
      <c r="C2799" s="5"/>
      <c r="D2799" s="5"/>
      <c r="E2799" s="5"/>
      <c r="F2799" s="5"/>
      <c r="G2799" s="5"/>
      <c r="H2799" s="5"/>
      <c r="I2799" s="5"/>
      <c r="J2799" s="5">
        <v>6467.16</v>
      </c>
      <c r="K2799" s="5"/>
      <c r="L2799" s="5"/>
      <c r="M2799" s="5">
        <v>6467.16</v>
      </c>
    </row>
    <row r="2800" spans="1:13" ht="31.5" x14ac:dyDescent="0.25">
      <c r="A2800" s="3" t="s">
        <v>915</v>
      </c>
      <c r="B2800" t="s">
        <v>195</v>
      </c>
      <c r="C2800" s="5">
        <v>4000</v>
      </c>
      <c r="D2800" s="5"/>
      <c r="E2800" s="5"/>
      <c r="F2800" s="5"/>
      <c r="G2800" s="5"/>
      <c r="H2800" s="5"/>
      <c r="I2800" s="5"/>
      <c r="J2800" s="5"/>
      <c r="K2800" s="5"/>
      <c r="L2800" s="5"/>
      <c r="M2800" s="5">
        <v>4000</v>
      </c>
    </row>
    <row r="2801" spans="1:13" x14ac:dyDescent="0.25">
      <c r="A2801" s="3" t="s">
        <v>916</v>
      </c>
      <c r="B2801" t="s">
        <v>259</v>
      </c>
      <c r="C2801" s="5">
        <v>7211</v>
      </c>
      <c r="D2801" s="5"/>
      <c r="E2801" s="5"/>
      <c r="F2801" s="5"/>
      <c r="G2801" s="5"/>
      <c r="H2801" s="5"/>
      <c r="I2801" s="5"/>
      <c r="J2801" s="5"/>
      <c r="K2801" s="5"/>
      <c r="L2801" s="5"/>
      <c r="M2801" s="5">
        <v>7211</v>
      </c>
    </row>
    <row r="2802" spans="1:13" x14ac:dyDescent="0.25">
      <c r="A2802" s="3" t="s">
        <v>3870</v>
      </c>
      <c r="B2802" t="s">
        <v>415</v>
      </c>
      <c r="C2802" s="5"/>
      <c r="D2802" s="5"/>
      <c r="E2802" s="5"/>
      <c r="F2802" s="5"/>
      <c r="G2802" s="5"/>
      <c r="H2802" s="5"/>
      <c r="I2802" s="5"/>
      <c r="J2802" s="5">
        <v>7000</v>
      </c>
      <c r="K2802" s="5"/>
      <c r="L2802" s="5"/>
      <c r="M2802" s="5">
        <v>7000</v>
      </c>
    </row>
    <row r="2803" spans="1:13" x14ac:dyDescent="0.25">
      <c r="A2803" s="3" t="s">
        <v>4460</v>
      </c>
      <c r="B2803" t="s">
        <v>366</v>
      </c>
      <c r="C2803" s="5"/>
      <c r="D2803" s="5"/>
      <c r="E2803" s="5"/>
      <c r="F2803" s="5"/>
      <c r="G2803" s="5"/>
      <c r="H2803" s="5"/>
      <c r="I2803" s="5"/>
      <c r="J2803" s="5"/>
      <c r="K2803" s="5">
        <v>10000</v>
      </c>
      <c r="L2803" s="5"/>
      <c r="M2803" s="5">
        <v>10000</v>
      </c>
    </row>
    <row r="2804" spans="1:13" x14ac:dyDescent="0.25">
      <c r="A2804" s="3" t="s">
        <v>200</v>
      </c>
      <c r="B2804" t="s">
        <v>195</v>
      </c>
      <c r="C2804" s="5"/>
      <c r="D2804" s="5"/>
      <c r="E2804" s="5"/>
      <c r="F2804" s="5"/>
      <c r="G2804" s="5"/>
      <c r="H2804" s="5"/>
      <c r="I2804" s="5"/>
      <c r="J2804" s="5"/>
      <c r="K2804" s="5"/>
      <c r="L2804" s="5">
        <v>10000</v>
      </c>
      <c r="M2804" s="5">
        <v>10000</v>
      </c>
    </row>
    <row r="2805" spans="1:13" x14ac:dyDescent="0.25">
      <c r="A2805" s="3" t="s">
        <v>240</v>
      </c>
      <c r="B2805" t="s">
        <v>238</v>
      </c>
      <c r="C2805" s="5"/>
      <c r="D2805" s="5"/>
      <c r="E2805" s="5"/>
      <c r="F2805" s="5"/>
      <c r="G2805" s="5"/>
      <c r="H2805" s="5"/>
      <c r="I2805" s="5"/>
      <c r="J2805" s="5"/>
      <c r="K2805" s="5"/>
      <c r="L2805" s="5">
        <v>10000</v>
      </c>
      <c r="M2805" s="5">
        <v>10000</v>
      </c>
    </row>
    <row r="2806" spans="1:13" x14ac:dyDescent="0.25">
      <c r="A2806" s="3" t="s">
        <v>503</v>
      </c>
      <c r="B2806" t="s">
        <v>497</v>
      </c>
      <c r="C2806" s="5"/>
      <c r="D2806" s="5"/>
      <c r="E2806" s="5"/>
      <c r="F2806" s="5"/>
      <c r="G2806" s="5"/>
      <c r="H2806" s="5"/>
      <c r="I2806" s="5"/>
      <c r="J2806" s="5"/>
      <c r="K2806" s="5"/>
      <c r="L2806" s="5">
        <v>12000</v>
      </c>
      <c r="M2806" s="5">
        <v>12000</v>
      </c>
    </row>
    <row r="2807" spans="1:13" x14ac:dyDescent="0.25">
      <c r="A2807" s="3" t="s">
        <v>3871</v>
      </c>
      <c r="B2807" t="s">
        <v>140</v>
      </c>
      <c r="C2807" s="5"/>
      <c r="D2807" s="5"/>
      <c r="E2807" s="5"/>
      <c r="F2807" s="5"/>
      <c r="G2807" s="5"/>
      <c r="H2807" s="5"/>
      <c r="I2807" s="5"/>
      <c r="J2807" s="5">
        <v>7000</v>
      </c>
      <c r="K2807" s="5"/>
      <c r="L2807" s="5"/>
      <c r="M2807" s="5">
        <v>7000</v>
      </c>
    </row>
    <row r="2808" spans="1:13" x14ac:dyDescent="0.25">
      <c r="A2808" s="3" t="s">
        <v>4430</v>
      </c>
      <c r="B2808" t="s">
        <v>238</v>
      </c>
      <c r="C2808" s="5"/>
      <c r="D2808" s="5"/>
      <c r="E2808" s="5"/>
      <c r="F2808" s="5"/>
      <c r="G2808" s="5"/>
      <c r="H2808" s="5"/>
      <c r="I2808" s="5"/>
      <c r="J2808" s="5"/>
      <c r="K2808" s="5">
        <v>10000</v>
      </c>
      <c r="L2808" s="5"/>
      <c r="M2808" s="5">
        <v>10000</v>
      </c>
    </row>
    <row r="2809" spans="1:13" x14ac:dyDescent="0.25">
      <c r="A2809" s="3" t="s">
        <v>3872</v>
      </c>
      <c r="B2809" t="s">
        <v>140</v>
      </c>
      <c r="C2809" s="5"/>
      <c r="D2809" s="5"/>
      <c r="E2809" s="5"/>
      <c r="F2809" s="5"/>
      <c r="G2809" s="5"/>
      <c r="H2809" s="5"/>
      <c r="I2809" s="5"/>
      <c r="J2809" s="5">
        <v>7000</v>
      </c>
      <c r="K2809" s="5"/>
      <c r="L2809" s="5"/>
      <c r="M2809" s="5">
        <v>7000</v>
      </c>
    </row>
    <row r="2810" spans="1:13" x14ac:dyDescent="0.25">
      <c r="A2810" s="3" t="s">
        <v>3647</v>
      </c>
      <c r="B2810" t="s">
        <v>22</v>
      </c>
      <c r="C2810" s="5"/>
      <c r="D2810" s="5"/>
      <c r="E2810" s="5"/>
      <c r="F2810" s="5"/>
      <c r="G2810" s="5"/>
      <c r="H2810" s="5"/>
      <c r="I2810" s="5"/>
      <c r="J2810" s="5">
        <v>4000</v>
      </c>
      <c r="K2810" s="5"/>
      <c r="L2810" s="5"/>
      <c r="M2810" s="5">
        <v>4000</v>
      </c>
    </row>
    <row r="2811" spans="1:13" x14ac:dyDescent="0.25">
      <c r="A2811" s="3" t="s">
        <v>917</v>
      </c>
      <c r="B2811" t="s">
        <v>259</v>
      </c>
      <c r="C2811" s="5">
        <v>8000</v>
      </c>
      <c r="D2811" s="5"/>
      <c r="E2811" s="5"/>
      <c r="F2811" s="5"/>
      <c r="G2811" s="5"/>
      <c r="H2811" s="5"/>
      <c r="I2811" s="5"/>
      <c r="J2811" s="5"/>
      <c r="K2811" s="5"/>
      <c r="L2811" s="5"/>
      <c r="M2811" s="5">
        <v>8000</v>
      </c>
    </row>
    <row r="2812" spans="1:13" x14ac:dyDescent="0.25">
      <c r="A2812" s="3" t="s">
        <v>3873</v>
      </c>
      <c r="B2812" t="s">
        <v>195</v>
      </c>
      <c r="C2812" s="5"/>
      <c r="D2812" s="5"/>
      <c r="E2812" s="5"/>
      <c r="F2812" s="5"/>
      <c r="G2812" s="5"/>
      <c r="H2812" s="5"/>
      <c r="I2812" s="5"/>
      <c r="J2812" s="5">
        <v>7000</v>
      </c>
      <c r="K2812" s="5"/>
      <c r="L2812" s="5"/>
      <c r="M2812" s="5">
        <v>7000</v>
      </c>
    </row>
    <row r="2813" spans="1:13" x14ac:dyDescent="0.25">
      <c r="A2813" s="3" t="s">
        <v>3874</v>
      </c>
      <c r="B2813" t="s">
        <v>3875</v>
      </c>
      <c r="C2813" s="5"/>
      <c r="D2813" s="5"/>
      <c r="E2813" s="5"/>
      <c r="F2813" s="5"/>
      <c r="G2813" s="5"/>
      <c r="H2813" s="5"/>
      <c r="I2813" s="5"/>
      <c r="J2813" s="5">
        <v>7000</v>
      </c>
      <c r="K2813" s="5"/>
      <c r="L2813" s="5"/>
      <c r="M2813" s="5">
        <v>7000</v>
      </c>
    </row>
    <row r="2814" spans="1:13" x14ac:dyDescent="0.25">
      <c r="A2814" s="3" t="s">
        <v>3703</v>
      </c>
      <c r="B2814" t="s">
        <v>256</v>
      </c>
      <c r="C2814" s="5"/>
      <c r="D2814" s="5"/>
      <c r="E2814" s="5"/>
      <c r="F2814" s="5"/>
      <c r="G2814" s="5"/>
      <c r="H2814" s="5"/>
      <c r="I2814" s="5"/>
      <c r="J2814" s="5">
        <v>6348</v>
      </c>
      <c r="K2814" s="5"/>
      <c r="L2814" s="5"/>
      <c r="M2814" s="5">
        <v>6348</v>
      </c>
    </row>
    <row r="2815" spans="1:13" x14ac:dyDescent="0.25">
      <c r="A2815" s="3" t="s">
        <v>4468</v>
      </c>
      <c r="B2815" t="s">
        <v>355</v>
      </c>
      <c r="C2815" s="5"/>
      <c r="D2815" s="5"/>
      <c r="E2815" s="5"/>
      <c r="F2815" s="5"/>
      <c r="G2815" s="5"/>
      <c r="H2815" s="5"/>
      <c r="I2815" s="5"/>
      <c r="J2815" s="5"/>
      <c r="K2815" s="5">
        <v>8400</v>
      </c>
      <c r="L2815" s="5"/>
      <c r="M2815" s="5">
        <v>8400</v>
      </c>
    </row>
    <row r="2816" spans="1:13" x14ac:dyDescent="0.25">
      <c r="A2816" s="3" t="s">
        <v>4487</v>
      </c>
      <c r="B2816" t="s">
        <v>140</v>
      </c>
      <c r="C2816" s="5"/>
      <c r="D2816" s="5"/>
      <c r="E2816" s="5"/>
      <c r="F2816" s="5"/>
      <c r="G2816" s="5"/>
      <c r="H2816" s="5"/>
      <c r="I2816" s="5"/>
      <c r="J2816" s="5"/>
      <c r="K2816" s="5">
        <v>9500</v>
      </c>
      <c r="L2816" s="5"/>
      <c r="M2816" s="5">
        <v>9500</v>
      </c>
    </row>
    <row r="2817" spans="1:13" x14ac:dyDescent="0.25">
      <c r="A2817" s="3" t="s">
        <v>1864</v>
      </c>
      <c r="B2817" t="s">
        <v>301</v>
      </c>
      <c r="C2817" s="5"/>
      <c r="D2817" s="5"/>
      <c r="E2817" s="5">
        <v>4000</v>
      </c>
      <c r="F2817" s="5"/>
      <c r="G2817" s="5"/>
      <c r="H2817" s="5"/>
      <c r="I2817" s="5"/>
      <c r="J2817" s="5"/>
      <c r="K2817" s="5"/>
      <c r="L2817" s="5"/>
      <c r="M2817" s="5">
        <v>4000</v>
      </c>
    </row>
    <row r="2818" spans="1:13" x14ac:dyDescent="0.25">
      <c r="A2818" s="3" t="s">
        <v>42</v>
      </c>
      <c r="B2818" t="s">
        <v>39</v>
      </c>
      <c r="C2818" s="5"/>
      <c r="D2818" s="5"/>
      <c r="E2818" s="5"/>
      <c r="F2818" s="5"/>
      <c r="G2818" s="5"/>
      <c r="H2818" s="5"/>
      <c r="I2818" s="5"/>
      <c r="J2818" s="5"/>
      <c r="K2818" s="5"/>
      <c r="L2818" s="5">
        <v>9945</v>
      </c>
      <c r="M2818" s="5">
        <v>9945</v>
      </c>
    </row>
    <row r="2819" spans="1:13" x14ac:dyDescent="0.25">
      <c r="A2819" s="3" t="s">
        <v>918</v>
      </c>
      <c r="B2819" t="s">
        <v>159</v>
      </c>
      <c r="C2819" s="5">
        <v>3000</v>
      </c>
      <c r="D2819" s="5"/>
      <c r="E2819" s="5"/>
      <c r="F2819" s="5"/>
      <c r="G2819" s="5"/>
      <c r="H2819" s="5"/>
      <c r="I2819" s="5"/>
      <c r="J2819" s="5"/>
      <c r="K2819" s="5"/>
      <c r="L2819" s="5"/>
      <c r="M2819" s="5">
        <v>3000</v>
      </c>
    </row>
    <row r="2820" spans="1:13" x14ac:dyDescent="0.25">
      <c r="A2820" s="3" t="s">
        <v>1448</v>
      </c>
      <c r="B2820" t="s">
        <v>39</v>
      </c>
      <c r="C2820" s="5"/>
      <c r="D2820" s="5">
        <v>6300</v>
      </c>
      <c r="E2820" s="5"/>
      <c r="F2820" s="5"/>
      <c r="G2820" s="5"/>
      <c r="H2820" s="5"/>
      <c r="I2820" s="5"/>
      <c r="J2820" s="5"/>
      <c r="K2820" s="5"/>
      <c r="L2820" s="5"/>
      <c r="M2820" s="5">
        <v>6300</v>
      </c>
    </row>
    <row r="2821" spans="1:13" x14ac:dyDescent="0.25">
      <c r="A2821" s="3" t="s">
        <v>919</v>
      </c>
      <c r="B2821" t="s">
        <v>497</v>
      </c>
      <c r="C2821" s="5">
        <v>4000</v>
      </c>
      <c r="D2821" s="5"/>
      <c r="E2821" s="5"/>
      <c r="F2821" s="5"/>
      <c r="G2821" s="5"/>
      <c r="H2821" s="5"/>
      <c r="I2821" s="5"/>
      <c r="J2821" s="5"/>
      <c r="K2821" s="5"/>
      <c r="L2821" s="5"/>
      <c r="M2821" s="5">
        <v>4000</v>
      </c>
    </row>
    <row r="2822" spans="1:13" x14ac:dyDescent="0.25">
      <c r="A2822" s="3" t="s">
        <v>4424</v>
      </c>
      <c r="B2822" t="s">
        <v>195</v>
      </c>
      <c r="C2822" s="5"/>
      <c r="D2822" s="5"/>
      <c r="E2822" s="5"/>
      <c r="F2822" s="5"/>
      <c r="G2822" s="5"/>
      <c r="H2822" s="5"/>
      <c r="I2822" s="5"/>
      <c r="J2822" s="5"/>
      <c r="K2822" s="5">
        <v>7021.48</v>
      </c>
      <c r="L2822" s="5"/>
      <c r="M2822" s="5">
        <v>7021.48</v>
      </c>
    </row>
    <row r="2823" spans="1:13" x14ac:dyDescent="0.25">
      <c r="A2823" s="3" t="s">
        <v>3876</v>
      </c>
      <c r="B2823" t="s">
        <v>195</v>
      </c>
      <c r="C2823" s="5"/>
      <c r="D2823" s="5"/>
      <c r="E2823" s="5"/>
      <c r="F2823" s="5"/>
      <c r="G2823" s="5"/>
      <c r="H2823" s="5"/>
      <c r="I2823" s="5"/>
      <c r="J2823" s="5">
        <v>7000</v>
      </c>
      <c r="K2823" s="5"/>
      <c r="L2823" s="5"/>
      <c r="M2823" s="5">
        <v>7000</v>
      </c>
    </row>
    <row r="2824" spans="1:13" x14ac:dyDescent="0.25">
      <c r="A2824" s="3" t="s">
        <v>2</v>
      </c>
      <c r="B2824" t="s">
        <v>3</v>
      </c>
      <c r="C2824" s="5"/>
      <c r="D2824" s="5"/>
      <c r="E2824" s="5"/>
      <c r="F2824" s="5"/>
      <c r="G2824" s="5"/>
      <c r="H2824" s="5"/>
      <c r="I2824" s="5"/>
      <c r="J2824" s="5"/>
      <c r="K2824" s="5"/>
      <c r="L2824" s="5">
        <v>9867</v>
      </c>
      <c r="M2824" s="5">
        <v>9867</v>
      </c>
    </row>
    <row r="2825" spans="1:13" x14ac:dyDescent="0.25">
      <c r="A2825" s="3" t="s">
        <v>920</v>
      </c>
      <c r="B2825" t="s">
        <v>195</v>
      </c>
      <c r="C2825" s="5">
        <v>4000</v>
      </c>
      <c r="D2825" s="5"/>
      <c r="E2825" s="5"/>
      <c r="F2825" s="5"/>
      <c r="G2825" s="5"/>
      <c r="H2825" s="5"/>
      <c r="I2825" s="5"/>
      <c r="J2825" s="5"/>
      <c r="K2825" s="5"/>
      <c r="L2825" s="5"/>
      <c r="M2825" s="5">
        <v>4000</v>
      </c>
    </row>
    <row r="2826" spans="1:13" x14ac:dyDescent="0.25">
      <c r="A2826" s="3" t="s">
        <v>3732</v>
      </c>
      <c r="B2826" t="s">
        <v>195</v>
      </c>
      <c r="C2826" s="5"/>
      <c r="D2826" s="5"/>
      <c r="E2826" s="5"/>
      <c r="F2826" s="5"/>
      <c r="G2826" s="5"/>
      <c r="H2826" s="5"/>
      <c r="I2826" s="5"/>
      <c r="J2826" s="5">
        <v>6894.2</v>
      </c>
      <c r="K2826" s="5"/>
      <c r="L2826" s="5"/>
      <c r="M2826" s="5">
        <v>6894.2</v>
      </c>
    </row>
    <row r="2827" spans="1:13" x14ac:dyDescent="0.25">
      <c r="A2827" s="3" t="s">
        <v>922</v>
      </c>
      <c r="B2827" t="s">
        <v>470</v>
      </c>
      <c r="C2827" s="5">
        <v>18416</v>
      </c>
      <c r="D2827" s="5"/>
      <c r="E2827" s="5"/>
      <c r="F2827" s="5"/>
      <c r="G2827" s="5"/>
      <c r="H2827" s="5"/>
      <c r="I2827" s="5"/>
      <c r="J2827" s="5"/>
      <c r="K2827" s="5"/>
      <c r="L2827" s="5"/>
      <c r="M2827" s="5">
        <v>18416</v>
      </c>
    </row>
    <row r="2828" spans="1:13" x14ac:dyDescent="0.25">
      <c r="A2828" s="3" t="s">
        <v>1449</v>
      </c>
      <c r="B2828" t="s">
        <v>593</v>
      </c>
      <c r="C2828" s="5"/>
      <c r="D2828" s="5">
        <v>10000</v>
      </c>
      <c r="E2828" s="5"/>
      <c r="F2828" s="5"/>
      <c r="G2828" s="5"/>
      <c r="H2828" s="5"/>
      <c r="I2828" s="5"/>
      <c r="J2828" s="5"/>
      <c r="K2828" s="5"/>
      <c r="L2828" s="5"/>
      <c r="M2828" s="5">
        <v>10000</v>
      </c>
    </row>
    <row r="2829" spans="1:13" x14ac:dyDescent="0.25">
      <c r="A2829" s="3" t="s">
        <v>428</v>
      </c>
      <c r="B2829" t="s">
        <v>425</v>
      </c>
      <c r="C2829" s="5"/>
      <c r="D2829" s="5"/>
      <c r="E2829" s="5"/>
      <c r="F2829" s="5"/>
      <c r="G2829" s="5"/>
      <c r="H2829" s="5"/>
      <c r="I2829" s="5"/>
      <c r="J2829" s="5"/>
      <c r="K2829" s="5"/>
      <c r="L2829" s="5">
        <v>10000</v>
      </c>
      <c r="M2829" s="5">
        <v>10000</v>
      </c>
    </row>
    <row r="2830" spans="1:13" x14ac:dyDescent="0.25">
      <c r="A2830" s="3" t="s">
        <v>82</v>
      </c>
      <c r="B2830" t="s">
        <v>80</v>
      </c>
      <c r="C2830" s="5"/>
      <c r="D2830" s="5"/>
      <c r="E2830" s="5"/>
      <c r="F2830" s="5"/>
      <c r="G2830" s="5"/>
      <c r="H2830" s="5"/>
      <c r="I2830" s="5"/>
      <c r="J2830" s="5"/>
      <c r="K2830" s="5"/>
      <c r="L2830" s="5">
        <v>9915</v>
      </c>
      <c r="M2830" s="5">
        <v>9915</v>
      </c>
    </row>
    <row r="2831" spans="1:13" x14ac:dyDescent="0.25">
      <c r="A2831" s="3" t="s">
        <v>4417</v>
      </c>
      <c r="B2831" t="s">
        <v>4418</v>
      </c>
      <c r="C2831" s="5"/>
      <c r="D2831" s="5"/>
      <c r="E2831" s="5"/>
      <c r="F2831" s="5"/>
      <c r="G2831" s="5"/>
      <c r="H2831" s="5"/>
      <c r="I2831" s="5"/>
      <c r="J2831" s="5"/>
      <c r="K2831" s="5">
        <v>10000</v>
      </c>
      <c r="L2831" s="5"/>
      <c r="M2831" s="5">
        <v>10000</v>
      </c>
    </row>
    <row r="2832" spans="1:13" x14ac:dyDescent="0.25">
      <c r="A2832" s="3" t="s">
        <v>923</v>
      </c>
      <c r="B2832" t="s">
        <v>362</v>
      </c>
      <c r="C2832" s="5">
        <v>8000</v>
      </c>
      <c r="D2832" s="5"/>
      <c r="E2832" s="5">
        <v>10000</v>
      </c>
      <c r="F2832" s="5"/>
      <c r="G2832" s="5"/>
      <c r="H2832" s="5"/>
      <c r="I2832" s="5"/>
      <c r="J2832" s="5"/>
      <c r="K2832" s="5"/>
      <c r="L2832" s="5"/>
      <c r="M2832" s="5">
        <v>18000</v>
      </c>
    </row>
    <row r="2833" spans="1:13" x14ac:dyDescent="0.25">
      <c r="A2833" s="3" t="s">
        <v>43</v>
      </c>
      <c r="B2833" t="s">
        <v>39</v>
      </c>
      <c r="C2833" s="5"/>
      <c r="D2833" s="5"/>
      <c r="E2833" s="5"/>
      <c r="F2833" s="5"/>
      <c r="G2833" s="5"/>
      <c r="H2833" s="5"/>
      <c r="I2833" s="5"/>
      <c r="J2833" s="5"/>
      <c r="K2833" s="5"/>
      <c r="L2833" s="5">
        <v>10000</v>
      </c>
      <c r="M2833" s="5">
        <v>10000</v>
      </c>
    </row>
    <row r="2834" spans="1:13" x14ac:dyDescent="0.25">
      <c r="A2834" s="3" t="s">
        <v>5</v>
      </c>
      <c r="B2834" t="s">
        <v>3</v>
      </c>
      <c r="C2834" s="5"/>
      <c r="D2834" s="5"/>
      <c r="E2834" s="5"/>
      <c r="F2834" s="5"/>
      <c r="G2834" s="5"/>
      <c r="H2834" s="5"/>
      <c r="I2834" s="5"/>
      <c r="J2834" s="5"/>
      <c r="K2834" s="5"/>
      <c r="L2834" s="5">
        <v>7309.58</v>
      </c>
      <c r="M2834" s="5">
        <v>7309.58</v>
      </c>
    </row>
    <row r="2835" spans="1:13" x14ac:dyDescent="0.25">
      <c r="A2835" s="3" t="s">
        <v>34</v>
      </c>
      <c r="B2835" t="s">
        <v>22</v>
      </c>
      <c r="C2835" s="5"/>
      <c r="D2835" s="5"/>
      <c r="E2835" s="5"/>
      <c r="F2835" s="5"/>
      <c r="G2835" s="5"/>
      <c r="H2835" s="5"/>
      <c r="I2835" s="5"/>
      <c r="J2835" s="5"/>
      <c r="K2835" s="5"/>
      <c r="L2835" s="5">
        <v>10000</v>
      </c>
      <c r="M2835" s="5">
        <v>10000</v>
      </c>
    </row>
    <row r="2836" spans="1:13" x14ac:dyDescent="0.25">
      <c r="A2836" s="3" t="s">
        <v>924</v>
      </c>
      <c r="B2836" t="s">
        <v>259</v>
      </c>
      <c r="C2836" s="5">
        <v>5000</v>
      </c>
      <c r="D2836" s="5"/>
      <c r="E2836" s="5"/>
      <c r="F2836" s="5"/>
      <c r="G2836" s="5"/>
      <c r="H2836" s="5"/>
      <c r="I2836" s="5"/>
      <c r="J2836" s="5"/>
      <c r="K2836" s="5"/>
      <c r="L2836" s="5"/>
      <c r="M2836" s="5">
        <v>5000</v>
      </c>
    </row>
    <row r="2837" spans="1:13" x14ac:dyDescent="0.25">
      <c r="A2837" s="3" t="s">
        <v>201</v>
      </c>
      <c r="B2837" t="s">
        <v>195</v>
      </c>
      <c r="C2837" s="5"/>
      <c r="D2837" s="5"/>
      <c r="E2837" s="5"/>
      <c r="F2837" s="5"/>
      <c r="G2837" s="5"/>
      <c r="H2837" s="5"/>
      <c r="I2837" s="5"/>
      <c r="J2837" s="5"/>
      <c r="K2837" s="5"/>
      <c r="L2837" s="5">
        <v>9990</v>
      </c>
      <c r="M2837" s="5">
        <v>9990</v>
      </c>
    </row>
    <row r="2838" spans="1:13" ht="31.5" x14ac:dyDescent="0.25">
      <c r="A2838" s="3" t="s">
        <v>925</v>
      </c>
      <c r="B2838" t="s">
        <v>470</v>
      </c>
      <c r="C2838" s="5">
        <v>2000</v>
      </c>
      <c r="D2838" s="5"/>
      <c r="E2838" s="5"/>
      <c r="F2838" s="5"/>
      <c r="G2838" s="5"/>
      <c r="H2838" s="5"/>
      <c r="I2838" s="5"/>
      <c r="J2838" s="5"/>
      <c r="K2838" s="5"/>
      <c r="L2838" s="5"/>
      <c r="M2838" s="5">
        <v>2000</v>
      </c>
    </row>
    <row r="2839" spans="1:13" x14ac:dyDescent="0.25">
      <c r="A2839" s="3" t="s">
        <v>926</v>
      </c>
      <c r="B2839" t="s">
        <v>434</v>
      </c>
      <c r="C2839" s="5">
        <v>4000</v>
      </c>
      <c r="D2839" s="5"/>
      <c r="E2839" s="5"/>
      <c r="F2839" s="5"/>
      <c r="G2839" s="5"/>
      <c r="H2839" s="5"/>
      <c r="I2839" s="5"/>
      <c r="J2839" s="5"/>
      <c r="K2839" s="5"/>
      <c r="L2839" s="5"/>
      <c r="M2839" s="5">
        <v>4000</v>
      </c>
    </row>
    <row r="2840" spans="1:13" x14ac:dyDescent="0.25">
      <c r="A2840" s="3" t="s">
        <v>4435</v>
      </c>
      <c r="B2840" t="s">
        <v>195</v>
      </c>
      <c r="C2840" s="5"/>
      <c r="D2840" s="5"/>
      <c r="E2840" s="5"/>
      <c r="F2840" s="5"/>
      <c r="G2840" s="5"/>
      <c r="H2840" s="5"/>
      <c r="I2840" s="5"/>
      <c r="J2840" s="5"/>
      <c r="K2840" s="5">
        <v>5256.47</v>
      </c>
      <c r="L2840" s="5"/>
      <c r="M2840" s="5">
        <v>5256.47</v>
      </c>
    </row>
    <row r="2841" spans="1:13" x14ac:dyDescent="0.25">
      <c r="A2841" s="3" t="s">
        <v>204</v>
      </c>
      <c r="B2841" t="s">
        <v>195</v>
      </c>
      <c r="C2841" s="5"/>
      <c r="D2841" s="5"/>
      <c r="E2841" s="5"/>
      <c r="F2841" s="5"/>
      <c r="G2841" s="5"/>
      <c r="H2841" s="5"/>
      <c r="I2841" s="5"/>
      <c r="J2841" s="5"/>
      <c r="K2841" s="5"/>
      <c r="L2841" s="5">
        <v>10000</v>
      </c>
      <c r="M2841" s="5">
        <v>10000</v>
      </c>
    </row>
    <row r="2842" spans="1:13" x14ac:dyDescent="0.25">
      <c r="A2842" s="3" t="s">
        <v>28</v>
      </c>
      <c r="B2842" t="s">
        <v>22</v>
      </c>
      <c r="C2842" s="5"/>
      <c r="D2842" s="5"/>
      <c r="E2842" s="5"/>
      <c r="F2842" s="5"/>
      <c r="G2842" s="5"/>
      <c r="H2842" s="5"/>
      <c r="I2842" s="5"/>
      <c r="J2842" s="5"/>
      <c r="K2842" s="5"/>
      <c r="L2842" s="5">
        <v>10000</v>
      </c>
      <c r="M2842" s="5">
        <v>10000</v>
      </c>
    </row>
    <row r="2843" spans="1:13" x14ac:dyDescent="0.25">
      <c r="A2843" s="3" t="s">
        <v>3877</v>
      </c>
      <c r="B2843" t="s">
        <v>195</v>
      </c>
      <c r="C2843" s="5"/>
      <c r="D2843" s="5"/>
      <c r="E2843" s="5"/>
      <c r="F2843" s="5"/>
      <c r="G2843" s="5"/>
      <c r="H2843" s="5"/>
      <c r="I2843" s="5"/>
      <c r="J2843" s="5">
        <v>7000</v>
      </c>
      <c r="K2843" s="5"/>
      <c r="L2843" s="5"/>
      <c r="M2843" s="5">
        <v>7000</v>
      </c>
    </row>
    <row r="2844" spans="1:13" ht="31.5" x14ac:dyDescent="0.25">
      <c r="A2844" s="3" t="s">
        <v>1450</v>
      </c>
      <c r="B2844" t="s">
        <v>259</v>
      </c>
      <c r="C2844" s="5"/>
      <c r="D2844" s="5">
        <v>10000</v>
      </c>
      <c r="E2844" s="5"/>
      <c r="F2844" s="5"/>
      <c r="G2844" s="5"/>
      <c r="H2844" s="5"/>
      <c r="I2844" s="5"/>
      <c r="J2844" s="5"/>
      <c r="K2844" s="5"/>
      <c r="L2844" s="5"/>
      <c r="M2844" s="5">
        <v>10000</v>
      </c>
    </row>
    <row r="2845" spans="1:13" x14ac:dyDescent="0.25">
      <c r="A2845" s="3" t="s">
        <v>1451</v>
      </c>
      <c r="B2845" t="s">
        <v>219</v>
      </c>
      <c r="C2845" s="5"/>
      <c r="D2845" s="5">
        <v>10000</v>
      </c>
      <c r="E2845" s="5"/>
      <c r="F2845" s="5"/>
      <c r="G2845" s="5"/>
      <c r="H2845" s="5"/>
      <c r="I2845" s="5"/>
      <c r="J2845" s="5"/>
      <c r="K2845" s="5"/>
      <c r="L2845" s="5"/>
      <c r="M2845" s="5">
        <v>10000</v>
      </c>
    </row>
    <row r="2846" spans="1:13" x14ac:dyDescent="0.25">
      <c r="A2846" s="3" t="s">
        <v>257</v>
      </c>
      <c r="B2846" t="s">
        <v>256</v>
      </c>
      <c r="C2846" s="5"/>
      <c r="D2846" s="5"/>
      <c r="E2846" s="5"/>
      <c r="F2846" s="5"/>
      <c r="G2846" s="5"/>
      <c r="H2846" s="5"/>
      <c r="I2846" s="5"/>
      <c r="J2846" s="5"/>
      <c r="K2846" s="5"/>
      <c r="L2846" s="5">
        <v>12000</v>
      </c>
      <c r="M2846" s="5">
        <v>12000</v>
      </c>
    </row>
    <row r="2847" spans="1:13" ht="31.5" x14ac:dyDescent="0.25">
      <c r="A2847" s="3" t="s">
        <v>1452</v>
      </c>
      <c r="B2847" t="s">
        <v>473</v>
      </c>
      <c r="C2847" s="5"/>
      <c r="D2847" s="5">
        <v>10000</v>
      </c>
      <c r="E2847" s="5"/>
      <c r="F2847" s="5"/>
      <c r="G2847" s="5"/>
      <c r="H2847" s="5"/>
      <c r="I2847" s="5"/>
      <c r="J2847" s="5"/>
      <c r="K2847" s="5"/>
      <c r="L2847" s="5"/>
      <c r="M2847" s="5">
        <v>10000</v>
      </c>
    </row>
    <row r="2848" spans="1:13" ht="31.5" x14ac:dyDescent="0.25">
      <c r="A2848" s="3" t="s">
        <v>1453</v>
      </c>
      <c r="B2848" t="s">
        <v>497</v>
      </c>
      <c r="C2848" s="5"/>
      <c r="D2848" s="5">
        <v>4000</v>
      </c>
      <c r="E2848" s="5"/>
      <c r="F2848" s="5"/>
      <c r="G2848" s="5"/>
      <c r="H2848" s="5"/>
      <c r="I2848" s="5"/>
      <c r="J2848" s="5"/>
      <c r="K2848" s="5"/>
      <c r="L2848" s="5"/>
      <c r="M2848" s="5">
        <v>4000</v>
      </c>
    </row>
    <row r="2849" spans="1:13" ht="31.5" x14ac:dyDescent="0.25">
      <c r="A2849" s="3" t="s">
        <v>927</v>
      </c>
      <c r="B2849" t="s">
        <v>473</v>
      </c>
      <c r="C2849" s="5">
        <v>7000</v>
      </c>
      <c r="D2849" s="5"/>
      <c r="E2849" s="5"/>
      <c r="F2849" s="5"/>
      <c r="G2849" s="5"/>
      <c r="H2849" s="5"/>
      <c r="I2849" s="5"/>
      <c r="J2849" s="5"/>
      <c r="K2849" s="5"/>
      <c r="L2849" s="5"/>
      <c r="M2849" s="5">
        <v>7000</v>
      </c>
    </row>
    <row r="2850" spans="1:13" x14ac:dyDescent="0.25">
      <c r="A2850" s="3" t="s">
        <v>4</v>
      </c>
      <c r="B2850" t="s">
        <v>3</v>
      </c>
      <c r="C2850" s="5"/>
      <c r="D2850" s="5"/>
      <c r="E2850" s="5"/>
      <c r="F2850" s="5"/>
      <c r="G2850" s="5"/>
      <c r="H2850" s="5"/>
      <c r="I2850" s="5"/>
      <c r="J2850" s="5"/>
      <c r="K2850" s="5"/>
      <c r="L2850" s="5">
        <v>4800</v>
      </c>
      <c r="M2850" s="5">
        <v>4800</v>
      </c>
    </row>
    <row r="2851" spans="1:13" x14ac:dyDescent="0.25">
      <c r="A2851" s="3" t="s">
        <v>359</v>
      </c>
      <c r="B2851" t="s">
        <v>355</v>
      </c>
      <c r="C2851" s="5"/>
      <c r="D2851" s="5"/>
      <c r="E2851" s="5"/>
      <c r="F2851" s="5"/>
      <c r="G2851" s="5"/>
      <c r="H2851" s="5"/>
      <c r="I2851" s="5"/>
      <c r="J2851" s="5"/>
      <c r="K2851" s="5"/>
      <c r="L2851" s="5">
        <v>3538.36</v>
      </c>
      <c r="M2851" s="5">
        <v>3538.36</v>
      </c>
    </row>
    <row r="2852" spans="1:13" x14ac:dyDescent="0.25">
      <c r="A2852" s="3" t="s">
        <v>921</v>
      </c>
      <c r="B2852" t="s">
        <v>593</v>
      </c>
      <c r="C2852" s="5">
        <v>15000</v>
      </c>
      <c r="D2852" s="5"/>
      <c r="E2852" s="5"/>
      <c r="F2852" s="5"/>
      <c r="G2852" s="5"/>
      <c r="H2852" s="5"/>
      <c r="I2852" s="5"/>
      <c r="J2852" s="5"/>
      <c r="K2852" s="5"/>
      <c r="L2852" s="5"/>
      <c r="M2852" s="5">
        <v>15000</v>
      </c>
    </row>
    <row r="2853" spans="1:13" x14ac:dyDescent="0.25">
      <c r="A2853" s="3" t="s">
        <v>1456</v>
      </c>
      <c r="B2853" t="s">
        <v>630</v>
      </c>
      <c r="C2853" s="5"/>
      <c r="D2853" s="5">
        <v>4000</v>
      </c>
      <c r="E2853" s="5"/>
      <c r="F2853" s="5"/>
      <c r="G2853" s="5"/>
      <c r="H2853" s="5"/>
      <c r="I2853" s="5"/>
      <c r="J2853" s="5"/>
      <c r="K2853" s="5"/>
      <c r="L2853" s="5"/>
      <c r="M2853" s="5">
        <v>4000</v>
      </c>
    </row>
    <row r="2854" spans="1:13" x14ac:dyDescent="0.25">
      <c r="A2854" s="3" t="s">
        <v>1457</v>
      </c>
      <c r="B2854" t="s">
        <v>473</v>
      </c>
      <c r="C2854" s="5"/>
      <c r="D2854" s="5">
        <v>3000</v>
      </c>
      <c r="E2854" s="5"/>
      <c r="F2854" s="5"/>
      <c r="G2854" s="5"/>
      <c r="H2854" s="5"/>
      <c r="I2854" s="5"/>
      <c r="J2854" s="5"/>
      <c r="K2854" s="5"/>
      <c r="L2854" s="5"/>
      <c r="M2854" s="5">
        <v>3000</v>
      </c>
    </row>
    <row r="2855" spans="1:13" x14ac:dyDescent="0.25">
      <c r="A2855" s="3" t="s">
        <v>1865</v>
      </c>
      <c r="B2855" t="s">
        <v>630</v>
      </c>
      <c r="C2855" s="5"/>
      <c r="D2855" s="5"/>
      <c r="E2855" s="5">
        <v>10000</v>
      </c>
      <c r="F2855" s="5"/>
      <c r="G2855" s="5"/>
      <c r="H2855" s="5"/>
      <c r="I2855" s="5"/>
      <c r="J2855" s="5"/>
      <c r="K2855" s="5"/>
      <c r="L2855" s="5"/>
      <c r="M2855" s="5">
        <v>10000</v>
      </c>
    </row>
    <row r="2856" spans="1:13" x14ac:dyDescent="0.25">
      <c r="A2856" s="3" t="s">
        <v>1458</v>
      </c>
      <c r="B2856" t="s">
        <v>22</v>
      </c>
      <c r="C2856" s="5"/>
      <c r="D2856" s="5">
        <v>9775</v>
      </c>
      <c r="E2856" s="5"/>
      <c r="F2856" s="5"/>
      <c r="G2856" s="5"/>
      <c r="H2856" s="5"/>
      <c r="I2856" s="5"/>
      <c r="J2856" s="5"/>
      <c r="K2856" s="5"/>
      <c r="L2856" s="5"/>
      <c r="M2856" s="5">
        <v>9775</v>
      </c>
    </row>
    <row r="2857" spans="1:13" ht="31.5" x14ac:dyDescent="0.25">
      <c r="A2857" s="3" t="s">
        <v>3295</v>
      </c>
      <c r="B2857" t="s">
        <v>65</v>
      </c>
      <c r="C2857" s="5"/>
      <c r="D2857" s="5"/>
      <c r="E2857" s="5"/>
      <c r="F2857" s="5"/>
      <c r="G2857" s="5"/>
      <c r="H2857" s="5"/>
      <c r="I2857" s="5">
        <v>3000</v>
      </c>
      <c r="J2857" s="5"/>
      <c r="K2857" s="5"/>
      <c r="L2857" s="5"/>
      <c r="M2857" s="5">
        <v>3000</v>
      </c>
    </row>
    <row r="2858" spans="1:13" x14ac:dyDescent="0.25">
      <c r="A2858" s="3" t="s">
        <v>1454</v>
      </c>
      <c r="B2858" t="s">
        <v>415</v>
      </c>
      <c r="C2858" s="5"/>
      <c r="D2858" s="5">
        <v>9886</v>
      </c>
      <c r="E2858" s="5"/>
      <c r="F2858" s="5">
        <v>70000</v>
      </c>
      <c r="G2858" s="5"/>
      <c r="H2858" s="5"/>
      <c r="I2858" s="5"/>
      <c r="J2858" s="5"/>
      <c r="K2858" s="5"/>
      <c r="L2858" s="5"/>
      <c r="M2858" s="5">
        <v>79886</v>
      </c>
    </row>
    <row r="2859" spans="1:13" x14ac:dyDescent="0.25">
      <c r="A2859" s="3" t="s">
        <v>4497</v>
      </c>
      <c r="B2859" t="s">
        <v>238</v>
      </c>
      <c r="C2859" s="5"/>
      <c r="D2859" s="5"/>
      <c r="E2859" s="5"/>
      <c r="F2859" s="5"/>
      <c r="G2859" s="5"/>
      <c r="H2859" s="5"/>
      <c r="I2859" s="5"/>
      <c r="J2859" s="5"/>
      <c r="K2859" s="5">
        <v>10000</v>
      </c>
      <c r="L2859" s="5"/>
      <c r="M2859" s="5">
        <v>10000</v>
      </c>
    </row>
    <row r="2860" spans="1:13" x14ac:dyDescent="0.25">
      <c r="A2860" s="3" t="s">
        <v>4461</v>
      </c>
      <c r="B2860" t="s">
        <v>238</v>
      </c>
      <c r="C2860" s="5"/>
      <c r="D2860" s="5"/>
      <c r="E2860" s="5"/>
      <c r="F2860" s="5"/>
      <c r="G2860" s="5"/>
      <c r="H2860" s="5"/>
      <c r="I2860" s="5"/>
      <c r="J2860" s="5"/>
      <c r="K2860" s="5">
        <v>10000</v>
      </c>
      <c r="L2860" s="5"/>
      <c r="M2860" s="5">
        <v>10000</v>
      </c>
    </row>
    <row r="2861" spans="1:13" ht="31.5" x14ac:dyDescent="0.25">
      <c r="A2861" s="3" t="s">
        <v>1459</v>
      </c>
      <c r="B2861" t="s">
        <v>540</v>
      </c>
      <c r="C2861" s="5"/>
      <c r="D2861" s="5">
        <v>5350</v>
      </c>
      <c r="E2861" s="5"/>
      <c r="F2861" s="5"/>
      <c r="G2861" s="5"/>
      <c r="H2861" s="5"/>
      <c r="I2861" s="5"/>
      <c r="J2861" s="5"/>
      <c r="K2861" s="5"/>
      <c r="L2861" s="5"/>
      <c r="M2861" s="5">
        <v>5350</v>
      </c>
    </row>
    <row r="2862" spans="1:13" x14ac:dyDescent="0.25">
      <c r="A2862" s="3" t="s">
        <v>4359</v>
      </c>
      <c r="B2862" t="s">
        <v>118</v>
      </c>
      <c r="C2862" s="5"/>
      <c r="D2862" s="5"/>
      <c r="E2862" s="5"/>
      <c r="F2862" s="5"/>
      <c r="G2862" s="5"/>
      <c r="H2862" s="5"/>
      <c r="I2862" s="5"/>
      <c r="J2862" s="5"/>
      <c r="K2862" s="5">
        <v>10000</v>
      </c>
      <c r="L2862" s="5"/>
      <c r="M2862" s="5">
        <v>10000</v>
      </c>
    </row>
    <row r="2863" spans="1:13" x14ac:dyDescent="0.25">
      <c r="A2863" s="3" t="s">
        <v>2488</v>
      </c>
      <c r="B2863" t="s">
        <v>7</v>
      </c>
      <c r="C2863" s="5"/>
      <c r="D2863" s="5"/>
      <c r="E2863" s="5"/>
      <c r="F2863" s="5">
        <v>6000</v>
      </c>
      <c r="G2863" s="5"/>
      <c r="H2863" s="5"/>
      <c r="I2863" s="5"/>
      <c r="J2863" s="5"/>
      <c r="K2863" s="5"/>
      <c r="L2863" s="5"/>
      <c r="M2863" s="5">
        <v>6000</v>
      </c>
    </row>
    <row r="2864" spans="1:13" x14ac:dyDescent="0.25">
      <c r="A2864" s="3" t="s">
        <v>4005</v>
      </c>
      <c r="B2864" t="s">
        <v>355</v>
      </c>
      <c r="C2864" s="5"/>
      <c r="D2864" s="5"/>
      <c r="E2864" s="5"/>
      <c r="F2864" s="5"/>
      <c r="G2864" s="5"/>
      <c r="H2864" s="5"/>
      <c r="I2864" s="5"/>
      <c r="J2864" s="5">
        <v>39904.639999999999</v>
      </c>
      <c r="K2864" s="5"/>
      <c r="L2864" s="5"/>
      <c r="M2864" s="5">
        <v>39904.639999999999</v>
      </c>
    </row>
    <row r="2865" spans="1:13" x14ac:dyDescent="0.25">
      <c r="A2865" s="3" t="s">
        <v>215</v>
      </c>
      <c r="B2865" t="s">
        <v>213</v>
      </c>
      <c r="C2865" s="5"/>
      <c r="D2865" s="5"/>
      <c r="E2865" s="5"/>
      <c r="F2865" s="5"/>
      <c r="G2865" s="5"/>
      <c r="H2865" s="5"/>
      <c r="I2865" s="5"/>
      <c r="J2865" s="5"/>
      <c r="K2865" s="5"/>
      <c r="L2865" s="5">
        <v>10000</v>
      </c>
      <c r="M2865" s="5">
        <v>10000</v>
      </c>
    </row>
    <row r="2866" spans="1:13" x14ac:dyDescent="0.25">
      <c r="A2866" s="3" t="s">
        <v>1866</v>
      </c>
      <c r="B2866" t="s">
        <v>223</v>
      </c>
      <c r="C2866" s="5"/>
      <c r="D2866" s="5"/>
      <c r="E2866" s="5">
        <v>4000</v>
      </c>
      <c r="F2866" s="5"/>
      <c r="G2866" s="5"/>
      <c r="H2866" s="5"/>
      <c r="I2866" s="5"/>
      <c r="J2866" s="5"/>
      <c r="K2866" s="5"/>
      <c r="L2866" s="5"/>
      <c r="M2866" s="5">
        <v>4000</v>
      </c>
    </row>
    <row r="2867" spans="1:13" x14ac:dyDescent="0.25">
      <c r="A2867" s="3" t="s">
        <v>3296</v>
      </c>
      <c r="B2867" t="s">
        <v>415</v>
      </c>
      <c r="C2867" s="5"/>
      <c r="D2867" s="5"/>
      <c r="E2867" s="5"/>
      <c r="F2867" s="5"/>
      <c r="G2867" s="5"/>
      <c r="H2867" s="5"/>
      <c r="I2867" s="5">
        <v>8000</v>
      </c>
      <c r="J2867" s="5"/>
      <c r="K2867" s="5"/>
      <c r="L2867" s="5"/>
      <c r="M2867" s="5">
        <v>8000</v>
      </c>
    </row>
    <row r="2868" spans="1:13" x14ac:dyDescent="0.25">
      <c r="A2868" s="3" t="s">
        <v>2489</v>
      </c>
      <c r="B2868" t="s">
        <v>39</v>
      </c>
      <c r="C2868" s="5"/>
      <c r="D2868" s="5"/>
      <c r="E2868" s="5"/>
      <c r="F2868" s="5">
        <v>2000</v>
      </c>
      <c r="G2868" s="5"/>
      <c r="H2868" s="5"/>
      <c r="I2868" s="5"/>
      <c r="J2868" s="5"/>
      <c r="K2868" s="5"/>
      <c r="L2868" s="5"/>
      <c r="M2868" s="5">
        <v>2000</v>
      </c>
    </row>
    <row r="2869" spans="1:13" x14ac:dyDescent="0.25">
      <c r="A2869" s="3" t="s">
        <v>1462</v>
      </c>
      <c r="B2869" t="s">
        <v>126</v>
      </c>
      <c r="C2869" s="5"/>
      <c r="D2869" s="5">
        <v>4000</v>
      </c>
      <c r="E2869" s="5"/>
      <c r="F2869" s="5"/>
      <c r="G2869" s="5"/>
      <c r="H2869" s="5"/>
      <c r="I2869" s="5"/>
      <c r="J2869" s="5"/>
      <c r="K2869" s="5"/>
      <c r="L2869" s="5"/>
      <c r="M2869" s="5">
        <v>4000</v>
      </c>
    </row>
    <row r="2870" spans="1:13" x14ac:dyDescent="0.25">
      <c r="A2870" s="3" t="s">
        <v>1867</v>
      </c>
      <c r="B2870" t="s">
        <v>540</v>
      </c>
      <c r="C2870" s="5"/>
      <c r="D2870" s="5"/>
      <c r="E2870" s="5">
        <v>4000</v>
      </c>
      <c r="F2870" s="5"/>
      <c r="G2870" s="5"/>
      <c r="H2870" s="5"/>
      <c r="I2870" s="5"/>
      <c r="J2870" s="5"/>
      <c r="K2870" s="5"/>
      <c r="L2870" s="5"/>
      <c r="M2870" s="5">
        <v>4000</v>
      </c>
    </row>
    <row r="2871" spans="1:13" x14ac:dyDescent="0.25">
      <c r="A2871" s="3" t="s">
        <v>1868</v>
      </c>
      <c r="B2871" t="s">
        <v>630</v>
      </c>
      <c r="C2871" s="5"/>
      <c r="D2871" s="5"/>
      <c r="E2871" s="5">
        <v>4000</v>
      </c>
      <c r="F2871" s="5"/>
      <c r="G2871" s="5"/>
      <c r="H2871" s="5"/>
      <c r="I2871" s="5"/>
      <c r="J2871" s="5"/>
      <c r="K2871" s="5"/>
      <c r="L2871" s="5"/>
      <c r="M2871" s="5">
        <v>4000</v>
      </c>
    </row>
    <row r="2872" spans="1:13" x14ac:dyDescent="0.25">
      <c r="A2872" s="3" t="s">
        <v>2490</v>
      </c>
      <c r="B2872" t="s">
        <v>540</v>
      </c>
      <c r="C2872" s="5"/>
      <c r="D2872" s="5"/>
      <c r="E2872" s="5"/>
      <c r="F2872" s="5">
        <v>3500</v>
      </c>
      <c r="G2872" s="5"/>
      <c r="H2872" s="5"/>
      <c r="I2872" s="5"/>
      <c r="J2872" s="5"/>
      <c r="K2872" s="5"/>
      <c r="L2872" s="5"/>
      <c r="M2872" s="5">
        <v>3500</v>
      </c>
    </row>
    <row r="2873" spans="1:13" x14ac:dyDescent="0.25">
      <c r="A2873" s="3" t="s">
        <v>1869</v>
      </c>
      <c r="B2873" t="s">
        <v>150</v>
      </c>
      <c r="C2873" s="5"/>
      <c r="D2873" s="5"/>
      <c r="E2873" s="5">
        <v>10000</v>
      </c>
      <c r="F2873" s="5"/>
      <c r="G2873" s="5"/>
      <c r="H2873" s="5"/>
      <c r="I2873" s="5"/>
      <c r="J2873" s="5">
        <v>30000</v>
      </c>
      <c r="K2873" s="5"/>
      <c r="L2873" s="5"/>
      <c r="M2873" s="5">
        <v>40000</v>
      </c>
    </row>
    <row r="2874" spans="1:13" x14ac:dyDescent="0.25">
      <c r="A2874" s="3" t="s">
        <v>1870</v>
      </c>
      <c r="B2874" t="s">
        <v>540</v>
      </c>
      <c r="C2874" s="5"/>
      <c r="D2874" s="5"/>
      <c r="E2874" s="5">
        <v>4000</v>
      </c>
      <c r="F2874" s="5"/>
      <c r="G2874" s="5"/>
      <c r="H2874" s="5"/>
      <c r="I2874" s="5"/>
      <c r="J2874" s="5"/>
      <c r="K2874" s="5"/>
      <c r="L2874" s="5"/>
      <c r="M2874" s="5">
        <v>4000</v>
      </c>
    </row>
    <row r="2875" spans="1:13" x14ac:dyDescent="0.25">
      <c r="A2875" s="3" t="s">
        <v>1871</v>
      </c>
      <c r="B2875" t="s">
        <v>540</v>
      </c>
      <c r="C2875" s="5"/>
      <c r="D2875" s="5"/>
      <c r="E2875" s="5">
        <v>4000</v>
      </c>
      <c r="F2875" s="5"/>
      <c r="G2875" s="5"/>
      <c r="H2875" s="5"/>
      <c r="I2875" s="5"/>
      <c r="J2875" s="5"/>
      <c r="K2875" s="5"/>
      <c r="L2875" s="5"/>
      <c r="M2875" s="5">
        <v>4000</v>
      </c>
    </row>
    <row r="2876" spans="1:13" x14ac:dyDescent="0.25">
      <c r="A2876" s="3" t="s">
        <v>1872</v>
      </c>
      <c r="B2876" t="s">
        <v>630</v>
      </c>
      <c r="C2876" s="5"/>
      <c r="D2876" s="5"/>
      <c r="E2876" s="5">
        <v>4000</v>
      </c>
      <c r="F2876" s="5"/>
      <c r="G2876" s="5"/>
      <c r="H2876" s="5"/>
      <c r="I2876" s="5"/>
      <c r="J2876" s="5"/>
      <c r="K2876" s="5"/>
      <c r="L2876" s="5"/>
      <c r="M2876" s="5">
        <v>4000</v>
      </c>
    </row>
    <row r="2877" spans="1:13" x14ac:dyDescent="0.25">
      <c r="A2877" s="3" t="s">
        <v>929</v>
      </c>
      <c r="B2877" t="s">
        <v>540</v>
      </c>
      <c r="C2877" s="5">
        <v>6000</v>
      </c>
      <c r="D2877" s="5"/>
      <c r="E2877" s="5"/>
      <c r="F2877" s="5"/>
      <c r="G2877" s="5"/>
      <c r="H2877" s="5"/>
      <c r="I2877" s="5"/>
      <c r="J2877" s="5"/>
      <c r="K2877" s="5"/>
      <c r="L2877" s="5"/>
      <c r="M2877" s="5">
        <v>6000</v>
      </c>
    </row>
    <row r="2878" spans="1:13" x14ac:dyDescent="0.25">
      <c r="A2878" s="3" t="s">
        <v>1873</v>
      </c>
      <c r="B2878" t="s">
        <v>540</v>
      </c>
      <c r="C2878" s="5"/>
      <c r="D2878" s="5"/>
      <c r="E2878" s="5">
        <v>7000</v>
      </c>
      <c r="F2878" s="5"/>
      <c r="G2878" s="5"/>
      <c r="H2878" s="5"/>
      <c r="I2878" s="5"/>
      <c r="J2878" s="5"/>
      <c r="K2878" s="5"/>
      <c r="L2878" s="5"/>
      <c r="M2878" s="5">
        <v>7000</v>
      </c>
    </row>
    <row r="2879" spans="1:13" x14ac:dyDescent="0.25">
      <c r="A2879" s="3" t="s">
        <v>1874</v>
      </c>
      <c r="B2879" t="s">
        <v>159</v>
      </c>
      <c r="C2879" s="5"/>
      <c r="D2879" s="5"/>
      <c r="E2879" s="5">
        <v>4000</v>
      </c>
      <c r="F2879" s="5"/>
      <c r="G2879" s="5"/>
      <c r="H2879" s="5"/>
      <c r="I2879" s="5"/>
      <c r="J2879" s="5"/>
      <c r="K2879" s="5"/>
      <c r="L2879" s="5"/>
      <c r="M2879" s="5">
        <v>4000</v>
      </c>
    </row>
    <row r="2880" spans="1:13" x14ac:dyDescent="0.25">
      <c r="A2880" s="3" t="s">
        <v>1875</v>
      </c>
      <c r="B2880" t="s">
        <v>540</v>
      </c>
      <c r="C2880" s="5"/>
      <c r="D2880" s="5"/>
      <c r="E2880" s="5">
        <v>4000</v>
      </c>
      <c r="F2880" s="5"/>
      <c r="G2880" s="5"/>
      <c r="H2880" s="5"/>
      <c r="I2880" s="5"/>
      <c r="J2880" s="5"/>
      <c r="K2880" s="5"/>
      <c r="L2880" s="5"/>
      <c r="M2880" s="5">
        <v>4000</v>
      </c>
    </row>
    <row r="2881" spans="1:13" x14ac:dyDescent="0.25">
      <c r="A2881" s="3" t="s">
        <v>930</v>
      </c>
      <c r="B2881" t="s">
        <v>540</v>
      </c>
      <c r="C2881" s="5">
        <v>2000</v>
      </c>
      <c r="D2881" s="5"/>
      <c r="E2881" s="5"/>
      <c r="F2881" s="5"/>
      <c r="G2881" s="5"/>
      <c r="H2881" s="5"/>
      <c r="I2881" s="5"/>
      <c r="J2881" s="5"/>
      <c r="K2881" s="5"/>
      <c r="L2881" s="5"/>
      <c r="M2881" s="5">
        <v>2000</v>
      </c>
    </row>
    <row r="2882" spans="1:13" x14ac:dyDescent="0.25">
      <c r="A2882" s="3" t="s">
        <v>2491</v>
      </c>
      <c r="B2882" t="s">
        <v>630</v>
      </c>
      <c r="C2882" s="5"/>
      <c r="D2882" s="5"/>
      <c r="E2882" s="5"/>
      <c r="F2882" s="5">
        <v>4000</v>
      </c>
      <c r="G2882" s="5"/>
      <c r="H2882" s="5"/>
      <c r="I2882" s="5"/>
      <c r="J2882" s="5"/>
      <c r="K2882" s="5"/>
      <c r="L2882" s="5"/>
      <c r="M2882" s="5">
        <v>4000</v>
      </c>
    </row>
    <row r="2883" spans="1:13" x14ac:dyDescent="0.25">
      <c r="A2883" s="3" t="s">
        <v>1876</v>
      </c>
      <c r="B2883" t="s">
        <v>593</v>
      </c>
      <c r="C2883" s="5"/>
      <c r="D2883" s="5"/>
      <c r="E2883" s="5">
        <v>4000</v>
      </c>
      <c r="F2883" s="5"/>
      <c r="G2883" s="5"/>
      <c r="H2883" s="5"/>
      <c r="I2883" s="5"/>
      <c r="J2883" s="5"/>
      <c r="K2883" s="5"/>
      <c r="L2883" s="5"/>
      <c r="M2883" s="5">
        <v>4000</v>
      </c>
    </row>
    <row r="2884" spans="1:13" x14ac:dyDescent="0.25">
      <c r="A2884" s="3" t="s">
        <v>2492</v>
      </c>
      <c r="B2884" t="s">
        <v>150</v>
      </c>
      <c r="C2884" s="5"/>
      <c r="D2884" s="5"/>
      <c r="E2884" s="5"/>
      <c r="F2884" s="5">
        <v>10000</v>
      </c>
      <c r="G2884" s="5"/>
      <c r="H2884" s="5"/>
      <c r="I2884" s="5"/>
      <c r="J2884" s="5"/>
      <c r="K2884" s="5"/>
      <c r="L2884" s="5"/>
      <c r="M2884" s="5">
        <v>10000</v>
      </c>
    </row>
    <row r="2885" spans="1:13" x14ac:dyDescent="0.25">
      <c r="A2885" s="3" t="s">
        <v>1877</v>
      </c>
      <c r="B2885" t="s">
        <v>540</v>
      </c>
      <c r="C2885" s="5"/>
      <c r="D2885" s="5"/>
      <c r="E2885" s="5">
        <v>4000</v>
      </c>
      <c r="F2885" s="5"/>
      <c r="G2885" s="5"/>
      <c r="H2885" s="5"/>
      <c r="I2885" s="5"/>
      <c r="J2885" s="5"/>
      <c r="K2885" s="5"/>
      <c r="L2885" s="5"/>
      <c r="M2885" s="5">
        <v>4000</v>
      </c>
    </row>
    <row r="2886" spans="1:13" x14ac:dyDescent="0.25">
      <c r="A2886" s="3" t="s">
        <v>1878</v>
      </c>
      <c r="B2886" t="s">
        <v>540</v>
      </c>
      <c r="C2886" s="5"/>
      <c r="D2886" s="5"/>
      <c r="E2886" s="5">
        <v>4000</v>
      </c>
      <c r="F2886" s="5"/>
      <c r="G2886" s="5"/>
      <c r="H2886" s="5"/>
      <c r="I2886" s="5"/>
      <c r="J2886" s="5"/>
      <c r="K2886" s="5"/>
      <c r="L2886" s="5"/>
      <c r="M2886" s="5">
        <v>4000</v>
      </c>
    </row>
    <row r="2887" spans="1:13" ht="31.5" x14ac:dyDescent="0.25">
      <c r="A2887" s="3" t="s">
        <v>1463</v>
      </c>
      <c r="B2887" t="s">
        <v>540</v>
      </c>
      <c r="C2887" s="5"/>
      <c r="D2887" s="5">
        <v>4000</v>
      </c>
      <c r="E2887" s="5"/>
      <c r="F2887" s="5"/>
      <c r="G2887" s="5"/>
      <c r="H2887" s="5"/>
      <c r="I2887" s="5"/>
      <c r="J2887" s="5"/>
      <c r="K2887" s="5"/>
      <c r="L2887" s="5"/>
      <c r="M2887" s="5">
        <v>4000</v>
      </c>
    </row>
    <row r="2888" spans="1:13" x14ac:dyDescent="0.25">
      <c r="A2888" s="3" t="s">
        <v>2493</v>
      </c>
      <c r="B2888" t="s">
        <v>540</v>
      </c>
      <c r="C2888" s="5"/>
      <c r="D2888" s="5"/>
      <c r="E2888" s="5"/>
      <c r="F2888" s="5">
        <v>4000</v>
      </c>
      <c r="G2888" s="5"/>
      <c r="H2888" s="5"/>
      <c r="I2888" s="5"/>
      <c r="J2888" s="5"/>
      <c r="K2888" s="5"/>
      <c r="L2888" s="5"/>
      <c r="M2888" s="5">
        <v>4000</v>
      </c>
    </row>
    <row r="2889" spans="1:13" x14ac:dyDescent="0.25">
      <c r="A2889" s="3" t="s">
        <v>1879</v>
      </c>
      <c r="B2889" t="s">
        <v>159</v>
      </c>
      <c r="C2889" s="5"/>
      <c r="D2889" s="5"/>
      <c r="E2889" s="5">
        <v>4000</v>
      </c>
      <c r="F2889" s="5"/>
      <c r="G2889" s="5"/>
      <c r="H2889" s="5"/>
      <c r="I2889" s="5"/>
      <c r="J2889" s="5"/>
      <c r="K2889" s="5"/>
      <c r="L2889" s="5"/>
      <c r="M2889" s="5">
        <v>4000</v>
      </c>
    </row>
    <row r="2890" spans="1:13" x14ac:dyDescent="0.25">
      <c r="A2890" s="3" t="s">
        <v>1880</v>
      </c>
      <c r="B2890" t="s">
        <v>540</v>
      </c>
      <c r="C2890" s="5"/>
      <c r="D2890" s="5"/>
      <c r="E2890" s="5">
        <v>4000</v>
      </c>
      <c r="F2890" s="5"/>
      <c r="G2890" s="5"/>
      <c r="H2890" s="5"/>
      <c r="I2890" s="5"/>
      <c r="J2890" s="5"/>
      <c r="K2890" s="5"/>
      <c r="L2890" s="5"/>
      <c r="M2890" s="5">
        <v>4000</v>
      </c>
    </row>
    <row r="2891" spans="1:13" x14ac:dyDescent="0.25">
      <c r="A2891" s="3" t="s">
        <v>1881</v>
      </c>
      <c r="B2891" t="s">
        <v>593</v>
      </c>
      <c r="C2891" s="5"/>
      <c r="D2891" s="5"/>
      <c r="E2891" s="5">
        <v>4000</v>
      </c>
      <c r="F2891" s="5"/>
      <c r="G2891" s="5"/>
      <c r="H2891" s="5"/>
      <c r="I2891" s="5"/>
      <c r="J2891" s="5"/>
      <c r="K2891" s="5"/>
      <c r="L2891" s="5"/>
      <c r="M2891" s="5">
        <v>4000</v>
      </c>
    </row>
    <row r="2892" spans="1:13" x14ac:dyDescent="0.25">
      <c r="A2892" s="3" t="s">
        <v>1882</v>
      </c>
      <c r="B2892" t="s">
        <v>540</v>
      </c>
      <c r="C2892" s="5"/>
      <c r="D2892" s="5"/>
      <c r="E2892" s="5">
        <v>4000</v>
      </c>
      <c r="F2892" s="5"/>
      <c r="G2892" s="5"/>
      <c r="H2892" s="5"/>
      <c r="I2892" s="5"/>
      <c r="J2892" s="5"/>
      <c r="K2892" s="5"/>
      <c r="L2892" s="5"/>
      <c r="M2892" s="5">
        <v>4000</v>
      </c>
    </row>
    <row r="2893" spans="1:13" x14ac:dyDescent="0.25">
      <c r="A2893" s="3" t="s">
        <v>1465</v>
      </c>
      <c r="B2893" t="s">
        <v>540</v>
      </c>
      <c r="C2893" s="5"/>
      <c r="D2893" s="5">
        <v>4000</v>
      </c>
      <c r="E2893" s="5"/>
      <c r="F2893" s="5"/>
      <c r="G2893" s="5"/>
      <c r="H2893" s="5"/>
      <c r="I2893" s="5"/>
      <c r="J2893" s="5"/>
      <c r="K2893" s="5"/>
      <c r="L2893" s="5"/>
      <c r="M2893" s="5">
        <v>4000</v>
      </c>
    </row>
    <row r="2894" spans="1:13" x14ac:dyDescent="0.25">
      <c r="A2894" s="3" t="s">
        <v>1883</v>
      </c>
      <c r="B2894" t="s">
        <v>301</v>
      </c>
      <c r="C2894" s="5"/>
      <c r="D2894" s="5"/>
      <c r="E2894" s="5">
        <v>4000</v>
      </c>
      <c r="F2894" s="5"/>
      <c r="G2894" s="5"/>
      <c r="H2894" s="5"/>
      <c r="I2894" s="5"/>
      <c r="J2894" s="5"/>
      <c r="K2894" s="5"/>
      <c r="L2894" s="5"/>
      <c r="M2894" s="5">
        <v>4000</v>
      </c>
    </row>
    <row r="2895" spans="1:13" x14ac:dyDescent="0.25">
      <c r="A2895" s="3" t="s">
        <v>1464</v>
      </c>
      <c r="B2895" t="s">
        <v>540</v>
      </c>
      <c r="C2895" s="5"/>
      <c r="D2895" s="5">
        <v>2600</v>
      </c>
      <c r="E2895" s="5"/>
      <c r="F2895" s="5"/>
      <c r="G2895" s="5"/>
      <c r="H2895" s="5"/>
      <c r="I2895" s="5"/>
      <c r="J2895" s="5"/>
      <c r="K2895" s="5"/>
      <c r="L2895" s="5"/>
      <c r="M2895" s="5">
        <v>2600</v>
      </c>
    </row>
    <row r="2896" spans="1:13" x14ac:dyDescent="0.25">
      <c r="A2896" s="3" t="s">
        <v>1884</v>
      </c>
      <c r="B2896" t="s">
        <v>159</v>
      </c>
      <c r="C2896" s="5"/>
      <c r="D2896" s="5"/>
      <c r="E2896" s="5">
        <v>4000</v>
      </c>
      <c r="F2896" s="5"/>
      <c r="G2896" s="5"/>
      <c r="H2896" s="5"/>
      <c r="I2896" s="5"/>
      <c r="J2896" s="5"/>
      <c r="K2896" s="5"/>
      <c r="L2896" s="5"/>
      <c r="M2896" s="5">
        <v>4000</v>
      </c>
    </row>
    <row r="2897" spans="1:13" x14ac:dyDescent="0.25">
      <c r="A2897" s="3" t="s">
        <v>3612</v>
      </c>
      <c r="B2897" t="s">
        <v>159</v>
      </c>
      <c r="C2897" s="5"/>
      <c r="D2897" s="5"/>
      <c r="E2897" s="5"/>
      <c r="F2897" s="5"/>
      <c r="G2897" s="5"/>
      <c r="H2897" s="5"/>
      <c r="I2897" s="5"/>
      <c r="J2897" s="5">
        <v>3000</v>
      </c>
      <c r="K2897" s="5"/>
      <c r="L2897" s="5"/>
      <c r="M2897" s="5">
        <v>3000</v>
      </c>
    </row>
    <row r="2898" spans="1:13" x14ac:dyDescent="0.25">
      <c r="A2898" s="3" t="s">
        <v>3297</v>
      </c>
      <c r="B2898" t="s">
        <v>337</v>
      </c>
      <c r="C2898" s="5"/>
      <c r="D2898" s="5"/>
      <c r="E2898" s="5"/>
      <c r="F2898" s="5"/>
      <c r="G2898" s="5"/>
      <c r="H2898" s="5"/>
      <c r="I2898" s="5">
        <v>3000</v>
      </c>
      <c r="J2898" s="5"/>
      <c r="K2898" s="5"/>
      <c r="L2898" s="5"/>
      <c r="M2898" s="5">
        <v>3000</v>
      </c>
    </row>
    <row r="2899" spans="1:13" x14ac:dyDescent="0.25">
      <c r="A2899" s="3" t="s">
        <v>1885</v>
      </c>
      <c r="B2899" t="s">
        <v>540</v>
      </c>
      <c r="C2899" s="5"/>
      <c r="D2899" s="5"/>
      <c r="E2899" s="5">
        <v>4000</v>
      </c>
      <c r="F2899" s="5"/>
      <c r="G2899" s="5"/>
      <c r="H2899" s="5"/>
      <c r="I2899" s="5"/>
      <c r="J2899" s="5"/>
      <c r="K2899" s="5"/>
      <c r="L2899" s="5"/>
      <c r="M2899" s="5">
        <v>4000</v>
      </c>
    </row>
    <row r="2900" spans="1:13" x14ac:dyDescent="0.25">
      <c r="A2900" s="3" t="s">
        <v>2494</v>
      </c>
      <c r="B2900" t="s">
        <v>540</v>
      </c>
      <c r="C2900" s="5"/>
      <c r="D2900" s="5"/>
      <c r="E2900" s="5"/>
      <c r="F2900" s="5">
        <v>6400</v>
      </c>
      <c r="G2900" s="5"/>
      <c r="H2900" s="5"/>
      <c r="I2900" s="5"/>
      <c r="J2900" s="5"/>
      <c r="K2900" s="5"/>
      <c r="L2900" s="5"/>
      <c r="M2900" s="5">
        <v>6400</v>
      </c>
    </row>
    <row r="2901" spans="1:13" x14ac:dyDescent="0.25">
      <c r="A2901" s="3" t="s">
        <v>1886</v>
      </c>
      <c r="B2901" t="s">
        <v>630</v>
      </c>
      <c r="C2901" s="5"/>
      <c r="D2901" s="5"/>
      <c r="E2901" s="5">
        <v>7000</v>
      </c>
      <c r="F2901" s="5"/>
      <c r="G2901" s="5"/>
      <c r="H2901" s="5"/>
      <c r="I2901" s="5"/>
      <c r="J2901" s="5"/>
      <c r="K2901" s="5"/>
      <c r="L2901" s="5"/>
      <c r="M2901" s="5">
        <v>7000</v>
      </c>
    </row>
    <row r="2902" spans="1:13" x14ac:dyDescent="0.25">
      <c r="A2902" s="3" t="s">
        <v>1887</v>
      </c>
      <c r="B2902" t="s">
        <v>630</v>
      </c>
      <c r="C2902" s="5"/>
      <c r="D2902" s="5"/>
      <c r="E2902" s="5">
        <v>4000</v>
      </c>
      <c r="F2902" s="5"/>
      <c r="G2902" s="5"/>
      <c r="H2902" s="5"/>
      <c r="I2902" s="5"/>
      <c r="J2902" s="5"/>
      <c r="K2902" s="5"/>
      <c r="L2902" s="5"/>
      <c r="M2902" s="5">
        <v>4000</v>
      </c>
    </row>
    <row r="2903" spans="1:13" x14ac:dyDescent="0.25">
      <c r="A2903" s="3" t="s">
        <v>1888</v>
      </c>
      <c r="B2903" t="s">
        <v>540</v>
      </c>
      <c r="C2903" s="5"/>
      <c r="D2903" s="5"/>
      <c r="E2903" s="5">
        <v>4000</v>
      </c>
      <c r="F2903" s="5"/>
      <c r="G2903" s="5"/>
      <c r="H2903" s="5"/>
      <c r="I2903" s="5"/>
      <c r="J2903" s="5"/>
      <c r="K2903" s="5"/>
      <c r="L2903" s="5"/>
      <c r="M2903" s="5">
        <v>4000</v>
      </c>
    </row>
    <row r="2904" spans="1:13" x14ac:dyDescent="0.25">
      <c r="A2904" s="3" t="s">
        <v>1889</v>
      </c>
      <c r="B2904" t="s">
        <v>593</v>
      </c>
      <c r="C2904" s="5"/>
      <c r="D2904" s="5"/>
      <c r="E2904" s="5">
        <v>4000</v>
      </c>
      <c r="F2904" s="5"/>
      <c r="G2904" s="5"/>
      <c r="H2904" s="5"/>
      <c r="I2904" s="5"/>
      <c r="J2904" s="5"/>
      <c r="K2904" s="5"/>
      <c r="L2904" s="5"/>
      <c r="M2904" s="5">
        <v>4000</v>
      </c>
    </row>
    <row r="2905" spans="1:13" x14ac:dyDescent="0.25">
      <c r="A2905" s="3" t="s">
        <v>2495</v>
      </c>
      <c r="B2905" t="s">
        <v>301</v>
      </c>
      <c r="C2905" s="5"/>
      <c r="D2905" s="5"/>
      <c r="E2905" s="5"/>
      <c r="F2905" s="5">
        <v>4000</v>
      </c>
      <c r="G2905" s="5"/>
      <c r="H2905" s="5"/>
      <c r="I2905" s="5"/>
      <c r="J2905" s="5"/>
      <c r="K2905" s="5"/>
      <c r="L2905" s="5"/>
      <c r="M2905" s="5">
        <v>4000</v>
      </c>
    </row>
    <row r="2906" spans="1:13" x14ac:dyDescent="0.25">
      <c r="A2906" s="3" t="s">
        <v>1890</v>
      </c>
      <c r="B2906" t="s">
        <v>540</v>
      </c>
      <c r="C2906" s="5"/>
      <c r="D2906" s="5"/>
      <c r="E2906" s="5">
        <v>4000</v>
      </c>
      <c r="F2906" s="5"/>
      <c r="G2906" s="5"/>
      <c r="H2906" s="5"/>
      <c r="I2906" s="5"/>
      <c r="J2906" s="5"/>
      <c r="K2906" s="5"/>
      <c r="L2906" s="5"/>
      <c r="M2906" s="5">
        <v>4000</v>
      </c>
    </row>
    <row r="2907" spans="1:13" x14ac:dyDescent="0.25">
      <c r="A2907" s="3" t="s">
        <v>1891</v>
      </c>
      <c r="B2907" t="s">
        <v>540</v>
      </c>
      <c r="C2907" s="5"/>
      <c r="D2907" s="5"/>
      <c r="E2907" s="5">
        <v>4000</v>
      </c>
      <c r="F2907" s="5"/>
      <c r="G2907" s="5"/>
      <c r="H2907" s="5"/>
      <c r="I2907" s="5"/>
      <c r="J2907" s="5"/>
      <c r="K2907" s="5"/>
      <c r="L2907" s="5"/>
      <c r="M2907" s="5">
        <v>4000</v>
      </c>
    </row>
    <row r="2908" spans="1:13" x14ac:dyDescent="0.25">
      <c r="A2908" s="3" t="s">
        <v>931</v>
      </c>
      <c r="B2908" t="s">
        <v>355</v>
      </c>
      <c r="C2908" s="5">
        <v>8000</v>
      </c>
      <c r="D2908" s="5"/>
      <c r="E2908" s="5"/>
      <c r="F2908" s="5"/>
      <c r="G2908" s="5"/>
      <c r="H2908" s="5"/>
      <c r="I2908" s="5"/>
      <c r="J2908" s="5"/>
      <c r="K2908" s="5"/>
      <c r="L2908" s="5"/>
      <c r="M2908" s="5">
        <v>8000</v>
      </c>
    </row>
    <row r="2909" spans="1:13" x14ac:dyDescent="0.25">
      <c r="A2909" s="3" t="s">
        <v>2496</v>
      </c>
      <c r="B2909" t="s">
        <v>540</v>
      </c>
      <c r="C2909" s="5"/>
      <c r="D2909" s="5"/>
      <c r="E2909" s="5"/>
      <c r="F2909" s="5">
        <v>6500</v>
      </c>
      <c r="G2909" s="5"/>
      <c r="H2909" s="5"/>
      <c r="I2909" s="5"/>
      <c r="J2909" s="5"/>
      <c r="K2909" s="5"/>
      <c r="L2909" s="5"/>
      <c r="M2909" s="5">
        <v>6500</v>
      </c>
    </row>
    <row r="2910" spans="1:13" x14ac:dyDescent="0.25">
      <c r="A2910" s="3" t="s">
        <v>1892</v>
      </c>
      <c r="B2910" t="s">
        <v>630</v>
      </c>
      <c r="C2910" s="5"/>
      <c r="D2910" s="5"/>
      <c r="E2910" s="5">
        <v>6000</v>
      </c>
      <c r="F2910" s="5"/>
      <c r="G2910" s="5"/>
      <c r="H2910" s="5"/>
      <c r="I2910" s="5"/>
      <c r="J2910" s="5"/>
      <c r="K2910" s="5"/>
      <c r="L2910" s="5"/>
      <c r="M2910" s="5">
        <v>6000</v>
      </c>
    </row>
    <row r="2911" spans="1:13" x14ac:dyDescent="0.25">
      <c r="A2911" s="3" t="s">
        <v>1893</v>
      </c>
      <c r="B2911" t="s">
        <v>593</v>
      </c>
      <c r="C2911" s="5"/>
      <c r="D2911" s="5"/>
      <c r="E2911" s="5">
        <v>7000</v>
      </c>
      <c r="F2911" s="5"/>
      <c r="G2911" s="5"/>
      <c r="H2911" s="5"/>
      <c r="I2911" s="5"/>
      <c r="J2911" s="5"/>
      <c r="K2911" s="5"/>
      <c r="L2911" s="5"/>
      <c r="M2911" s="5">
        <v>7000</v>
      </c>
    </row>
    <row r="2912" spans="1:13" x14ac:dyDescent="0.25">
      <c r="A2912" s="3" t="s">
        <v>4377</v>
      </c>
      <c r="B2912" t="s">
        <v>159</v>
      </c>
      <c r="C2912" s="5"/>
      <c r="D2912" s="5"/>
      <c r="E2912" s="5"/>
      <c r="F2912" s="5"/>
      <c r="G2912" s="5"/>
      <c r="H2912" s="5"/>
      <c r="I2912" s="5"/>
      <c r="J2912" s="5"/>
      <c r="K2912" s="5">
        <v>7591.05</v>
      </c>
      <c r="L2912" s="5"/>
      <c r="M2912" s="5">
        <v>7591.05</v>
      </c>
    </row>
    <row r="2913" spans="1:13" x14ac:dyDescent="0.25">
      <c r="A2913" s="3" t="s">
        <v>2497</v>
      </c>
      <c r="B2913" t="s">
        <v>301</v>
      </c>
      <c r="C2913" s="5"/>
      <c r="D2913" s="5"/>
      <c r="E2913" s="5"/>
      <c r="F2913" s="5">
        <v>4000</v>
      </c>
      <c r="G2913" s="5"/>
      <c r="H2913" s="5"/>
      <c r="I2913" s="5"/>
      <c r="J2913" s="5"/>
      <c r="K2913" s="5"/>
      <c r="L2913" s="5"/>
      <c r="M2913" s="5">
        <v>4000</v>
      </c>
    </row>
    <row r="2914" spans="1:13" x14ac:dyDescent="0.25">
      <c r="A2914" s="3" t="s">
        <v>1894</v>
      </c>
      <c r="B2914" t="s">
        <v>159</v>
      </c>
      <c r="C2914" s="5"/>
      <c r="D2914" s="5"/>
      <c r="E2914" s="5">
        <v>4000</v>
      </c>
      <c r="F2914" s="5"/>
      <c r="G2914" s="5"/>
      <c r="H2914" s="5"/>
      <c r="I2914" s="5"/>
      <c r="J2914" s="5"/>
      <c r="K2914" s="5"/>
      <c r="L2914" s="5"/>
      <c r="M2914" s="5">
        <v>4000</v>
      </c>
    </row>
    <row r="2915" spans="1:13" x14ac:dyDescent="0.25">
      <c r="A2915" s="3" t="s">
        <v>3578</v>
      </c>
      <c r="B2915" t="s">
        <v>540</v>
      </c>
      <c r="C2915" s="5"/>
      <c r="D2915" s="5"/>
      <c r="E2915" s="5"/>
      <c r="F2915" s="5"/>
      <c r="G2915" s="5"/>
      <c r="H2915" s="5"/>
      <c r="I2915" s="5"/>
      <c r="J2915" s="5">
        <v>2940</v>
      </c>
      <c r="K2915" s="5"/>
      <c r="L2915" s="5"/>
      <c r="M2915" s="5">
        <v>2940</v>
      </c>
    </row>
    <row r="2916" spans="1:13" x14ac:dyDescent="0.25">
      <c r="A2916" s="3" t="s">
        <v>2498</v>
      </c>
      <c r="B2916" t="s">
        <v>540</v>
      </c>
      <c r="C2916" s="5"/>
      <c r="D2916" s="5"/>
      <c r="E2916" s="5"/>
      <c r="F2916" s="5">
        <v>3500</v>
      </c>
      <c r="G2916" s="5"/>
      <c r="H2916" s="5"/>
      <c r="I2916" s="5"/>
      <c r="J2916" s="5"/>
      <c r="K2916" s="5"/>
      <c r="L2916" s="5"/>
      <c r="M2916" s="5">
        <v>3500</v>
      </c>
    </row>
    <row r="2917" spans="1:13" x14ac:dyDescent="0.25">
      <c r="A2917" s="3" t="s">
        <v>1895</v>
      </c>
      <c r="B2917" t="s">
        <v>540</v>
      </c>
      <c r="C2917" s="5"/>
      <c r="D2917" s="5"/>
      <c r="E2917" s="5">
        <v>4000</v>
      </c>
      <c r="F2917" s="5"/>
      <c r="G2917" s="5"/>
      <c r="H2917" s="5"/>
      <c r="I2917" s="5"/>
      <c r="J2917" s="5"/>
      <c r="K2917" s="5"/>
      <c r="L2917" s="5"/>
      <c r="M2917" s="5">
        <v>4000</v>
      </c>
    </row>
    <row r="2918" spans="1:13" x14ac:dyDescent="0.25">
      <c r="A2918" s="3" t="s">
        <v>1896</v>
      </c>
      <c r="B2918" t="s">
        <v>593</v>
      </c>
      <c r="C2918" s="5"/>
      <c r="D2918" s="5"/>
      <c r="E2918" s="5">
        <v>4000</v>
      </c>
      <c r="F2918" s="5"/>
      <c r="G2918" s="5"/>
      <c r="H2918" s="5"/>
      <c r="I2918" s="5"/>
      <c r="J2918" s="5"/>
      <c r="K2918" s="5"/>
      <c r="L2918" s="5"/>
      <c r="M2918" s="5">
        <v>4000</v>
      </c>
    </row>
    <row r="2919" spans="1:13" x14ac:dyDescent="0.25">
      <c r="A2919" s="3" t="s">
        <v>1897</v>
      </c>
      <c r="B2919" t="s">
        <v>301</v>
      </c>
      <c r="C2919" s="5"/>
      <c r="D2919" s="5"/>
      <c r="E2919" s="5">
        <v>4000</v>
      </c>
      <c r="F2919" s="5"/>
      <c r="G2919" s="5"/>
      <c r="H2919" s="5"/>
      <c r="I2919" s="5"/>
      <c r="J2919" s="5"/>
      <c r="K2919" s="5"/>
      <c r="L2919" s="5"/>
      <c r="M2919" s="5">
        <v>4000</v>
      </c>
    </row>
    <row r="2920" spans="1:13" x14ac:dyDescent="0.25">
      <c r="A2920" s="3" t="s">
        <v>1898</v>
      </c>
      <c r="B2920" t="s">
        <v>159</v>
      </c>
      <c r="C2920" s="5"/>
      <c r="D2920" s="5"/>
      <c r="E2920" s="5">
        <v>4000</v>
      </c>
      <c r="F2920" s="5"/>
      <c r="G2920" s="5"/>
      <c r="H2920" s="5"/>
      <c r="I2920" s="5"/>
      <c r="J2920" s="5"/>
      <c r="K2920" s="5"/>
      <c r="L2920" s="5"/>
      <c r="M2920" s="5">
        <v>4000</v>
      </c>
    </row>
    <row r="2921" spans="1:13" x14ac:dyDescent="0.25">
      <c r="A2921" s="3" t="s">
        <v>1899</v>
      </c>
      <c r="B2921" t="s">
        <v>540</v>
      </c>
      <c r="C2921" s="5"/>
      <c r="D2921" s="5"/>
      <c r="E2921" s="5">
        <v>4000</v>
      </c>
      <c r="F2921" s="5"/>
      <c r="G2921" s="5"/>
      <c r="H2921" s="5"/>
      <c r="I2921" s="5"/>
      <c r="J2921" s="5"/>
      <c r="K2921" s="5"/>
      <c r="L2921" s="5"/>
      <c r="M2921" s="5">
        <v>4000</v>
      </c>
    </row>
    <row r="2922" spans="1:13" x14ac:dyDescent="0.25">
      <c r="A2922" s="3" t="s">
        <v>1900</v>
      </c>
      <c r="B2922" t="s">
        <v>159</v>
      </c>
      <c r="C2922" s="5"/>
      <c r="D2922" s="5"/>
      <c r="E2922" s="5">
        <v>4000</v>
      </c>
      <c r="F2922" s="5"/>
      <c r="G2922" s="5"/>
      <c r="H2922" s="5"/>
      <c r="I2922" s="5"/>
      <c r="J2922" s="5"/>
      <c r="K2922" s="5"/>
      <c r="L2922" s="5"/>
      <c r="M2922" s="5">
        <v>4000</v>
      </c>
    </row>
    <row r="2923" spans="1:13" x14ac:dyDescent="0.25">
      <c r="A2923" s="3" t="s">
        <v>932</v>
      </c>
      <c r="B2923" t="s">
        <v>540</v>
      </c>
      <c r="C2923" s="5">
        <v>2000</v>
      </c>
      <c r="D2923" s="5"/>
      <c r="E2923" s="5"/>
      <c r="F2923" s="5"/>
      <c r="G2923" s="5"/>
      <c r="H2923" s="5"/>
      <c r="I2923" s="5"/>
      <c r="J2923" s="5"/>
      <c r="K2923" s="5"/>
      <c r="L2923" s="5"/>
      <c r="M2923" s="5">
        <v>2000</v>
      </c>
    </row>
    <row r="2924" spans="1:13" x14ac:dyDescent="0.25">
      <c r="A2924" s="3" t="s">
        <v>933</v>
      </c>
      <c r="B2924" t="s">
        <v>540</v>
      </c>
      <c r="C2924" s="5">
        <v>2000</v>
      </c>
      <c r="D2924" s="5"/>
      <c r="E2924" s="5"/>
      <c r="F2924" s="5"/>
      <c r="G2924" s="5"/>
      <c r="H2924" s="5"/>
      <c r="I2924" s="5"/>
      <c r="J2924" s="5"/>
      <c r="K2924" s="5"/>
      <c r="L2924" s="5"/>
      <c r="M2924" s="5">
        <v>2000</v>
      </c>
    </row>
    <row r="2925" spans="1:13" x14ac:dyDescent="0.25">
      <c r="A2925" s="3" t="s">
        <v>1466</v>
      </c>
      <c r="B2925" t="s">
        <v>150</v>
      </c>
      <c r="C2925" s="5"/>
      <c r="D2925" s="5">
        <v>4000</v>
      </c>
      <c r="E2925" s="5"/>
      <c r="F2925" s="5"/>
      <c r="G2925" s="5"/>
      <c r="H2925" s="5"/>
      <c r="I2925" s="5"/>
      <c r="J2925" s="5"/>
      <c r="K2925" s="5"/>
      <c r="L2925" s="5"/>
      <c r="M2925" s="5">
        <v>4000</v>
      </c>
    </row>
    <row r="2926" spans="1:13" x14ac:dyDescent="0.25">
      <c r="A2926" s="3" t="s">
        <v>934</v>
      </c>
      <c r="B2926" t="s">
        <v>301</v>
      </c>
      <c r="C2926" s="5">
        <v>4000</v>
      </c>
      <c r="D2926" s="5"/>
      <c r="E2926" s="5"/>
      <c r="F2926" s="5"/>
      <c r="G2926" s="5"/>
      <c r="H2926" s="5"/>
      <c r="I2926" s="5"/>
      <c r="J2926" s="5"/>
      <c r="K2926" s="5"/>
      <c r="L2926" s="5"/>
      <c r="M2926" s="5">
        <v>4000</v>
      </c>
    </row>
    <row r="2927" spans="1:13" x14ac:dyDescent="0.25">
      <c r="A2927" s="3" t="s">
        <v>935</v>
      </c>
      <c r="B2927" t="s">
        <v>540</v>
      </c>
      <c r="C2927" s="5">
        <v>3955</v>
      </c>
      <c r="D2927" s="5"/>
      <c r="E2927" s="5"/>
      <c r="F2927" s="5"/>
      <c r="G2927" s="5"/>
      <c r="H2927" s="5"/>
      <c r="I2927" s="5"/>
      <c r="J2927" s="5"/>
      <c r="K2927" s="5"/>
      <c r="L2927" s="5"/>
      <c r="M2927" s="5">
        <v>3955</v>
      </c>
    </row>
    <row r="2928" spans="1:13" x14ac:dyDescent="0.25">
      <c r="A2928" s="3" t="s">
        <v>2499</v>
      </c>
      <c r="B2928" t="s">
        <v>259</v>
      </c>
      <c r="C2928" s="5"/>
      <c r="D2928" s="5"/>
      <c r="E2928" s="5"/>
      <c r="F2928" s="5">
        <v>4000</v>
      </c>
      <c r="G2928" s="5"/>
      <c r="H2928" s="5"/>
      <c r="I2928" s="5"/>
      <c r="J2928" s="5"/>
      <c r="K2928" s="5"/>
      <c r="L2928" s="5"/>
      <c r="M2928" s="5">
        <v>4000</v>
      </c>
    </row>
    <row r="2929" spans="1:13" x14ac:dyDescent="0.25">
      <c r="A2929" s="3" t="s">
        <v>1901</v>
      </c>
      <c r="B2929" t="s">
        <v>540</v>
      </c>
      <c r="C2929" s="5"/>
      <c r="D2929" s="5"/>
      <c r="E2929" s="5">
        <v>4000</v>
      </c>
      <c r="F2929" s="5"/>
      <c r="G2929" s="5"/>
      <c r="H2929" s="5"/>
      <c r="I2929" s="5"/>
      <c r="J2929" s="5"/>
      <c r="K2929" s="5"/>
      <c r="L2929" s="5"/>
      <c r="M2929" s="5">
        <v>4000</v>
      </c>
    </row>
    <row r="2930" spans="1:13" x14ac:dyDescent="0.25">
      <c r="A2930" s="3" t="s">
        <v>936</v>
      </c>
      <c r="B2930" t="s">
        <v>540</v>
      </c>
      <c r="C2930" s="5">
        <v>2000</v>
      </c>
      <c r="D2930" s="5"/>
      <c r="E2930" s="5"/>
      <c r="F2930" s="5"/>
      <c r="G2930" s="5"/>
      <c r="H2930" s="5"/>
      <c r="I2930" s="5"/>
      <c r="J2930" s="5"/>
      <c r="K2930" s="5"/>
      <c r="L2930" s="5"/>
      <c r="M2930" s="5">
        <v>2000</v>
      </c>
    </row>
    <row r="2931" spans="1:13" x14ac:dyDescent="0.25">
      <c r="A2931" s="3" t="s">
        <v>1902</v>
      </c>
      <c r="B2931" t="s">
        <v>593</v>
      </c>
      <c r="C2931" s="5"/>
      <c r="D2931" s="5"/>
      <c r="E2931" s="5">
        <v>4000</v>
      </c>
      <c r="F2931" s="5"/>
      <c r="G2931" s="5"/>
      <c r="H2931" s="5"/>
      <c r="I2931" s="5"/>
      <c r="J2931" s="5"/>
      <c r="K2931" s="5"/>
      <c r="L2931" s="5"/>
      <c r="M2931" s="5">
        <v>4000</v>
      </c>
    </row>
    <row r="2932" spans="1:13" x14ac:dyDescent="0.25">
      <c r="A2932" s="3" t="s">
        <v>2500</v>
      </c>
      <c r="B2932" t="s">
        <v>159</v>
      </c>
      <c r="C2932" s="5"/>
      <c r="D2932" s="5"/>
      <c r="E2932" s="5"/>
      <c r="F2932" s="5">
        <v>4000</v>
      </c>
      <c r="G2932" s="5"/>
      <c r="H2932" s="5"/>
      <c r="I2932" s="5"/>
      <c r="J2932" s="5"/>
      <c r="K2932" s="5"/>
      <c r="L2932" s="5"/>
      <c r="M2932" s="5">
        <v>4000</v>
      </c>
    </row>
    <row r="2933" spans="1:13" x14ac:dyDescent="0.25">
      <c r="A2933" s="3" t="s">
        <v>1903</v>
      </c>
      <c r="B2933" t="s">
        <v>593</v>
      </c>
      <c r="C2933" s="5"/>
      <c r="D2933" s="5"/>
      <c r="E2933" s="5">
        <v>7000</v>
      </c>
      <c r="F2933" s="5"/>
      <c r="G2933" s="5"/>
      <c r="H2933" s="5"/>
      <c r="I2933" s="5"/>
      <c r="J2933" s="5"/>
      <c r="K2933" s="5"/>
      <c r="L2933" s="5"/>
      <c r="M2933" s="5">
        <v>7000</v>
      </c>
    </row>
    <row r="2934" spans="1:13" x14ac:dyDescent="0.25">
      <c r="A2934" s="3" t="s">
        <v>1904</v>
      </c>
      <c r="B2934" t="s">
        <v>630</v>
      </c>
      <c r="C2934" s="5"/>
      <c r="D2934" s="5"/>
      <c r="E2934" s="5">
        <v>4000</v>
      </c>
      <c r="F2934" s="5"/>
      <c r="G2934" s="5"/>
      <c r="H2934" s="5"/>
      <c r="I2934" s="5"/>
      <c r="J2934" s="5"/>
      <c r="K2934" s="5"/>
      <c r="L2934" s="5"/>
      <c r="M2934" s="5">
        <v>4000</v>
      </c>
    </row>
    <row r="2935" spans="1:13" x14ac:dyDescent="0.25">
      <c r="A2935" s="3" t="s">
        <v>3613</v>
      </c>
      <c r="B2935" t="s">
        <v>3614</v>
      </c>
      <c r="C2935" s="5"/>
      <c r="D2935" s="5"/>
      <c r="E2935" s="5"/>
      <c r="F2935" s="5"/>
      <c r="G2935" s="5"/>
      <c r="H2935" s="5"/>
      <c r="I2935" s="5"/>
      <c r="J2935" s="5">
        <v>3000</v>
      </c>
      <c r="K2935" s="5"/>
      <c r="L2935" s="5"/>
      <c r="M2935" s="5">
        <v>3000</v>
      </c>
    </row>
    <row r="2936" spans="1:13" x14ac:dyDescent="0.25">
      <c r="A2936" s="3" t="s">
        <v>1905</v>
      </c>
      <c r="B2936" t="s">
        <v>301</v>
      </c>
      <c r="C2936" s="5"/>
      <c r="D2936" s="5"/>
      <c r="E2936" s="5">
        <v>4000</v>
      </c>
      <c r="F2936" s="5"/>
      <c r="G2936" s="5"/>
      <c r="H2936" s="5"/>
      <c r="I2936" s="5"/>
      <c r="J2936" s="5"/>
      <c r="K2936" s="5"/>
      <c r="L2936" s="5"/>
      <c r="M2936" s="5">
        <v>4000</v>
      </c>
    </row>
    <row r="2937" spans="1:13" x14ac:dyDescent="0.25">
      <c r="A2937" s="3" t="s">
        <v>1906</v>
      </c>
      <c r="B2937" t="s">
        <v>593</v>
      </c>
      <c r="C2937" s="5"/>
      <c r="D2937" s="5"/>
      <c r="E2937" s="5">
        <v>4000</v>
      </c>
      <c r="F2937" s="5"/>
      <c r="G2937" s="5"/>
      <c r="H2937" s="5"/>
      <c r="I2937" s="5"/>
      <c r="J2937" s="5"/>
      <c r="K2937" s="5"/>
      <c r="L2937" s="5"/>
      <c r="M2937" s="5">
        <v>4000</v>
      </c>
    </row>
    <row r="2938" spans="1:13" x14ac:dyDescent="0.25">
      <c r="A2938" s="3" t="s">
        <v>3298</v>
      </c>
      <c r="B2938" t="s">
        <v>2880</v>
      </c>
      <c r="C2938" s="5"/>
      <c r="D2938" s="5"/>
      <c r="E2938" s="5"/>
      <c r="F2938" s="5"/>
      <c r="G2938" s="5"/>
      <c r="H2938" s="5"/>
      <c r="I2938" s="5">
        <v>3000</v>
      </c>
      <c r="J2938" s="5"/>
      <c r="K2938" s="5"/>
      <c r="L2938" s="5"/>
      <c r="M2938" s="5">
        <v>3000</v>
      </c>
    </row>
    <row r="2939" spans="1:13" x14ac:dyDescent="0.25">
      <c r="A2939" s="3" t="s">
        <v>1907</v>
      </c>
      <c r="B2939" t="s">
        <v>593</v>
      </c>
      <c r="C2939" s="5"/>
      <c r="D2939" s="5"/>
      <c r="E2939" s="5">
        <v>3000</v>
      </c>
      <c r="F2939" s="5"/>
      <c r="G2939" s="5"/>
      <c r="H2939" s="5"/>
      <c r="I2939" s="5"/>
      <c r="J2939" s="5"/>
      <c r="K2939" s="5"/>
      <c r="L2939" s="5"/>
      <c r="M2939" s="5">
        <v>3000</v>
      </c>
    </row>
    <row r="2940" spans="1:13" x14ac:dyDescent="0.25">
      <c r="A2940" s="3" t="s">
        <v>937</v>
      </c>
      <c r="B2940" t="s">
        <v>540</v>
      </c>
      <c r="C2940" s="5">
        <v>2000</v>
      </c>
      <c r="D2940" s="5"/>
      <c r="E2940" s="5"/>
      <c r="F2940" s="5"/>
      <c r="G2940" s="5"/>
      <c r="H2940" s="5"/>
      <c r="I2940" s="5"/>
      <c r="J2940" s="5"/>
      <c r="K2940" s="5"/>
      <c r="L2940" s="5"/>
      <c r="M2940" s="5">
        <v>2000</v>
      </c>
    </row>
    <row r="2941" spans="1:13" x14ac:dyDescent="0.25">
      <c r="A2941" s="3" t="s">
        <v>2501</v>
      </c>
      <c r="B2941" t="s">
        <v>540</v>
      </c>
      <c r="C2941" s="5"/>
      <c r="D2941" s="5"/>
      <c r="E2941" s="5"/>
      <c r="F2941" s="5">
        <v>3500</v>
      </c>
      <c r="G2941" s="5"/>
      <c r="H2941" s="5"/>
      <c r="I2941" s="5"/>
      <c r="J2941" s="5"/>
      <c r="K2941" s="5"/>
      <c r="L2941" s="5"/>
      <c r="M2941" s="5">
        <v>3500</v>
      </c>
    </row>
    <row r="2942" spans="1:13" ht="31.5" x14ac:dyDescent="0.25">
      <c r="A2942" s="3" t="s">
        <v>4342</v>
      </c>
      <c r="B2942" t="s">
        <v>159</v>
      </c>
      <c r="C2942" s="5"/>
      <c r="D2942" s="5"/>
      <c r="E2942" s="5"/>
      <c r="F2942" s="5"/>
      <c r="G2942" s="5"/>
      <c r="H2942" s="5"/>
      <c r="I2942" s="5"/>
      <c r="J2942" s="5"/>
      <c r="K2942" s="5">
        <v>6869.23</v>
      </c>
      <c r="L2942" s="5"/>
      <c r="M2942" s="5">
        <v>6869.23</v>
      </c>
    </row>
    <row r="2943" spans="1:13" x14ac:dyDescent="0.25">
      <c r="A2943" s="3" t="s">
        <v>4293</v>
      </c>
      <c r="B2943" t="s">
        <v>337</v>
      </c>
      <c r="C2943" s="5"/>
      <c r="D2943" s="5"/>
      <c r="E2943" s="5"/>
      <c r="F2943" s="5"/>
      <c r="G2943" s="5"/>
      <c r="H2943" s="5"/>
      <c r="I2943" s="5"/>
      <c r="J2943" s="5"/>
      <c r="K2943" s="5">
        <v>9171.66</v>
      </c>
      <c r="L2943" s="5"/>
      <c r="M2943" s="5">
        <v>9171.66</v>
      </c>
    </row>
    <row r="2944" spans="1:13" x14ac:dyDescent="0.25">
      <c r="A2944" s="3" t="s">
        <v>3878</v>
      </c>
      <c r="B2944" t="s">
        <v>3643</v>
      </c>
      <c r="C2944" s="5"/>
      <c r="D2944" s="5"/>
      <c r="E2944" s="5"/>
      <c r="F2944" s="5"/>
      <c r="G2944" s="5"/>
      <c r="H2944" s="5"/>
      <c r="I2944" s="5"/>
      <c r="J2944" s="5">
        <v>7000</v>
      </c>
      <c r="K2944" s="5"/>
      <c r="L2944" s="5"/>
      <c r="M2944" s="5">
        <v>7000</v>
      </c>
    </row>
    <row r="2945" spans="1:13" x14ac:dyDescent="0.25">
      <c r="A2945" s="3" t="s">
        <v>4290</v>
      </c>
      <c r="B2945" t="s">
        <v>337</v>
      </c>
      <c r="C2945" s="5"/>
      <c r="D2945" s="5"/>
      <c r="E2945" s="5"/>
      <c r="F2945" s="5"/>
      <c r="G2945" s="5"/>
      <c r="H2945" s="5"/>
      <c r="I2945" s="5"/>
      <c r="J2945" s="5"/>
      <c r="K2945" s="5">
        <v>9754.43</v>
      </c>
      <c r="L2945" s="5"/>
      <c r="M2945" s="5">
        <v>9754.43</v>
      </c>
    </row>
    <row r="2946" spans="1:13" x14ac:dyDescent="0.25">
      <c r="A2946" s="3" t="s">
        <v>4285</v>
      </c>
      <c r="B2946" t="s">
        <v>3</v>
      </c>
      <c r="C2946" s="5"/>
      <c r="D2946" s="5"/>
      <c r="E2946" s="5"/>
      <c r="F2946" s="5"/>
      <c r="G2946" s="5"/>
      <c r="H2946" s="5"/>
      <c r="I2946" s="5"/>
      <c r="J2946" s="5"/>
      <c r="K2946" s="5">
        <v>9000</v>
      </c>
      <c r="L2946" s="5"/>
      <c r="M2946" s="5">
        <v>9000</v>
      </c>
    </row>
    <row r="2947" spans="1:13" x14ac:dyDescent="0.25">
      <c r="A2947" s="3" t="s">
        <v>3642</v>
      </c>
      <c r="B2947" t="s">
        <v>3643</v>
      </c>
      <c r="C2947" s="5"/>
      <c r="D2947" s="5"/>
      <c r="E2947" s="5"/>
      <c r="F2947" s="5"/>
      <c r="G2947" s="5"/>
      <c r="H2947" s="5"/>
      <c r="I2947" s="5"/>
      <c r="J2947" s="5">
        <v>3990</v>
      </c>
      <c r="K2947" s="5"/>
      <c r="L2947" s="5"/>
      <c r="M2947" s="5">
        <v>3990</v>
      </c>
    </row>
    <row r="2948" spans="1:13" x14ac:dyDescent="0.25">
      <c r="A2948" s="3" t="s">
        <v>3879</v>
      </c>
      <c r="B2948" t="s">
        <v>3643</v>
      </c>
      <c r="C2948" s="5"/>
      <c r="D2948" s="5"/>
      <c r="E2948" s="5"/>
      <c r="F2948" s="5"/>
      <c r="G2948" s="5"/>
      <c r="H2948" s="5"/>
      <c r="I2948" s="5"/>
      <c r="J2948" s="5">
        <v>7000</v>
      </c>
      <c r="K2948" s="5"/>
      <c r="L2948" s="5"/>
      <c r="M2948" s="5">
        <v>7000</v>
      </c>
    </row>
    <row r="2949" spans="1:13" x14ac:dyDescent="0.25">
      <c r="A2949" s="3" t="s">
        <v>146</v>
      </c>
      <c r="B2949" t="s">
        <v>147</v>
      </c>
      <c r="C2949" s="5"/>
      <c r="D2949" s="5"/>
      <c r="E2949" s="5"/>
      <c r="F2949" s="5"/>
      <c r="G2949" s="5"/>
      <c r="H2949" s="5"/>
      <c r="I2949" s="5"/>
      <c r="J2949" s="5"/>
      <c r="K2949" s="5"/>
      <c r="L2949" s="5">
        <v>9000</v>
      </c>
      <c r="M2949" s="5">
        <v>9000</v>
      </c>
    </row>
    <row r="2950" spans="1:13" x14ac:dyDescent="0.25">
      <c r="A2950" s="3" t="s">
        <v>4300</v>
      </c>
      <c r="B2950" t="s">
        <v>425</v>
      </c>
      <c r="C2950" s="5"/>
      <c r="D2950" s="5"/>
      <c r="E2950" s="5"/>
      <c r="F2950" s="5"/>
      <c r="G2950" s="5"/>
      <c r="H2950" s="5"/>
      <c r="I2950" s="5"/>
      <c r="J2950" s="5"/>
      <c r="K2950" s="5">
        <v>6531</v>
      </c>
      <c r="L2950" s="5"/>
      <c r="M2950" s="5">
        <v>6531</v>
      </c>
    </row>
    <row r="2951" spans="1:13" x14ac:dyDescent="0.25">
      <c r="A2951" s="3" t="s">
        <v>4345</v>
      </c>
      <c r="B2951" t="s">
        <v>337</v>
      </c>
      <c r="C2951" s="5"/>
      <c r="D2951" s="5"/>
      <c r="E2951" s="5"/>
      <c r="F2951" s="5"/>
      <c r="G2951" s="5"/>
      <c r="H2951" s="5"/>
      <c r="I2951" s="5"/>
      <c r="J2951" s="5"/>
      <c r="K2951" s="5">
        <v>9854.84</v>
      </c>
      <c r="L2951" s="5"/>
      <c r="M2951" s="5">
        <v>9854.84</v>
      </c>
    </row>
    <row r="2952" spans="1:13" x14ac:dyDescent="0.25">
      <c r="A2952" s="3" t="s">
        <v>148</v>
      </c>
      <c r="B2952" t="s">
        <v>147</v>
      </c>
      <c r="C2952" s="5"/>
      <c r="D2952" s="5"/>
      <c r="E2952" s="5"/>
      <c r="F2952" s="5"/>
      <c r="G2952" s="5"/>
      <c r="H2952" s="5"/>
      <c r="I2952" s="5"/>
      <c r="J2952" s="5"/>
      <c r="K2952" s="5"/>
      <c r="L2952" s="5">
        <v>9192</v>
      </c>
      <c r="M2952" s="5">
        <v>9192</v>
      </c>
    </row>
    <row r="2953" spans="1:13" x14ac:dyDescent="0.25">
      <c r="A2953" s="3" t="s">
        <v>350</v>
      </c>
      <c r="B2953" t="s">
        <v>337</v>
      </c>
      <c r="C2953" s="5"/>
      <c r="D2953" s="5"/>
      <c r="E2953" s="5"/>
      <c r="F2953" s="5"/>
      <c r="G2953" s="5"/>
      <c r="H2953" s="5"/>
      <c r="I2953" s="5"/>
      <c r="J2953" s="5"/>
      <c r="K2953" s="5"/>
      <c r="L2953" s="5">
        <v>3729</v>
      </c>
      <c r="M2953" s="5">
        <v>3729</v>
      </c>
    </row>
    <row r="2954" spans="1:13" x14ac:dyDescent="0.25">
      <c r="A2954" s="3" t="s">
        <v>4303</v>
      </c>
      <c r="B2954" t="s">
        <v>126</v>
      </c>
      <c r="C2954" s="5"/>
      <c r="D2954" s="5"/>
      <c r="E2954" s="5"/>
      <c r="F2954" s="5"/>
      <c r="G2954" s="5"/>
      <c r="H2954" s="5"/>
      <c r="I2954" s="5"/>
      <c r="J2954" s="5"/>
      <c r="K2954" s="5">
        <v>10000</v>
      </c>
      <c r="L2954" s="5"/>
      <c r="M2954" s="5">
        <v>10000</v>
      </c>
    </row>
    <row r="2955" spans="1:13" x14ac:dyDescent="0.25">
      <c r="A2955" s="3" t="s">
        <v>376</v>
      </c>
      <c r="B2955" t="s">
        <v>366</v>
      </c>
      <c r="C2955" s="5"/>
      <c r="D2955" s="5"/>
      <c r="E2955" s="5"/>
      <c r="F2955" s="5"/>
      <c r="G2955" s="5"/>
      <c r="H2955" s="5"/>
      <c r="I2955" s="5"/>
      <c r="J2955" s="5"/>
      <c r="K2955" s="5"/>
      <c r="L2955" s="5">
        <v>10000</v>
      </c>
      <c r="M2955" s="5">
        <v>10000</v>
      </c>
    </row>
    <row r="2956" spans="1:13" x14ac:dyDescent="0.25">
      <c r="A2956" s="3" t="s">
        <v>3880</v>
      </c>
      <c r="B2956" t="s">
        <v>337</v>
      </c>
      <c r="C2956" s="5"/>
      <c r="D2956" s="5"/>
      <c r="E2956" s="5"/>
      <c r="F2956" s="5"/>
      <c r="G2956" s="5"/>
      <c r="H2956" s="5"/>
      <c r="I2956" s="5"/>
      <c r="J2956" s="5">
        <v>7000</v>
      </c>
      <c r="K2956" s="5"/>
      <c r="L2956" s="5"/>
      <c r="M2956" s="5">
        <v>7000</v>
      </c>
    </row>
    <row r="2957" spans="1:13" x14ac:dyDescent="0.25">
      <c r="A2957" s="3" t="s">
        <v>353</v>
      </c>
      <c r="B2957" t="s">
        <v>337</v>
      </c>
      <c r="C2957" s="5"/>
      <c r="D2957" s="5"/>
      <c r="E2957" s="5"/>
      <c r="F2957" s="5"/>
      <c r="G2957" s="5"/>
      <c r="H2957" s="5"/>
      <c r="I2957" s="5"/>
      <c r="J2957" s="5"/>
      <c r="K2957" s="5"/>
      <c r="L2957" s="5">
        <v>3620</v>
      </c>
      <c r="M2957" s="5">
        <v>3620</v>
      </c>
    </row>
    <row r="2958" spans="1:13" x14ac:dyDescent="0.25">
      <c r="A2958" s="3" t="s">
        <v>4457</v>
      </c>
      <c r="B2958" t="s">
        <v>150</v>
      </c>
      <c r="C2958" s="5"/>
      <c r="D2958" s="5"/>
      <c r="E2958" s="5"/>
      <c r="F2958" s="5"/>
      <c r="G2958" s="5"/>
      <c r="H2958" s="5"/>
      <c r="I2958" s="5"/>
      <c r="J2958" s="5"/>
      <c r="K2958" s="5">
        <v>10000</v>
      </c>
      <c r="L2958" s="5"/>
      <c r="M2958" s="5">
        <v>10000</v>
      </c>
    </row>
    <row r="2959" spans="1:13" x14ac:dyDescent="0.25">
      <c r="A2959" s="3" t="s">
        <v>3615</v>
      </c>
      <c r="B2959" t="s">
        <v>593</v>
      </c>
      <c r="C2959" s="5"/>
      <c r="D2959" s="5"/>
      <c r="E2959" s="5"/>
      <c r="F2959" s="5"/>
      <c r="G2959" s="5"/>
      <c r="H2959" s="5"/>
      <c r="I2959" s="5"/>
      <c r="J2959" s="5">
        <v>3000</v>
      </c>
      <c r="K2959" s="5"/>
      <c r="L2959" s="5"/>
      <c r="M2959" s="5">
        <v>3000</v>
      </c>
    </row>
    <row r="2960" spans="1:13" x14ac:dyDescent="0.25">
      <c r="A2960" s="3" t="s">
        <v>2502</v>
      </c>
      <c r="B2960" t="s">
        <v>84</v>
      </c>
      <c r="C2960" s="5"/>
      <c r="D2960" s="5"/>
      <c r="E2960" s="5"/>
      <c r="F2960" s="5">
        <v>30000</v>
      </c>
      <c r="G2960" s="5"/>
      <c r="H2960" s="5"/>
      <c r="I2960" s="5"/>
      <c r="J2960" s="5"/>
      <c r="K2960" s="5">
        <v>100000</v>
      </c>
      <c r="L2960" s="5"/>
      <c r="M2960" s="5">
        <v>130000</v>
      </c>
    </row>
    <row r="2961" spans="1:13" x14ac:dyDescent="0.25">
      <c r="A2961" s="3" t="s">
        <v>2503</v>
      </c>
      <c r="B2961" t="s">
        <v>380</v>
      </c>
      <c r="C2961" s="5"/>
      <c r="D2961" s="5"/>
      <c r="E2961" s="5"/>
      <c r="F2961" s="5">
        <v>5500</v>
      </c>
      <c r="G2961" s="5"/>
      <c r="H2961" s="5"/>
      <c r="I2961" s="5"/>
      <c r="J2961" s="5"/>
      <c r="K2961" s="5"/>
      <c r="L2961" s="5"/>
      <c r="M2961" s="5">
        <v>5500</v>
      </c>
    </row>
    <row r="2962" spans="1:13" x14ac:dyDescent="0.25">
      <c r="A2962" s="3" t="s">
        <v>2504</v>
      </c>
      <c r="B2962" t="s">
        <v>593</v>
      </c>
      <c r="C2962" s="5"/>
      <c r="D2962" s="5"/>
      <c r="E2962" s="5"/>
      <c r="F2962" s="5">
        <v>4000</v>
      </c>
      <c r="G2962" s="5"/>
      <c r="H2962" s="5"/>
      <c r="I2962" s="5"/>
      <c r="J2962" s="5"/>
      <c r="K2962" s="5"/>
      <c r="L2962" s="5"/>
      <c r="M2962" s="5">
        <v>4000</v>
      </c>
    </row>
    <row r="2963" spans="1:13" x14ac:dyDescent="0.25">
      <c r="A2963" s="3" t="s">
        <v>938</v>
      </c>
      <c r="B2963" t="s">
        <v>540</v>
      </c>
      <c r="C2963" s="5">
        <v>8000</v>
      </c>
      <c r="D2963" s="5"/>
      <c r="E2963" s="5"/>
      <c r="F2963" s="5"/>
      <c r="G2963" s="5"/>
      <c r="H2963" s="5"/>
      <c r="I2963" s="5"/>
      <c r="J2963" s="5"/>
      <c r="K2963" s="5"/>
      <c r="L2963" s="5"/>
      <c r="M2963" s="5">
        <v>8000</v>
      </c>
    </row>
    <row r="2964" spans="1:13" x14ac:dyDescent="0.25">
      <c r="A2964" s="3" t="s">
        <v>370</v>
      </c>
      <c r="B2964" t="s">
        <v>366</v>
      </c>
      <c r="C2964" s="5"/>
      <c r="D2964" s="5"/>
      <c r="E2964" s="5"/>
      <c r="F2964" s="5"/>
      <c r="G2964" s="5"/>
      <c r="H2964" s="5"/>
      <c r="I2964" s="5"/>
      <c r="J2964" s="5"/>
      <c r="K2964" s="5"/>
      <c r="L2964" s="5">
        <v>150000</v>
      </c>
      <c r="M2964" s="5">
        <v>150000</v>
      </c>
    </row>
    <row r="2965" spans="1:13" x14ac:dyDescent="0.25">
      <c r="A2965" s="3" t="s">
        <v>267</v>
      </c>
      <c r="B2965" t="s">
        <v>259</v>
      </c>
      <c r="C2965" s="5"/>
      <c r="D2965" s="5"/>
      <c r="E2965" s="5"/>
      <c r="F2965" s="5"/>
      <c r="G2965" s="5"/>
      <c r="H2965" s="5"/>
      <c r="I2965" s="5"/>
      <c r="J2965" s="5"/>
      <c r="K2965" s="5"/>
      <c r="L2965" s="5">
        <v>150000</v>
      </c>
      <c r="M2965" s="5">
        <v>150000</v>
      </c>
    </row>
    <row r="2966" spans="1:13" x14ac:dyDescent="0.25">
      <c r="A2966" s="3" t="s">
        <v>1908</v>
      </c>
      <c r="B2966" t="s">
        <v>630</v>
      </c>
      <c r="C2966" s="5"/>
      <c r="D2966" s="5"/>
      <c r="E2966" s="5">
        <v>4000</v>
      </c>
      <c r="F2966" s="5"/>
      <c r="G2966" s="5"/>
      <c r="H2966" s="5"/>
      <c r="I2966" s="5"/>
      <c r="J2966" s="5"/>
      <c r="K2966" s="5"/>
      <c r="L2966" s="5"/>
      <c r="M2966" s="5">
        <v>4000</v>
      </c>
    </row>
    <row r="2967" spans="1:13" x14ac:dyDescent="0.25">
      <c r="A2967" s="3" t="s">
        <v>2505</v>
      </c>
      <c r="B2967" t="s">
        <v>630</v>
      </c>
      <c r="C2967" s="5"/>
      <c r="D2967" s="5"/>
      <c r="E2967" s="5"/>
      <c r="F2967" s="5">
        <v>4000</v>
      </c>
      <c r="G2967" s="5"/>
      <c r="H2967" s="5"/>
      <c r="I2967" s="5"/>
      <c r="J2967" s="5"/>
      <c r="K2967" s="5"/>
      <c r="L2967" s="5"/>
      <c r="M2967" s="5">
        <v>4000</v>
      </c>
    </row>
    <row r="2968" spans="1:13" x14ac:dyDescent="0.25">
      <c r="A2968" s="3" t="s">
        <v>939</v>
      </c>
      <c r="B2968" t="s">
        <v>65</v>
      </c>
      <c r="C2968" s="5">
        <v>3260</v>
      </c>
      <c r="D2968" s="5"/>
      <c r="E2968" s="5"/>
      <c r="F2968" s="5"/>
      <c r="G2968" s="5"/>
      <c r="H2968" s="5"/>
      <c r="I2968" s="5"/>
      <c r="J2968" s="5"/>
      <c r="K2968" s="5"/>
      <c r="L2968" s="5"/>
      <c r="M2968" s="5">
        <v>3260</v>
      </c>
    </row>
    <row r="2969" spans="1:13" x14ac:dyDescent="0.25">
      <c r="A2969" s="3" t="s">
        <v>66</v>
      </c>
      <c r="B2969" t="s">
        <v>65</v>
      </c>
      <c r="C2969" s="5"/>
      <c r="D2969" s="5"/>
      <c r="E2969" s="5"/>
      <c r="F2969" s="5"/>
      <c r="G2969" s="5"/>
      <c r="H2969" s="5"/>
      <c r="I2969" s="5"/>
      <c r="J2969" s="5"/>
      <c r="K2969" s="5"/>
      <c r="L2969" s="5">
        <v>100000</v>
      </c>
      <c r="M2969" s="5">
        <v>100000</v>
      </c>
    </row>
    <row r="2970" spans="1:13" x14ac:dyDescent="0.25">
      <c r="A2970" s="3" t="s">
        <v>3299</v>
      </c>
      <c r="B2970" t="s">
        <v>337</v>
      </c>
      <c r="C2970" s="5"/>
      <c r="D2970" s="5"/>
      <c r="E2970" s="5"/>
      <c r="F2970" s="5"/>
      <c r="G2970" s="5"/>
      <c r="H2970" s="5"/>
      <c r="I2970" s="5">
        <v>16534.419999999998</v>
      </c>
      <c r="J2970" s="5"/>
      <c r="K2970" s="5"/>
      <c r="L2970" s="5"/>
      <c r="M2970" s="5">
        <v>16534.419999999998</v>
      </c>
    </row>
    <row r="2971" spans="1:13" x14ac:dyDescent="0.25">
      <c r="A2971" s="3" t="s">
        <v>4117</v>
      </c>
      <c r="B2971" t="s">
        <v>259</v>
      </c>
      <c r="C2971" s="5"/>
      <c r="D2971" s="5"/>
      <c r="E2971" s="5"/>
      <c r="F2971" s="5"/>
      <c r="G2971" s="5"/>
      <c r="H2971" s="5"/>
      <c r="I2971" s="5"/>
      <c r="J2971" s="5"/>
      <c r="K2971" s="5">
        <v>100000</v>
      </c>
      <c r="L2971" s="5"/>
      <c r="M2971" s="5">
        <v>100000</v>
      </c>
    </row>
    <row r="2972" spans="1:13" ht="31.5" x14ac:dyDescent="0.25">
      <c r="A2972" s="3" t="s">
        <v>940</v>
      </c>
      <c r="B2972" t="s">
        <v>259</v>
      </c>
      <c r="C2972" s="5">
        <v>20000</v>
      </c>
      <c r="D2972" s="5"/>
      <c r="E2972" s="5">
        <v>35000</v>
      </c>
      <c r="F2972" s="5"/>
      <c r="G2972" s="5"/>
      <c r="H2972" s="5"/>
      <c r="I2972" s="5"/>
      <c r="J2972" s="5"/>
      <c r="K2972" s="5"/>
      <c r="L2972" s="5"/>
      <c r="M2972" s="5">
        <v>55000</v>
      </c>
    </row>
    <row r="2973" spans="1:13" x14ac:dyDescent="0.25">
      <c r="A2973" s="3" t="s">
        <v>3300</v>
      </c>
      <c r="B2973" t="s">
        <v>3034</v>
      </c>
      <c r="C2973" s="5"/>
      <c r="D2973" s="5"/>
      <c r="E2973" s="5"/>
      <c r="F2973" s="5"/>
      <c r="G2973" s="5"/>
      <c r="H2973" s="5"/>
      <c r="I2973" s="5">
        <v>4173.1899999999996</v>
      </c>
      <c r="J2973" s="5"/>
      <c r="K2973" s="5"/>
      <c r="L2973" s="5"/>
      <c r="M2973" s="5">
        <v>4173.1899999999996</v>
      </c>
    </row>
    <row r="2974" spans="1:13" x14ac:dyDescent="0.25">
      <c r="A2974" s="3" t="s">
        <v>941</v>
      </c>
      <c r="B2974" t="s">
        <v>259</v>
      </c>
      <c r="C2974" s="5">
        <v>5966</v>
      </c>
      <c r="D2974" s="5"/>
      <c r="E2974" s="5"/>
      <c r="F2974" s="5"/>
      <c r="G2974" s="5"/>
      <c r="H2974" s="5"/>
      <c r="I2974" s="5"/>
      <c r="J2974" s="5"/>
      <c r="K2974" s="5"/>
      <c r="L2974" s="5"/>
      <c r="M2974" s="5">
        <v>5966</v>
      </c>
    </row>
    <row r="2975" spans="1:13" x14ac:dyDescent="0.25">
      <c r="A2975" s="3" t="s">
        <v>3301</v>
      </c>
      <c r="B2975" t="s">
        <v>65</v>
      </c>
      <c r="C2975" s="5"/>
      <c r="D2975" s="5"/>
      <c r="E2975" s="5"/>
      <c r="F2975" s="5"/>
      <c r="G2975" s="5"/>
      <c r="H2975" s="5"/>
      <c r="I2975" s="5">
        <v>2936.96</v>
      </c>
      <c r="J2975" s="5">
        <v>1406.19</v>
      </c>
      <c r="K2975" s="5"/>
      <c r="L2975" s="5"/>
      <c r="M2975" s="5">
        <v>4343.1499999999996</v>
      </c>
    </row>
    <row r="2976" spans="1:13" x14ac:dyDescent="0.25">
      <c r="A2976" s="3" t="s">
        <v>3302</v>
      </c>
      <c r="B2976" t="s">
        <v>259</v>
      </c>
      <c r="C2976" s="5"/>
      <c r="D2976" s="5"/>
      <c r="E2976" s="5"/>
      <c r="F2976" s="5"/>
      <c r="G2976" s="5"/>
      <c r="H2976" s="5"/>
      <c r="I2976" s="5">
        <v>30000</v>
      </c>
      <c r="J2976" s="5"/>
      <c r="K2976" s="5"/>
      <c r="L2976" s="5"/>
      <c r="M2976" s="5">
        <v>30000</v>
      </c>
    </row>
    <row r="2977" spans="1:13" x14ac:dyDescent="0.25">
      <c r="A2977" s="3" t="s">
        <v>3616</v>
      </c>
      <c r="B2977" t="s">
        <v>259</v>
      </c>
      <c r="C2977" s="5"/>
      <c r="D2977" s="5"/>
      <c r="E2977" s="5"/>
      <c r="F2977" s="5"/>
      <c r="G2977" s="5"/>
      <c r="H2977" s="5"/>
      <c r="I2977" s="5"/>
      <c r="J2977" s="5">
        <v>3000</v>
      </c>
      <c r="K2977" s="5"/>
      <c r="L2977" s="5"/>
      <c r="M2977" s="5">
        <v>3000</v>
      </c>
    </row>
    <row r="2978" spans="1:13" x14ac:dyDescent="0.25">
      <c r="A2978" s="3" t="s">
        <v>942</v>
      </c>
      <c r="B2978" t="s">
        <v>305</v>
      </c>
      <c r="C2978" s="5">
        <v>4000</v>
      </c>
      <c r="D2978" s="5"/>
      <c r="E2978" s="5"/>
      <c r="F2978" s="5"/>
      <c r="G2978" s="5"/>
      <c r="H2978" s="5"/>
      <c r="I2978" s="5"/>
      <c r="J2978" s="5"/>
      <c r="K2978" s="5"/>
      <c r="L2978" s="5"/>
      <c r="M2978" s="5">
        <v>4000</v>
      </c>
    </row>
    <row r="2979" spans="1:13" x14ac:dyDescent="0.25">
      <c r="A2979" s="3" t="s">
        <v>1909</v>
      </c>
      <c r="B2979" t="s">
        <v>473</v>
      </c>
      <c r="C2979" s="5"/>
      <c r="D2979" s="5"/>
      <c r="E2979" s="5">
        <v>5000</v>
      </c>
      <c r="F2979" s="5"/>
      <c r="G2979" s="5"/>
      <c r="H2979" s="5"/>
      <c r="I2979" s="5"/>
      <c r="J2979" s="5"/>
      <c r="K2979" s="5"/>
      <c r="L2979" s="5"/>
      <c r="M2979" s="5">
        <v>5000</v>
      </c>
    </row>
    <row r="2980" spans="1:13" x14ac:dyDescent="0.25">
      <c r="A2980" s="3" t="s">
        <v>943</v>
      </c>
      <c r="B2980" t="s">
        <v>213</v>
      </c>
      <c r="C2980" s="5">
        <v>6000</v>
      </c>
      <c r="D2980" s="5"/>
      <c r="E2980" s="5"/>
      <c r="F2980" s="5"/>
      <c r="G2980" s="5"/>
      <c r="H2980" s="5"/>
      <c r="I2980" s="5">
        <v>5100</v>
      </c>
      <c r="J2980" s="5"/>
      <c r="K2980" s="5"/>
      <c r="L2980" s="5"/>
      <c r="M2980" s="5">
        <v>11100</v>
      </c>
    </row>
    <row r="2981" spans="1:13" x14ac:dyDescent="0.25">
      <c r="A2981" s="3" t="s">
        <v>944</v>
      </c>
      <c r="B2981" t="s">
        <v>101</v>
      </c>
      <c r="C2981" s="5">
        <v>6000</v>
      </c>
      <c r="D2981" s="5"/>
      <c r="E2981" s="5"/>
      <c r="F2981" s="5"/>
      <c r="G2981" s="5"/>
      <c r="H2981" s="5"/>
      <c r="I2981" s="5"/>
      <c r="J2981" s="5"/>
      <c r="K2981" s="5"/>
      <c r="L2981" s="5"/>
      <c r="M2981" s="5">
        <v>6000</v>
      </c>
    </row>
    <row r="2982" spans="1:13" x14ac:dyDescent="0.25">
      <c r="A2982" s="3" t="s">
        <v>945</v>
      </c>
      <c r="B2982" t="s">
        <v>437</v>
      </c>
      <c r="C2982" s="5">
        <v>6000</v>
      </c>
      <c r="D2982" s="5"/>
      <c r="E2982" s="5"/>
      <c r="F2982" s="5"/>
      <c r="G2982" s="5"/>
      <c r="H2982" s="5"/>
      <c r="I2982" s="5"/>
      <c r="J2982" s="5"/>
      <c r="K2982" s="5"/>
      <c r="L2982" s="5"/>
      <c r="M2982" s="5">
        <v>6000</v>
      </c>
    </row>
    <row r="2983" spans="1:13" x14ac:dyDescent="0.25">
      <c r="A2983" s="3" t="s">
        <v>4271</v>
      </c>
      <c r="B2983" t="s">
        <v>3</v>
      </c>
      <c r="C2983" s="5"/>
      <c r="D2983" s="5"/>
      <c r="E2983" s="5"/>
      <c r="F2983" s="5"/>
      <c r="G2983" s="5"/>
      <c r="H2983" s="5"/>
      <c r="I2983" s="5"/>
      <c r="J2983" s="5"/>
      <c r="K2983" s="5">
        <v>157500</v>
      </c>
      <c r="L2983" s="5"/>
      <c r="M2983" s="5">
        <v>157500</v>
      </c>
    </row>
    <row r="2984" spans="1:13" x14ac:dyDescent="0.25">
      <c r="A2984" s="3" t="s">
        <v>1910</v>
      </c>
      <c r="B2984" t="s">
        <v>577</v>
      </c>
      <c r="C2984" s="5"/>
      <c r="D2984" s="5"/>
      <c r="E2984" s="5">
        <v>95242.33</v>
      </c>
      <c r="F2984" s="5"/>
      <c r="G2984" s="5"/>
      <c r="H2984" s="5"/>
      <c r="I2984" s="5"/>
      <c r="J2984" s="5">
        <v>25000</v>
      </c>
      <c r="K2984" s="5"/>
      <c r="L2984" s="5"/>
      <c r="M2984" s="5">
        <v>120242.33</v>
      </c>
    </row>
    <row r="2985" spans="1:13" x14ac:dyDescent="0.25">
      <c r="A2985" s="3" t="s">
        <v>19</v>
      </c>
      <c r="B2985" t="s">
        <v>20</v>
      </c>
      <c r="C2985" s="5"/>
      <c r="D2985" s="5"/>
      <c r="E2985" s="5"/>
      <c r="F2985" s="5"/>
      <c r="G2985" s="5"/>
      <c r="H2985" s="5"/>
      <c r="I2985" s="5"/>
      <c r="J2985" s="5"/>
      <c r="K2985" s="5"/>
      <c r="L2985" s="5">
        <v>135300</v>
      </c>
      <c r="M2985" s="5">
        <v>135300</v>
      </c>
    </row>
    <row r="2986" spans="1:13" x14ac:dyDescent="0.25">
      <c r="A2986" s="3" t="s">
        <v>2506</v>
      </c>
      <c r="B2986" t="s">
        <v>53</v>
      </c>
      <c r="C2986" s="5"/>
      <c r="D2986" s="5"/>
      <c r="E2986" s="5"/>
      <c r="F2986" s="5">
        <v>250000</v>
      </c>
      <c r="G2986" s="5"/>
      <c r="H2986" s="5"/>
      <c r="I2986" s="5"/>
      <c r="J2986" s="5">
        <v>150000</v>
      </c>
      <c r="K2986" s="5"/>
      <c r="L2986" s="5"/>
      <c r="M2986" s="5">
        <v>400000</v>
      </c>
    </row>
    <row r="2987" spans="1:13" x14ac:dyDescent="0.25">
      <c r="A2987" s="3" t="s">
        <v>1911</v>
      </c>
      <c r="B2987" t="s">
        <v>80</v>
      </c>
      <c r="C2987" s="5"/>
      <c r="D2987" s="5"/>
      <c r="E2987" s="5">
        <v>157251.01999999999</v>
      </c>
      <c r="F2987" s="5"/>
      <c r="G2987" s="5"/>
      <c r="H2987" s="5"/>
      <c r="I2987" s="5"/>
      <c r="J2987" s="5"/>
      <c r="K2987" s="5"/>
      <c r="L2987" s="5"/>
      <c r="M2987" s="5">
        <v>157251.01999999999</v>
      </c>
    </row>
    <row r="2988" spans="1:13" x14ac:dyDescent="0.25">
      <c r="A2988" s="3" t="s">
        <v>1912</v>
      </c>
      <c r="B2988" t="s">
        <v>84</v>
      </c>
      <c r="C2988" s="5"/>
      <c r="D2988" s="5"/>
      <c r="E2988" s="5">
        <v>133000</v>
      </c>
      <c r="F2988" s="5">
        <v>250000</v>
      </c>
      <c r="G2988" s="5"/>
      <c r="H2988" s="5"/>
      <c r="I2988" s="5">
        <v>150000</v>
      </c>
      <c r="J2988" s="5"/>
      <c r="K2988" s="5">
        <v>300000</v>
      </c>
      <c r="L2988" s="5"/>
      <c r="M2988" s="5">
        <v>833000</v>
      </c>
    </row>
    <row r="2989" spans="1:13" x14ac:dyDescent="0.25">
      <c r="A2989" s="3" t="s">
        <v>1913</v>
      </c>
      <c r="B2989" t="s">
        <v>95</v>
      </c>
      <c r="C2989" s="5"/>
      <c r="D2989" s="5"/>
      <c r="E2989" s="5">
        <v>95070</v>
      </c>
      <c r="F2989" s="5"/>
      <c r="G2989" s="5"/>
      <c r="H2989" s="5"/>
      <c r="I2989" s="5"/>
      <c r="J2989" s="5"/>
      <c r="K2989" s="5">
        <v>106980.97</v>
      </c>
      <c r="L2989" s="5"/>
      <c r="M2989" s="5">
        <v>202050.97</v>
      </c>
    </row>
    <row r="2990" spans="1:13" x14ac:dyDescent="0.25">
      <c r="A2990" s="3" t="s">
        <v>2507</v>
      </c>
      <c r="B2990" t="s">
        <v>99</v>
      </c>
      <c r="C2990" s="5"/>
      <c r="D2990" s="5"/>
      <c r="E2990" s="5"/>
      <c r="F2990" s="5">
        <v>155544</v>
      </c>
      <c r="G2990" s="5"/>
      <c r="H2990" s="5"/>
      <c r="I2990" s="5"/>
      <c r="J2990" s="5"/>
      <c r="K2990" s="5"/>
      <c r="L2990" s="5"/>
      <c r="M2990" s="5">
        <v>155544</v>
      </c>
    </row>
    <row r="2991" spans="1:13" x14ac:dyDescent="0.25">
      <c r="A2991" s="3" t="s">
        <v>1914</v>
      </c>
      <c r="B2991" t="s">
        <v>101</v>
      </c>
      <c r="C2991" s="5"/>
      <c r="D2991" s="5"/>
      <c r="E2991" s="5">
        <v>115000</v>
      </c>
      <c r="F2991" s="5"/>
      <c r="G2991" s="5"/>
      <c r="H2991" s="5"/>
      <c r="I2991" s="5"/>
      <c r="J2991" s="5"/>
      <c r="K2991" s="5"/>
      <c r="L2991" s="5"/>
      <c r="M2991" s="5">
        <v>115000</v>
      </c>
    </row>
    <row r="2992" spans="1:13" x14ac:dyDescent="0.25">
      <c r="A2992" s="3" t="s">
        <v>3303</v>
      </c>
      <c r="B2992" t="s">
        <v>109</v>
      </c>
      <c r="C2992" s="5"/>
      <c r="D2992" s="5"/>
      <c r="E2992" s="5"/>
      <c r="F2992" s="5"/>
      <c r="G2992" s="5"/>
      <c r="H2992" s="5"/>
      <c r="I2992" s="5">
        <v>23254</v>
      </c>
      <c r="J2992" s="5"/>
      <c r="K2992" s="5"/>
      <c r="L2992" s="5"/>
      <c r="M2992" s="5">
        <v>23254</v>
      </c>
    </row>
    <row r="2993" spans="1:13" x14ac:dyDescent="0.25">
      <c r="A2993" s="3" t="s">
        <v>4521</v>
      </c>
      <c r="B2993" t="s">
        <v>113</v>
      </c>
      <c r="C2993" s="5"/>
      <c r="D2993" s="5"/>
      <c r="E2993" s="5"/>
      <c r="F2993" s="5"/>
      <c r="G2993" s="5"/>
      <c r="H2993" s="5"/>
      <c r="I2993" s="5"/>
      <c r="J2993" s="5"/>
      <c r="K2993" s="5">
        <v>200000</v>
      </c>
      <c r="L2993" s="5"/>
      <c r="M2993" s="5">
        <v>200000</v>
      </c>
    </row>
    <row r="2994" spans="1:13" x14ac:dyDescent="0.25">
      <c r="A2994" s="3" t="s">
        <v>3304</v>
      </c>
      <c r="B2994" t="s">
        <v>116</v>
      </c>
      <c r="C2994" s="5"/>
      <c r="D2994" s="5"/>
      <c r="E2994" s="5"/>
      <c r="F2994" s="5"/>
      <c r="G2994" s="5"/>
      <c r="H2994" s="5"/>
      <c r="I2994" s="5">
        <v>20000</v>
      </c>
      <c r="J2994" s="5"/>
      <c r="K2994" s="5"/>
      <c r="L2994" s="5"/>
      <c r="M2994" s="5">
        <v>20000</v>
      </c>
    </row>
    <row r="2995" spans="1:13" x14ac:dyDescent="0.25">
      <c r="A2995" s="3" t="s">
        <v>1467</v>
      </c>
      <c r="B2995" t="s">
        <v>144</v>
      </c>
      <c r="C2995" s="5"/>
      <c r="D2995" s="5">
        <v>150000</v>
      </c>
      <c r="E2995" s="5">
        <v>250000</v>
      </c>
      <c r="F2995" s="5"/>
      <c r="G2995" s="5"/>
      <c r="H2995" s="5"/>
      <c r="I2995" s="5">
        <v>150000</v>
      </c>
      <c r="J2995" s="5"/>
      <c r="K2995" s="5">
        <v>300000</v>
      </c>
      <c r="L2995" s="5"/>
      <c r="M2995" s="5">
        <v>850000</v>
      </c>
    </row>
    <row r="2996" spans="1:13" x14ac:dyDescent="0.25">
      <c r="A2996" s="3" t="s">
        <v>149</v>
      </c>
      <c r="B2996" t="s">
        <v>150</v>
      </c>
      <c r="C2996" s="5"/>
      <c r="D2996" s="5"/>
      <c r="E2996" s="5"/>
      <c r="F2996" s="5"/>
      <c r="G2996" s="5"/>
      <c r="H2996" s="5"/>
      <c r="I2996" s="5"/>
      <c r="J2996" s="5"/>
      <c r="K2996" s="5"/>
      <c r="L2996" s="5">
        <v>140000</v>
      </c>
      <c r="M2996" s="5">
        <v>140000</v>
      </c>
    </row>
    <row r="2997" spans="1:13" x14ac:dyDescent="0.25">
      <c r="A2997" s="3" t="s">
        <v>1468</v>
      </c>
      <c r="B2997" t="s">
        <v>163</v>
      </c>
      <c r="C2997" s="5"/>
      <c r="D2997" s="5">
        <v>108106</v>
      </c>
      <c r="E2997" s="5"/>
      <c r="F2997" s="5"/>
      <c r="G2997" s="5"/>
      <c r="H2997" s="5"/>
      <c r="I2997" s="5"/>
      <c r="J2997" s="5"/>
      <c r="K2997" s="5"/>
      <c r="L2997" s="5"/>
      <c r="M2997" s="5">
        <v>108106</v>
      </c>
    </row>
    <row r="2998" spans="1:13" x14ac:dyDescent="0.25">
      <c r="A2998" s="3" t="s">
        <v>946</v>
      </c>
      <c r="B2998" t="s">
        <v>167</v>
      </c>
      <c r="C2998" s="5">
        <v>111871</v>
      </c>
      <c r="D2998" s="5"/>
      <c r="E2998" s="5">
        <v>238884.75</v>
      </c>
      <c r="F2998" s="5"/>
      <c r="G2998" s="5"/>
      <c r="H2998" s="5"/>
      <c r="I2998" s="5">
        <v>18750</v>
      </c>
      <c r="J2998" s="5"/>
      <c r="K2998" s="5">
        <v>333822.75</v>
      </c>
      <c r="L2998" s="5"/>
      <c r="M2998" s="5">
        <v>703328.5</v>
      </c>
    </row>
    <row r="2999" spans="1:13" x14ac:dyDescent="0.25">
      <c r="A2999" s="3" t="s">
        <v>194</v>
      </c>
      <c r="B2999" t="s">
        <v>195</v>
      </c>
      <c r="C2999" s="5"/>
      <c r="D2999" s="5">
        <v>102123</v>
      </c>
      <c r="E2999" s="5">
        <v>247425.55</v>
      </c>
      <c r="F2999" s="5">
        <v>243100</v>
      </c>
      <c r="G2999" s="5"/>
      <c r="H2999" s="5"/>
      <c r="I2999" s="5"/>
      <c r="J2999" s="5">
        <v>108541.22</v>
      </c>
      <c r="K2999" s="5"/>
      <c r="L2999" s="5">
        <v>134097.85</v>
      </c>
      <c r="M2999" s="5">
        <v>835287.62</v>
      </c>
    </row>
    <row r="3000" spans="1:13" x14ac:dyDescent="0.25">
      <c r="A3000" s="3" t="s">
        <v>206</v>
      </c>
      <c r="B3000" t="s">
        <v>207</v>
      </c>
      <c r="C3000" s="5">
        <v>180144</v>
      </c>
      <c r="D3000" s="5"/>
      <c r="E3000" s="5">
        <v>249466.54</v>
      </c>
      <c r="F3000" s="5">
        <v>211805</v>
      </c>
      <c r="G3000" s="5"/>
      <c r="H3000" s="5"/>
      <c r="I3000" s="5"/>
      <c r="J3000" s="5"/>
      <c r="K3000" s="5">
        <v>200000</v>
      </c>
      <c r="L3000" s="5">
        <v>200000</v>
      </c>
      <c r="M3000" s="5">
        <v>1041415.54</v>
      </c>
    </row>
    <row r="3001" spans="1:13" x14ac:dyDescent="0.25">
      <c r="A3001" s="3" t="s">
        <v>212</v>
      </c>
      <c r="B3001" t="s">
        <v>213</v>
      </c>
      <c r="C3001" s="5"/>
      <c r="D3001" s="5"/>
      <c r="E3001" s="5"/>
      <c r="F3001" s="5"/>
      <c r="G3001" s="5"/>
      <c r="H3001" s="5"/>
      <c r="I3001" s="5"/>
      <c r="J3001" s="5">
        <v>16000</v>
      </c>
      <c r="K3001" s="5"/>
      <c r="L3001" s="5">
        <v>200000</v>
      </c>
      <c r="M3001" s="5">
        <v>216000</v>
      </c>
    </row>
    <row r="3002" spans="1:13" x14ac:dyDescent="0.25">
      <c r="A3002" s="3" t="s">
        <v>2508</v>
      </c>
      <c r="B3002" t="s">
        <v>219</v>
      </c>
      <c r="C3002" s="5"/>
      <c r="D3002" s="5"/>
      <c r="E3002" s="5"/>
      <c r="F3002" s="5">
        <v>146794</v>
      </c>
      <c r="G3002" s="5"/>
      <c r="H3002" s="5"/>
      <c r="I3002" s="5">
        <v>138000</v>
      </c>
      <c r="J3002" s="5"/>
      <c r="K3002" s="5"/>
      <c r="L3002" s="5"/>
      <c r="M3002" s="5">
        <v>284794</v>
      </c>
    </row>
    <row r="3003" spans="1:13" x14ac:dyDescent="0.25">
      <c r="A3003" s="3" t="s">
        <v>947</v>
      </c>
      <c r="B3003" t="s">
        <v>223</v>
      </c>
      <c r="C3003" s="5">
        <v>187729</v>
      </c>
      <c r="D3003" s="5"/>
      <c r="E3003" s="5"/>
      <c r="F3003" s="5"/>
      <c r="G3003" s="5"/>
      <c r="H3003" s="5"/>
      <c r="I3003" s="5">
        <v>118869.44</v>
      </c>
      <c r="J3003" s="5"/>
      <c r="K3003" s="5">
        <v>595000</v>
      </c>
      <c r="L3003" s="5"/>
      <c r="M3003" s="5">
        <v>901598.44</v>
      </c>
    </row>
    <row r="3004" spans="1:13" x14ac:dyDescent="0.25">
      <c r="A3004" s="3" t="s">
        <v>226</v>
      </c>
      <c r="B3004" t="s">
        <v>227</v>
      </c>
      <c r="C3004" s="5"/>
      <c r="D3004" s="5"/>
      <c r="E3004" s="5"/>
      <c r="F3004" s="5"/>
      <c r="G3004" s="5"/>
      <c r="H3004" s="5"/>
      <c r="I3004" s="5"/>
      <c r="J3004" s="5"/>
      <c r="K3004" s="5"/>
      <c r="L3004" s="5">
        <v>178861.72</v>
      </c>
      <c r="M3004" s="5">
        <v>178861.72</v>
      </c>
    </row>
    <row r="3005" spans="1:13" x14ac:dyDescent="0.25">
      <c r="A3005" s="3" t="s">
        <v>4023</v>
      </c>
      <c r="B3005" t="s">
        <v>238</v>
      </c>
      <c r="C3005" s="5"/>
      <c r="D3005" s="5"/>
      <c r="E3005" s="5"/>
      <c r="F3005" s="5"/>
      <c r="G3005" s="5"/>
      <c r="H3005" s="5"/>
      <c r="I3005" s="5"/>
      <c r="J3005" s="5">
        <v>150000</v>
      </c>
      <c r="K3005" s="5"/>
      <c r="L3005" s="5"/>
      <c r="M3005" s="5">
        <v>150000</v>
      </c>
    </row>
    <row r="3006" spans="1:13" x14ac:dyDescent="0.25">
      <c r="A3006" s="3" t="s">
        <v>1469</v>
      </c>
      <c r="B3006" t="s">
        <v>256</v>
      </c>
      <c r="C3006" s="5"/>
      <c r="D3006" s="5">
        <v>136900</v>
      </c>
      <c r="E3006" s="5">
        <v>230000</v>
      </c>
      <c r="F3006" s="5">
        <v>83000</v>
      </c>
      <c r="G3006" s="5"/>
      <c r="H3006" s="5"/>
      <c r="I3006" s="5"/>
      <c r="J3006" s="5">
        <v>150000</v>
      </c>
      <c r="K3006" s="5">
        <v>300000</v>
      </c>
      <c r="L3006" s="5"/>
      <c r="M3006" s="5">
        <v>899900</v>
      </c>
    </row>
    <row r="3007" spans="1:13" x14ac:dyDescent="0.25">
      <c r="A3007" s="3" t="s">
        <v>948</v>
      </c>
      <c r="B3007" t="s">
        <v>297</v>
      </c>
      <c r="C3007" s="5">
        <v>123793</v>
      </c>
      <c r="D3007" s="5"/>
      <c r="E3007" s="5">
        <v>151216.38</v>
      </c>
      <c r="F3007" s="5">
        <v>126699</v>
      </c>
      <c r="G3007" s="5"/>
      <c r="H3007" s="5"/>
      <c r="I3007" s="5">
        <v>150000</v>
      </c>
      <c r="J3007" s="5">
        <v>150000</v>
      </c>
      <c r="K3007" s="5">
        <v>237300</v>
      </c>
      <c r="L3007" s="5"/>
      <c r="M3007" s="5">
        <v>939008.38</v>
      </c>
    </row>
    <row r="3008" spans="1:13" x14ac:dyDescent="0.25">
      <c r="A3008" s="3" t="s">
        <v>304</v>
      </c>
      <c r="B3008" t="s">
        <v>305</v>
      </c>
      <c r="C3008" s="5"/>
      <c r="D3008" s="5"/>
      <c r="E3008" s="5"/>
      <c r="F3008" s="5"/>
      <c r="G3008" s="5"/>
      <c r="H3008" s="5"/>
      <c r="I3008" s="5"/>
      <c r="J3008" s="5"/>
      <c r="K3008" s="5"/>
      <c r="L3008" s="5">
        <v>197462.09</v>
      </c>
      <c r="M3008" s="5">
        <v>197462.09</v>
      </c>
    </row>
    <row r="3009" spans="1:13" x14ac:dyDescent="0.25">
      <c r="A3009" s="3" t="s">
        <v>949</v>
      </c>
      <c r="B3009" t="s">
        <v>308</v>
      </c>
      <c r="C3009" s="5">
        <v>105916</v>
      </c>
      <c r="D3009" s="5"/>
      <c r="E3009" s="5"/>
      <c r="F3009" s="5">
        <v>164807</v>
      </c>
      <c r="G3009" s="5"/>
      <c r="H3009" s="5"/>
      <c r="I3009" s="5"/>
      <c r="J3009" s="5">
        <v>125000</v>
      </c>
      <c r="K3009" s="5"/>
      <c r="L3009" s="5"/>
      <c r="M3009" s="5">
        <v>395723</v>
      </c>
    </row>
    <row r="3010" spans="1:13" x14ac:dyDescent="0.25">
      <c r="A3010" s="3" t="s">
        <v>4283</v>
      </c>
      <c r="B3010" t="s">
        <v>2994</v>
      </c>
      <c r="C3010" s="5"/>
      <c r="D3010" s="5"/>
      <c r="E3010" s="5"/>
      <c r="F3010" s="5"/>
      <c r="G3010" s="5"/>
      <c r="H3010" s="5"/>
      <c r="I3010" s="5"/>
      <c r="J3010" s="5"/>
      <c r="K3010" s="5">
        <v>124879</v>
      </c>
      <c r="L3010" s="5"/>
      <c r="M3010" s="5">
        <v>124879</v>
      </c>
    </row>
    <row r="3011" spans="1:13" x14ac:dyDescent="0.25">
      <c r="A3011" s="3" t="s">
        <v>312</v>
      </c>
      <c r="B3011" t="s">
        <v>313</v>
      </c>
      <c r="C3011" s="5"/>
      <c r="D3011" s="5"/>
      <c r="E3011" s="5">
        <v>225000</v>
      </c>
      <c r="F3011" s="5"/>
      <c r="G3011" s="5"/>
      <c r="H3011" s="5"/>
      <c r="I3011" s="5"/>
      <c r="J3011" s="5">
        <v>150000</v>
      </c>
      <c r="K3011" s="5"/>
      <c r="L3011" s="5">
        <v>400000</v>
      </c>
      <c r="M3011" s="5">
        <v>775000</v>
      </c>
    </row>
    <row r="3012" spans="1:13" x14ac:dyDescent="0.25">
      <c r="A3012" s="3" t="s">
        <v>319</v>
      </c>
      <c r="B3012" t="s">
        <v>320</v>
      </c>
      <c r="C3012" s="5"/>
      <c r="D3012" s="5"/>
      <c r="E3012" s="5"/>
      <c r="F3012" s="5"/>
      <c r="G3012" s="5"/>
      <c r="H3012" s="5"/>
      <c r="I3012" s="5"/>
      <c r="J3012" s="5"/>
      <c r="K3012" s="5"/>
      <c r="L3012" s="5">
        <v>150000</v>
      </c>
      <c r="M3012" s="5">
        <v>150000</v>
      </c>
    </row>
    <row r="3013" spans="1:13" x14ac:dyDescent="0.25">
      <c r="A3013" s="3" t="s">
        <v>325</v>
      </c>
      <c r="B3013" t="s">
        <v>326</v>
      </c>
      <c r="C3013" s="5"/>
      <c r="D3013" s="5"/>
      <c r="E3013" s="5"/>
      <c r="F3013" s="5">
        <v>250000</v>
      </c>
      <c r="G3013" s="5"/>
      <c r="H3013" s="5"/>
      <c r="I3013" s="5">
        <v>25000</v>
      </c>
      <c r="J3013" s="5"/>
      <c r="K3013" s="5"/>
      <c r="L3013" s="5">
        <v>105075</v>
      </c>
      <c r="M3013" s="5">
        <v>380075</v>
      </c>
    </row>
    <row r="3014" spans="1:13" x14ac:dyDescent="0.25">
      <c r="A3014" s="3" t="s">
        <v>4281</v>
      </c>
      <c r="B3014" t="s">
        <v>4282</v>
      </c>
      <c r="C3014" s="5"/>
      <c r="D3014" s="5"/>
      <c r="E3014" s="5"/>
      <c r="F3014" s="5"/>
      <c r="G3014" s="5"/>
      <c r="H3014" s="5"/>
      <c r="I3014" s="5"/>
      <c r="J3014" s="5"/>
      <c r="K3014" s="5">
        <v>293000</v>
      </c>
      <c r="L3014" s="5"/>
      <c r="M3014" s="5">
        <v>293000</v>
      </c>
    </row>
    <row r="3015" spans="1:13" x14ac:dyDescent="0.25">
      <c r="A3015" s="3" t="s">
        <v>383</v>
      </c>
      <c r="B3015" t="s">
        <v>380</v>
      </c>
      <c r="C3015" s="5">
        <v>136000</v>
      </c>
      <c r="D3015" s="5"/>
      <c r="E3015" s="5">
        <v>237097.79</v>
      </c>
      <c r="F3015" s="5">
        <v>180513</v>
      </c>
      <c r="G3015" s="5"/>
      <c r="H3015" s="5"/>
      <c r="I3015" s="5">
        <v>146350</v>
      </c>
      <c r="J3015" s="5"/>
      <c r="K3015" s="5">
        <v>267985.65000000002</v>
      </c>
      <c r="L3015" s="5">
        <v>200000</v>
      </c>
      <c r="M3015" s="5">
        <v>1167946.44</v>
      </c>
    </row>
    <row r="3016" spans="1:13" x14ac:dyDescent="0.25">
      <c r="A3016" s="3" t="s">
        <v>402</v>
      </c>
      <c r="B3016" t="s">
        <v>403</v>
      </c>
      <c r="C3016" s="5"/>
      <c r="D3016" s="5"/>
      <c r="E3016" s="5"/>
      <c r="F3016" s="5"/>
      <c r="G3016" s="5"/>
      <c r="H3016" s="5"/>
      <c r="I3016" s="5"/>
      <c r="J3016" s="5"/>
      <c r="K3016" s="5"/>
      <c r="L3016" s="5">
        <v>200000</v>
      </c>
      <c r="M3016" s="5">
        <v>200000</v>
      </c>
    </row>
    <row r="3017" spans="1:13" x14ac:dyDescent="0.25">
      <c r="A3017" s="3" t="s">
        <v>3954</v>
      </c>
      <c r="B3017" t="s">
        <v>425</v>
      </c>
      <c r="C3017" s="5"/>
      <c r="D3017" s="5"/>
      <c r="E3017" s="5"/>
      <c r="F3017" s="5"/>
      <c r="G3017" s="5"/>
      <c r="H3017" s="5"/>
      <c r="I3017" s="5"/>
      <c r="J3017" s="5">
        <v>25000</v>
      </c>
      <c r="K3017" s="5"/>
      <c r="L3017" s="5"/>
      <c r="M3017" s="5">
        <v>25000</v>
      </c>
    </row>
    <row r="3018" spans="1:13" x14ac:dyDescent="0.25">
      <c r="A3018" s="3" t="s">
        <v>1915</v>
      </c>
      <c r="B3018" t="s">
        <v>432</v>
      </c>
      <c r="C3018" s="5"/>
      <c r="D3018" s="5"/>
      <c r="E3018" s="5">
        <v>163248.79999999999</v>
      </c>
      <c r="F3018" s="5">
        <v>210000</v>
      </c>
      <c r="G3018" s="5"/>
      <c r="H3018" s="5"/>
      <c r="I3018" s="5"/>
      <c r="J3018" s="5">
        <v>146094.88</v>
      </c>
      <c r="K3018" s="5">
        <v>295024.8</v>
      </c>
      <c r="L3018" s="5"/>
      <c r="M3018" s="5">
        <v>814368.48</v>
      </c>
    </row>
    <row r="3019" spans="1:13" x14ac:dyDescent="0.25">
      <c r="A3019" s="3" t="s">
        <v>436</v>
      </c>
      <c r="B3019" t="s">
        <v>437</v>
      </c>
      <c r="C3019" s="5"/>
      <c r="D3019" s="5"/>
      <c r="E3019" s="5"/>
      <c r="F3019" s="5"/>
      <c r="G3019" s="5"/>
      <c r="H3019" s="5"/>
      <c r="I3019" s="5"/>
      <c r="J3019" s="5"/>
      <c r="K3019" s="5"/>
      <c r="L3019" s="5">
        <v>200000</v>
      </c>
      <c r="M3019" s="5">
        <v>200000</v>
      </c>
    </row>
    <row r="3020" spans="1:13" x14ac:dyDescent="0.25">
      <c r="A3020" s="3" t="s">
        <v>950</v>
      </c>
      <c r="B3020" t="s">
        <v>462</v>
      </c>
      <c r="C3020" s="5">
        <v>143184</v>
      </c>
      <c r="D3020" s="5"/>
      <c r="E3020" s="5">
        <v>161364.22</v>
      </c>
      <c r="F3020" s="5">
        <v>138791</v>
      </c>
      <c r="G3020" s="5"/>
      <c r="H3020" s="5"/>
      <c r="I3020" s="5">
        <v>102373.21</v>
      </c>
      <c r="J3020" s="5"/>
      <c r="K3020" s="5">
        <v>160026.85</v>
      </c>
      <c r="L3020" s="5"/>
      <c r="M3020" s="5">
        <v>705739.27999999991</v>
      </c>
    </row>
    <row r="3021" spans="1:13" x14ac:dyDescent="0.25">
      <c r="A3021" s="3" t="s">
        <v>2509</v>
      </c>
      <c r="B3021" t="s">
        <v>470</v>
      </c>
      <c r="C3021" s="5"/>
      <c r="D3021" s="5"/>
      <c r="E3021" s="5"/>
      <c r="F3021" s="5">
        <v>138000</v>
      </c>
      <c r="G3021" s="5"/>
      <c r="H3021" s="5"/>
      <c r="I3021" s="5"/>
      <c r="J3021" s="5"/>
      <c r="K3021" s="5"/>
      <c r="L3021" s="5"/>
      <c r="M3021" s="5">
        <v>138000</v>
      </c>
    </row>
    <row r="3022" spans="1:13" x14ac:dyDescent="0.25">
      <c r="A3022" s="3" t="s">
        <v>951</v>
      </c>
      <c r="B3022" t="s">
        <v>473</v>
      </c>
      <c r="C3022" s="5">
        <v>100000</v>
      </c>
      <c r="D3022" s="5"/>
      <c r="E3022" s="5">
        <v>154490</v>
      </c>
      <c r="F3022" s="5">
        <v>250000</v>
      </c>
      <c r="G3022" s="5"/>
      <c r="H3022" s="5"/>
      <c r="I3022" s="5"/>
      <c r="J3022" s="5"/>
      <c r="K3022" s="5"/>
      <c r="L3022" s="5"/>
      <c r="M3022" s="5">
        <v>504490</v>
      </c>
    </row>
    <row r="3023" spans="1:13" x14ac:dyDescent="0.25">
      <c r="A3023" s="3" t="s">
        <v>491</v>
      </c>
      <c r="B3023" t="s">
        <v>492</v>
      </c>
      <c r="C3023" s="5"/>
      <c r="D3023" s="5"/>
      <c r="E3023" s="5">
        <v>150569.10999999999</v>
      </c>
      <c r="F3023" s="5"/>
      <c r="G3023" s="5"/>
      <c r="H3023" s="5"/>
      <c r="I3023" s="5"/>
      <c r="J3023" s="5"/>
      <c r="K3023" s="5"/>
      <c r="L3023" s="5">
        <v>184616.56</v>
      </c>
      <c r="M3023" s="5">
        <v>335185.67</v>
      </c>
    </row>
    <row r="3024" spans="1:13" x14ac:dyDescent="0.25">
      <c r="A3024" s="3" t="s">
        <v>3701</v>
      </c>
      <c r="B3024" t="s">
        <v>492</v>
      </c>
      <c r="C3024" s="5"/>
      <c r="D3024" s="5"/>
      <c r="E3024" s="5"/>
      <c r="F3024" s="5"/>
      <c r="G3024" s="5"/>
      <c r="H3024" s="5"/>
      <c r="I3024" s="5"/>
      <c r="J3024" s="5">
        <v>6307.86</v>
      </c>
      <c r="K3024" s="5"/>
      <c r="L3024" s="5"/>
      <c r="M3024" s="5">
        <v>6307.86</v>
      </c>
    </row>
    <row r="3025" spans="1:13" x14ac:dyDescent="0.25">
      <c r="A3025" s="3" t="s">
        <v>228</v>
      </c>
      <c r="B3025" t="s">
        <v>227</v>
      </c>
      <c r="C3025" s="5"/>
      <c r="D3025" s="5"/>
      <c r="E3025" s="5"/>
      <c r="F3025" s="5"/>
      <c r="G3025" s="5"/>
      <c r="H3025" s="5"/>
      <c r="I3025" s="5"/>
      <c r="J3025" s="5"/>
      <c r="K3025" s="5"/>
      <c r="L3025" s="5">
        <v>10000</v>
      </c>
      <c r="M3025" s="5">
        <v>10000</v>
      </c>
    </row>
    <row r="3026" spans="1:13" x14ac:dyDescent="0.25">
      <c r="A3026" s="3" t="s">
        <v>3746</v>
      </c>
      <c r="B3026" t="s">
        <v>432</v>
      </c>
      <c r="C3026" s="5"/>
      <c r="D3026" s="5"/>
      <c r="E3026" s="5"/>
      <c r="F3026" s="5"/>
      <c r="G3026" s="5"/>
      <c r="H3026" s="5"/>
      <c r="I3026" s="5"/>
      <c r="J3026" s="5">
        <v>6927.8</v>
      </c>
      <c r="K3026" s="5"/>
      <c r="L3026" s="5"/>
      <c r="M3026" s="5">
        <v>6927.8</v>
      </c>
    </row>
    <row r="3027" spans="1:13" x14ac:dyDescent="0.25">
      <c r="A3027" s="3" t="s">
        <v>4514</v>
      </c>
      <c r="B3027" t="s">
        <v>22</v>
      </c>
      <c r="C3027" s="5"/>
      <c r="D3027" s="5"/>
      <c r="E3027" s="5"/>
      <c r="F3027" s="5"/>
      <c r="G3027" s="5"/>
      <c r="H3027" s="5"/>
      <c r="I3027" s="5"/>
      <c r="J3027" s="5"/>
      <c r="K3027" s="5">
        <v>10000</v>
      </c>
      <c r="L3027" s="5"/>
      <c r="M3027" s="5">
        <v>10000</v>
      </c>
    </row>
    <row r="3028" spans="1:13" x14ac:dyDescent="0.25">
      <c r="A3028" s="3" t="s">
        <v>1916</v>
      </c>
      <c r="B3028" t="s">
        <v>22</v>
      </c>
      <c r="C3028" s="5"/>
      <c r="D3028" s="5"/>
      <c r="E3028" s="5">
        <v>7020</v>
      </c>
      <c r="F3028" s="5"/>
      <c r="G3028" s="5"/>
      <c r="H3028" s="5"/>
      <c r="I3028" s="5"/>
      <c r="J3028" s="5"/>
      <c r="K3028" s="5"/>
      <c r="L3028" s="5"/>
      <c r="M3028" s="5">
        <v>7020</v>
      </c>
    </row>
    <row r="3029" spans="1:13" x14ac:dyDescent="0.25">
      <c r="A3029" s="3" t="s">
        <v>1470</v>
      </c>
      <c r="B3029" t="s">
        <v>189</v>
      </c>
      <c r="C3029" s="5"/>
      <c r="D3029" s="5">
        <v>4000</v>
      </c>
      <c r="E3029" s="5"/>
      <c r="F3029" s="5"/>
      <c r="G3029" s="5"/>
      <c r="H3029" s="5"/>
      <c r="I3029" s="5"/>
      <c r="J3029" s="5"/>
      <c r="K3029" s="5"/>
      <c r="L3029" s="5"/>
      <c r="M3029" s="5">
        <v>4000</v>
      </c>
    </row>
    <row r="3030" spans="1:13" ht="31.5" x14ac:dyDescent="0.25">
      <c r="A3030" s="3" t="s">
        <v>952</v>
      </c>
      <c r="B3030" t="s">
        <v>425</v>
      </c>
      <c r="C3030" s="5">
        <v>6000</v>
      </c>
      <c r="D3030" s="5"/>
      <c r="E3030" s="5"/>
      <c r="F3030" s="5">
        <v>5696</v>
      </c>
      <c r="G3030" s="5"/>
      <c r="H3030" s="5">
        <v>6000</v>
      </c>
      <c r="I3030" s="5"/>
      <c r="J3030" s="5"/>
      <c r="K3030" s="5"/>
      <c r="L3030" s="5"/>
      <c r="M3030" s="5">
        <v>17696</v>
      </c>
    </row>
    <row r="3031" spans="1:13" x14ac:dyDescent="0.25">
      <c r="A3031" s="3" t="s">
        <v>3305</v>
      </c>
      <c r="B3031" t="s">
        <v>22</v>
      </c>
      <c r="C3031" s="5"/>
      <c r="D3031" s="5"/>
      <c r="E3031" s="5"/>
      <c r="F3031" s="5"/>
      <c r="G3031" s="5"/>
      <c r="H3031" s="5"/>
      <c r="I3031" s="5">
        <v>6864.88</v>
      </c>
      <c r="J3031" s="5"/>
      <c r="K3031" s="5"/>
      <c r="L3031" s="5"/>
      <c r="M3031" s="5">
        <v>6864.88</v>
      </c>
    </row>
    <row r="3032" spans="1:13" x14ac:dyDescent="0.25">
      <c r="A3032" s="3" t="s">
        <v>1917</v>
      </c>
      <c r="B3032" t="s">
        <v>624</v>
      </c>
      <c r="C3032" s="5"/>
      <c r="D3032" s="5"/>
      <c r="E3032" s="5">
        <v>9500</v>
      </c>
      <c r="F3032" s="5"/>
      <c r="G3032" s="5"/>
      <c r="H3032" s="5"/>
      <c r="I3032" s="5"/>
      <c r="J3032" s="5">
        <v>7000</v>
      </c>
      <c r="K3032" s="5"/>
      <c r="L3032" s="5"/>
      <c r="M3032" s="5">
        <v>16500</v>
      </c>
    </row>
    <row r="3033" spans="1:13" x14ac:dyDescent="0.25">
      <c r="A3033" s="3" t="s">
        <v>4174</v>
      </c>
      <c r="B3033" t="s">
        <v>259</v>
      </c>
      <c r="C3033" s="5"/>
      <c r="D3033" s="5"/>
      <c r="E3033" s="5"/>
      <c r="F3033" s="5"/>
      <c r="G3033" s="5"/>
      <c r="H3033" s="5"/>
      <c r="I3033" s="5"/>
      <c r="J3033" s="5"/>
      <c r="K3033" s="5">
        <v>73821.39</v>
      </c>
      <c r="L3033" s="5"/>
      <c r="M3033" s="5">
        <v>73821.39</v>
      </c>
    </row>
    <row r="3034" spans="1:13" x14ac:dyDescent="0.25">
      <c r="A3034" s="3" t="s">
        <v>4444</v>
      </c>
      <c r="B3034" t="s">
        <v>259</v>
      </c>
      <c r="C3034" s="5"/>
      <c r="D3034" s="5"/>
      <c r="E3034" s="5"/>
      <c r="F3034" s="5"/>
      <c r="G3034" s="5"/>
      <c r="H3034" s="5"/>
      <c r="I3034" s="5"/>
      <c r="J3034" s="5"/>
      <c r="K3034" s="5">
        <v>9699.2999999999993</v>
      </c>
      <c r="L3034" s="5"/>
      <c r="M3034" s="5">
        <v>9699.2999999999993</v>
      </c>
    </row>
    <row r="3035" spans="1:13" x14ac:dyDescent="0.25">
      <c r="A3035" s="3" t="s">
        <v>3881</v>
      </c>
      <c r="B3035" t="s">
        <v>624</v>
      </c>
      <c r="C3035" s="5"/>
      <c r="D3035" s="5"/>
      <c r="E3035" s="5"/>
      <c r="F3035" s="5"/>
      <c r="G3035" s="5"/>
      <c r="H3035" s="5"/>
      <c r="I3035" s="5"/>
      <c r="J3035" s="5">
        <v>7000</v>
      </c>
      <c r="K3035" s="5"/>
      <c r="L3035" s="5"/>
      <c r="M3035" s="5">
        <v>7000</v>
      </c>
    </row>
    <row r="3036" spans="1:13" x14ac:dyDescent="0.25">
      <c r="A3036" s="3" t="s">
        <v>123</v>
      </c>
      <c r="B3036" t="s">
        <v>124</v>
      </c>
      <c r="C3036" s="5"/>
      <c r="D3036" s="5"/>
      <c r="E3036" s="5"/>
      <c r="F3036" s="5"/>
      <c r="G3036" s="5"/>
      <c r="H3036" s="5"/>
      <c r="I3036" s="5"/>
      <c r="J3036" s="5"/>
      <c r="K3036" s="5"/>
      <c r="L3036" s="5">
        <v>9874.69</v>
      </c>
      <c r="M3036" s="5">
        <v>9874.69</v>
      </c>
    </row>
    <row r="3037" spans="1:13" x14ac:dyDescent="0.25">
      <c r="A3037" s="3" t="s">
        <v>1471</v>
      </c>
      <c r="B3037" t="s">
        <v>694</v>
      </c>
      <c r="C3037" s="5"/>
      <c r="D3037" s="5">
        <v>5000</v>
      </c>
      <c r="E3037" s="5"/>
      <c r="F3037" s="5"/>
      <c r="G3037" s="5"/>
      <c r="H3037" s="5"/>
      <c r="I3037" s="5"/>
      <c r="J3037" s="5"/>
      <c r="K3037" s="5"/>
      <c r="L3037" s="5"/>
      <c r="M3037" s="5">
        <v>5000</v>
      </c>
    </row>
    <row r="3038" spans="1:13" x14ac:dyDescent="0.25">
      <c r="A3038" s="3" t="s">
        <v>3882</v>
      </c>
      <c r="B3038" t="s">
        <v>355</v>
      </c>
      <c r="C3038" s="5"/>
      <c r="D3038" s="5"/>
      <c r="E3038" s="5"/>
      <c r="F3038" s="5"/>
      <c r="G3038" s="5"/>
      <c r="H3038" s="5"/>
      <c r="I3038" s="5"/>
      <c r="J3038" s="5">
        <v>7000</v>
      </c>
      <c r="K3038" s="5"/>
      <c r="L3038" s="5"/>
      <c r="M3038" s="5">
        <v>7000</v>
      </c>
    </row>
    <row r="3039" spans="1:13" x14ac:dyDescent="0.25">
      <c r="A3039" s="3" t="s">
        <v>427</v>
      </c>
      <c r="B3039" t="s">
        <v>425</v>
      </c>
      <c r="C3039" s="5"/>
      <c r="D3039" s="5"/>
      <c r="E3039" s="5"/>
      <c r="F3039" s="5"/>
      <c r="G3039" s="5"/>
      <c r="H3039" s="5"/>
      <c r="I3039" s="5"/>
      <c r="J3039" s="5"/>
      <c r="K3039" s="5"/>
      <c r="L3039" s="5">
        <v>7308.4</v>
      </c>
      <c r="M3039" s="5">
        <v>7308.4</v>
      </c>
    </row>
    <row r="3040" spans="1:13" x14ac:dyDescent="0.25">
      <c r="A3040" s="3" t="s">
        <v>351</v>
      </c>
      <c r="B3040" t="s">
        <v>337</v>
      </c>
      <c r="C3040" s="5"/>
      <c r="D3040" s="5"/>
      <c r="E3040" s="5"/>
      <c r="F3040" s="5"/>
      <c r="G3040" s="5"/>
      <c r="H3040" s="5"/>
      <c r="I3040" s="5"/>
      <c r="J3040" s="5"/>
      <c r="K3040" s="5"/>
      <c r="L3040" s="5">
        <v>10000</v>
      </c>
      <c r="M3040" s="5">
        <v>10000</v>
      </c>
    </row>
    <row r="3041" spans="1:13" x14ac:dyDescent="0.25">
      <c r="A3041" s="3" t="s">
        <v>953</v>
      </c>
      <c r="B3041" t="s">
        <v>415</v>
      </c>
      <c r="C3041" s="5">
        <v>20000</v>
      </c>
      <c r="D3041" s="5"/>
      <c r="E3041" s="5"/>
      <c r="F3041" s="5"/>
      <c r="G3041" s="5"/>
      <c r="H3041" s="5"/>
      <c r="I3041" s="5"/>
      <c r="J3041" s="5"/>
      <c r="K3041" s="5"/>
      <c r="L3041" s="5"/>
      <c r="M3041" s="5">
        <v>20000</v>
      </c>
    </row>
    <row r="3042" spans="1:13" x14ac:dyDescent="0.25">
      <c r="A3042" s="3" t="s">
        <v>1918</v>
      </c>
      <c r="B3042" t="s">
        <v>415</v>
      </c>
      <c r="C3042" s="5"/>
      <c r="D3042" s="5"/>
      <c r="E3042" s="5">
        <v>3800</v>
      </c>
      <c r="F3042" s="5"/>
      <c r="G3042" s="5"/>
      <c r="H3042" s="5"/>
      <c r="I3042" s="5"/>
      <c r="J3042" s="5"/>
      <c r="K3042" s="5"/>
      <c r="L3042" s="5"/>
      <c r="M3042" s="5">
        <v>3800</v>
      </c>
    </row>
    <row r="3043" spans="1:13" x14ac:dyDescent="0.25">
      <c r="A3043" s="3" t="s">
        <v>3574</v>
      </c>
      <c r="B3043" t="s">
        <v>22</v>
      </c>
      <c r="C3043" s="5"/>
      <c r="D3043" s="5"/>
      <c r="E3043" s="5"/>
      <c r="F3043" s="5"/>
      <c r="G3043" s="5"/>
      <c r="H3043" s="5"/>
      <c r="I3043" s="5"/>
      <c r="J3043" s="5">
        <v>2900</v>
      </c>
      <c r="K3043" s="5"/>
      <c r="L3043" s="5"/>
      <c r="M3043" s="5">
        <v>2900</v>
      </c>
    </row>
    <row r="3044" spans="1:13" x14ac:dyDescent="0.25">
      <c r="A3044" s="3" t="s">
        <v>3568</v>
      </c>
      <c r="B3044" t="s">
        <v>22</v>
      </c>
      <c r="C3044" s="5"/>
      <c r="D3044" s="5"/>
      <c r="E3044" s="5"/>
      <c r="F3044" s="5"/>
      <c r="G3044" s="5"/>
      <c r="H3044" s="5"/>
      <c r="I3044" s="5"/>
      <c r="J3044" s="5">
        <v>2800</v>
      </c>
      <c r="K3044" s="5"/>
      <c r="L3044" s="5"/>
      <c r="M3044" s="5">
        <v>2800</v>
      </c>
    </row>
    <row r="3045" spans="1:13" x14ac:dyDescent="0.25">
      <c r="A3045" s="3" t="s">
        <v>1472</v>
      </c>
      <c r="B3045" t="s">
        <v>22</v>
      </c>
      <c r="C3045" s="5"/>
      <c r="D3045" s="5">
        <v>200000</v>
      </c>
      <c r="E3045" s="5"/>
      <c r="F3045" s="5"/>
      <c r="G3045" s="5"/>
      <c r="H3045" s="5"/>
      <c r="I3045" s="5"/>
      <c r="J3045" s="5"/>
      <c r="K3045" s="5"/>
      <c r="L3045" s="5"/>
      <c r="M3045" s="5">
        <v>200000</v>
      </c>
    </row>
    <row r="3046" spans="1:13" x14ac:dyDescent="0.25">
      <c r="A3046" s="3" t="s">
        <v>954</v>
      </c>
      <c r="B3046" t="s">
        <v>415</v>
      </c>
      <c r="C3046" s="5">
        <v>20000</v>
      </c>
      <c r="D3046" s="5"/>
      <c r="E3046" s="5">
        <v>7500</v>
      </c>
      <c r="F3046" s="5"/>
      <c r="G3046" s="5"/>
      <c r="H3046" s="5"/>
      <c r="I3046" s="5"/>
      <c r="J3046" s="5"/>
      <c r="K3046" s="5"/>
      <c r="L3046" s="5"/>
      <c r="M3046" s="5">
        <v>27500</v>
      </c>
    </row>
    <row r="3047" spans="1:13" x14ac:dyDescent="0.25">
      <c r="A3047" s="3" t="s">
        <v>3306</v>
      </c>
      <c r="B3047" t="s">
        <v>22</v>
      </c>
      <c r="C3047" s="5"/>
      <c r="D3047" s="5"/>
      <c r="E3047" s="5"/>
      <c r="F3047" s="5"/>
      <c r="G3047" s="5"/>
      <c r="H3047" s="5"/>
      <c r="I3047" s="5">
        <v>8000</v>
      </c>
      <c r="J3047" s="5"/>
      <c r="K3047" s="5"/>
      <c r="L3047" s="5"/>
      <c r="M3047" s="5">
        <v>8000</v>
      </c>
    </row>
    <row r="3048" spans="1:13" x14ac:dyDescent="0.25">
      <c r="A3048" s="3" t="s">
        <v>2510</v>
      </c>
      <c r="B3048" t="s">
        <v>624</v>
      </c>
      <c r="C3048" s="5"/>
      <c r="D3048" s="5"/>
      <c r="E3048" s="5"/>
      <c r="F3048" s="5">
        <v>9500</v>
      </c>
      <c r="G3048" s="5"/>
      <c r="H3048" s="5"/>
      <c r="I3048" s="5"/>
      <c r="J3048" s="5"/>
      <c r="K3048" s="5"/>
      <c r="L3048" s="5"/>
      <c r="M3048" s="5">
        <v>9500</v>
      </c>
    </row>
    <row r="3049" spans="1:13" x14ac:dyDescent="0.25">
      <c r="A3049" s="3" t="s">
        <v>1919</v>
      </c>
      <c r="B3049" t="s">
        <v>540</v>
      </c>
      <c r="C3049" s="5"/>
      <c r="D3049" s="5"/>
      <c r="E3049" s="5">
        <v>4000</v>
      </c>
      <c r="F3049" s="5"/>
      <c r="G3049" s="5"/>
      <c r="H3049" s="5"/>
      <c r="I3049" s="5"/>
      <c r="J3049" s="5"/>
      <c r="K3049" s="5"/>
      <c r="L3049" s="5"/>
      <c r="M3049" s="5">
        <v>4000</v>
      </c>
    </row>
    <row r="3050" spans="1:13" x14ac:dyDescent="0.25">
      <c r="A3050" s="3" t="s">
        <v>3307</v>
      </c>
      <c r="B3050" t="s">
        <v>497</v>
      </c>
      <c r="C3050" s="5"/>
      <c r="D3050" s="5"/>
      <c r="E3050" s="5"/>
      <c r="F3050" s="5"/>
      <c r="G3050" s="5"/>
      <c r="H3050" s="5"/>
      <c r="I3050" s="5">
        <v>8000</v>
      </c>
      <c r="J3050" s="5"/>
      <c r="K3050" s="5"/>
      <c r="L3050" s="5"/>
      <c r="M3050" s="5">
        <v>8000</v>
      </c>
    </row>
    <row r="3051" spans="1:13" x14ac:dyDescent="0.25">
      <c r="A3051" s="3" t="s">
        <v>1473</v>
      </c>
      <c r="B3051" t="s">
        <v>22</v>
      </c>
      <c r="C3051" s="5"/>
      <c r="D3051" s="5">
        <v>6000</v>
      </c>
      <c r="E3051" s="5"/>
      <c r="F3051" s="5"/>
      <c r="G3051" s="5"/>
      <c r="H3051" s="5"/>
      <c r="I3051" s="5"/>
      <c r="J3051" s="5"/>
      <c r="K3051" s="5"/>
      <c r="L3051" s="5"/>
      <c r="M3051" s="5">
        <v>6000</v>
      </c>
    </row>
    <row r="3052" spans="1:13" x14ac:dyDescent="0.25">
      <c r="A3052" s="3" t="s">
        <v>1920</v>
      </c>
      <c r="B3052" t="s">
        <v>22</v>
      </c>
      <c r="C3052" s="5"/>
      <c r="D3052" s="5"/>
      <c r="E3052" s="5">
        <v>3800</v>
      </c>
      <c r="F3052" s="5"/>
      <c r="G3052" s="5"/>
      <c r="H3052" s="5"/>
      <c r="I3052" s="5"/>
      <c r="J3052" s="5"/>
      <c r="K3052" s="5"/>
      <c r="L3052" s="5"/>
      <c r="M3052" s="5">
        <v>3800</v>
      </c>
    </row>
    <row r="3053" spans="1:13" x14ac:dyDescent="0.25">
      <c r="A3053" s="3" t="s">
        <v>3308</v>
      </c>
      <c r="B3053" t="s">
        <v>355</v>
      </c>
      <c r="C3053" s="5"/>
      <c r="D3053" s="5"/>
      <c r="E3053" s="5"/>
      <c r="F3053" s="5"/>
      <c r="G3053" s="5"/>
      <c r="H3053" s="5"/>
      <c r="I3053" s="5">
        <v>3507.35</v>
      </c>
      <c r="J3053" s="5"/>
      <c r="K3053" s="5"/>
      <c r="L3053" s="5"/>
      <c r="M3053" s="5">
        <v>3507.35</v>
      </c>
    </row>
    <row r="3054" spans="1:13" x14ac:dyDescent="0.25">
      <c r="A3054" s="3" t="s">
        <v>955</v>
      </c>
      <c r="B3054" t="s">
        <v>540</v>
      </c>
      <c r="C3054" s="5">
        <v>2000</v>
      </c>
      <c r="D3054" s="5"/>
      <c r="E3054" s="5"/>
      <c r="F3054" s="5"/>
      <c r="G3054" s="5"/>
      <c r="H3054" s="5"/>
      <c r="I3054" s="5"/>
      <c r="J3054" s="5"/>
      <c r="K3054" s="5"/>
      <c r="L3054" s="5"/>
      <c r="M3054" s="5">
        <v>2000</v>
      </c>
    </row>
    <row r="3055" spans="1:13" x14ac:dyDescent="0.25">
      <c r="A3055" s="3" t="s">
        <v>1921</v>
      </c>
      <c r="B3055" t="s">
        <v>540</v>
      </c>
      <c r="C3055" s="5"/>
      <c r="D3055" s="5"/>
      <c r="E3055" s="5">
        <v>2465</v>
      </c>
      <c r="F3055" s="5"/>
      <c r="G3055" s="5"/>
      <c r="H3055" s="5"/>
      <c r="I3055" s="5"/>
      <c r="J3055" s="5"/>
      <c r="K3055" s="5"/>
      <c r="L3055" s="5"/>
      <c r="M3055" s="5">
        <v>2465</v>
      </c>
    </row>
    <row r="3056" spans="1:13" x14ac:dyDescent="0.25">
      <c r="A3056" s="3" t="s">
        <v>4372</v>
      </c>
      <c r="B3056" t="s">
        <v>1802</v>
      </c>
      <c r="C3056" s="5"/>
      <c r="D3056" s="5"/>
      <c r="E3056" s="5"/>
      <c r="F3056" s="5"/>
      <c r="G3056" s="5"/>
      <c r="H3056" s="5"/>
      <c r="I3056" s="5"/>
      <c r="J3056" s="5"/>
      <c r="K3056" s="5">
        <v>9700</v>
      </c>
      <c r="L3056" s="5"/>
      <c r="M3056" s="5">
        <v>9700</v>
      </c>
    </row>
    <row r="3057" spans="1:13" x14ac:dyDescent="0.25">
      <c r="A3057" s="3" t="s">
        <v>3551</v>
      </c>
      <c r="B3057" t="s">
        <v>1935</v>
      </c>
      <c r="C3057" s="5"/>
      <c r="D3057" s="5"/>
      <c r="E3057" s="5"/>
      <c r="F3057" s="5"/>
      <c r="G3057" s="5"/>
      <c r="H3057" s="5"/>
      <c r="I3057" s="5"/>
      <c r="J3057" s="5">
        <v>2320</v>
      </c>
      <c r="K3057" s="5"/>
      <c r="L3057" s="5"/>
      <c r="M3057" s="5">
        <v>2320</v>
      </c>
    </row>
    <row r="3058" spans="1:13" x14ac:dyDescent="0.25">
      <c r="A3058" s="3" t="s">
        <v>2511</v>
      </c>
      <c r="B3058" t="s">
        <v>355</v>
      </c>
      <c r="C3058" s="5"/>
      <c r="D3058" s="5"/>
      <c r="E3058" s="5"/>
      <c r="F3058" s="5">
        <v>9890</v>
      </c>
      <c r="G3058" s="5"/>
      <c r="H3058" s="5"/>
      <c r="I3058" s="5"/>
      <c r="J3058" s="5"/>
      <c r="K3058" s="5"/>
      <c r="L3058" s="5"/>
      <c r="M3058" s="5">
        <v>9890</v>
      </c>
    </row>
    <row r="3059" spans="1:13" x14ac:dyDescent="0.25">
      <c r="A3059" s="3" t="s">
        <v>1922</v>
      </c>
      <c r="B3059" t="s">
        <v>22</v>
      </c>
      <c r="C3059" s="5"/>
      <c r="D3059" s="5"/>
      <c r="E3059" s="5">
        <v>4000</v>
      </c>
      <c r="F3059" s="5"/>
      <c r="G3059" s="5"/>
      <c r="H3059" s="5"/>
      <c r="I3059" s="5"/>
      <c r="J3059" s="5"/>
      <c r="K3059" s="5"/>
      <c r="L3059" s="5"/>
      <c r="M3059" s="5">
        <v>4000</v>
      </c>
    </row>
    <row r="3060" spans="1:13" x14ac:dyDescent="0.25">
      <c r="A3060" s="3" t="s">
        <v>1923</v>
      </c>
      <c r="B3060" t="s">
        <v>211</v>
      </c>
      <c r="C3060" s="5"/>
      <c r="D3060" s="5"/>
      <c r="E3060" s="5">
        <v>4000</v>
      </c>
      <c r="F3060" s="5"/>
      <c r="G3060" s="5"/>
      <c r="H3060" s="5"/>
      <c r="I3060" s="5"/>
      <c r="J3060" s="5"/>
      <c r="K3060" s="5"/>
      <c r="L3060" s="5"/>
      <c r="M3060" s="5">
        <v>4000</v>
      </c>
    </row>
    <row r="3061" spans="1:13" x14ac:dyDescent="0.25">
      <c r="A3061" s="3" t="s">
        <v>1924</v>
      </c>
      <c r="B3061" t="s">
        <v>22</v>
      </c>
      <c r="C3061" s="5"/>
      <c r="D3061" s="5"/>
      <c r="E3061" s="5">
        <v>6000</v>
      </c>
      <c r="F3061" s="5"/>
      <c r="G3061" s="5"/>
      <c r="H3061" s="5"/>
      <c r="I3061" s="5"/>
      <c r="J3061" s="5"/>
      <c r="K3061" s="5"/>
      <c r="L3061" s="5"/>
      <c r="M3061" s="5">
        <v>6000</v>
      </c>
    </row>
    <row r="3062" spans="1:13" x14ac:dyDescent="0.25">
      <c r="A3062" s="3" t="s">
        <v>956</v>
      </c>
      <c r="B3062" t="s">
        <v>540</v>
      </c>
      <c r="C3062" s="5">
        <v>4000</v>
      </c>
      <c r="D3062" s="5"/>
      <c r="E3062" s="5"/>
      <c r="F3062" s="5"/>
      <c r="G3062" s="5"/>
      <c r="H3062" s="5"/>
      <c r="I3062" s="5"/>
      <c r="J3062" s="5"/>
      <c r="K3062" s="5"/>
      <c r="L3062" s="5"/>
      <c r="M3062" s="5">
        <v>4000</v>
      </c>
    </row>
    <row r="3063" spans="1:13" x14ac:dyDescent="0.25">
      <c r="A3063" s="3" t="s">
        <v>3309</v>
      </c>
      <c r="B3063" t="s">
        <v>497</v>
      </c>
      <c r="C3063" s="5"/>
      <c r="D3063" s="5"/>
      <c r="E3063" s="5"/>
      <c r="F3063" s="5"/>
      <c r="G3063" s="5"/>
      <c r="H3063" s="5"/>
      <c r="I3063" s="5">
        <v>8000</v>
      </c>
      <c r="J3063" s="5"/>
      <c r="K3063" s="5"/>
      <c r="L3063" s="5"/>
      <c r="M3063" s="5">
        <v>8000</v>
      </c>
    </row>
    <row r="3064" spans="1:13" x14ac:dyDescent="0.25">
      <c r="A3064" s="3" t="s">
        <v>3310</v>
      </c>
      <c r="B3064" t="s">
        <v>497</v>
      </c>
      <c r="C3064" s="5"/>
      <c r="D3064" s="5"/>
      <c r="E3064" s="5"/>
      <c r="F3064" s="5"/>
      <c r="G3064" s="5"/>
      <c r="H3064" s="5"/>
      <c r="I3064" s="5">
        <v>8000</v>
      </c>
      <c r="J3064" s="5"/>
      <c r="K3064" s="5"/>
      <c r="L3064" s="5"/>
      <c r="M3064" s="5">
        <v>8000</v>
      </c>
    </row>
    <row r="3065" spans="1:13" x14ac:dyDescent="0.25">
      <c r="A3065" s="3" t="s">
        <v>3617</v>
      </c>
      <c r="B3065" t="s">
        <v>140</v>
      </c>
      <c r="C3065" s="5"/>
      <c r="D3065" s="5"/>
      <c r="E3065" s="5"/>
      <c r="F3065" s="5"/>
      <c r="G3065" s="5"/>
      <c r="H3065" s="5"/>
      <c r="I3065" s="5"/>
      <c r="J3065" s="5">
        <v>3000</v>
      </c>
      <c r="K3065" s="5"/>
      <c r="L3065" s="5"/>
      <c r="M3065" s="5">
        <v>3000</v>
      </c>
    </row>
    <row r="3066" spans="1:13" x14ac:dyDescent="0.25">
      <c r="A3066" s="3" t="s">
        <v>1925</v>
      </c>
      <c r="B3066" t="s">
        <v>432</v>
      </c>
      <c r="C3066" s="5"/>
      <c r="D3066" s="5"/>
      <c r="E3066" s="5">
        <v>7000</v>
      </c>
      <c r="F3066" s="5"/>
      <c r="G3066" s="5"/>
      <c r="H3066" s="5"/>
      <c r="I3066" s="5"/>
      <c r="J3066" s="5"/>
      <c r="K3066" s="5"/>
      <c r="L3066" s="5"/>
      <c r="M3066" s="5">
        <v>7000</v>
      </c>
    </row>
    <row r="3067" spans="1:13" x14ac:dyDescent="0.25">
      <c r="A3067" s="3" t="s">
        <v>3311</v>
      </c>
      <c r="B3067" t="s">
        <v>355</v>
      </c>
      <c r="C3067" s="5"/>
      <c r="D3067" s="5"/>
      <c r="E3067" s="5"/>
      <c r="F3067" s="5"/>
      <c r="G3067" s="5"/>
      <c r="H3067" s="5"/>
      <c r="I3067" s="5">
        <v>8000</v>
      </c>
      <c r="J3067" s="5"/>
      <c r="K3067" s="5"/>
      <c r="L3067" s="5"/>
      <c r="M3067" s="5">
        <v>8000</v>
      </c>
    </row>
    <row r="3068" spans="1:13" x14ac:dyDescent="0.25">
      <c r="A3068" s="3" t="s">
        <v>3312</v>
      </c>
      <c r="B3068" t="s">
        <v>355</v>
      </c>
      <c r="C3068" s="5"/>
      <c r="D3068" s="5"/>
      <c r="E3068" s="5"/>
      <c r="F3068" s="5"/>
      <c r="G3068" s="5"/>
      <c r="H3068" s="5"/>
      <c r="I3068" s="5">
        <v>6742.41</v>
      </c>
      <c r="J3068" s="5"/>
      <c r="K3068" s="5"/>
      <c r="L3068" s="5"/>
      <c r="M3068" s="5">
        <v>6742.41</v>
      </c>
    </row>
    <row r="3069" spans="1:13" x14ac:dyDescent="0.25">
      <c r="A3069" s="3" t="s">
        <v>2512</v>
      </c>
      <c r="B3069" t="s">
        <v>432</v>
      </c>
      <c r="C3069" s="5"/>
      <c r="D3069" s="5"/>
      <c r="E3069" s="5"/>
      <c r="F3069" s="5">
        <v>3300</v>
      </c>
      <c r="G3069" s="5"/>
      <c r="H3069" s="5"/>
      <c r="I3069" s="5"/>
      <c r="J3069" s="5">
        <v>6000</v>
      </c>
      <c r="K3069" s="5"/>
      <c r="L3069" s="5"/>
      <c r="M3069" s="5">
        <v>9300</v>
      </c>
    </row>
    <row r="3070" spans="1:13" x14ac:dyDescent="0.25">
      <c r="A3070" s="3" t="s">
        <v>957</v>
      </c>
      <c r="B3070" t="s">
        <v>22</v>
      </c>
      <c r="C3070" s="5">
        <v>4000</v>
      </c>
      <c r="D3070" s="5"/>
      <c r="E3070" s="5"/>
      <c r="F3070" s="5"/>
      <c r="G3070" s="5"/>
      <c r="H3070" s="5"/>
      <c r="I3070" s="5">
        <v>2900</v>
      </c>
      <c r="J3070" s="5"/>
      <c r="K3070" s="5"/>
      <c r="L3070" s="5"/>
      <c r="M3070" s="5">
        <v>6900</v>
      </c>
    </row>
    <row r="3071" spans="1:13" x14ac:dyDescent="0.25">
      <c r="A3071" s="3" t="s">
        <v>1926</v>
      </c>
      <c r="B3071" t="s">
        <v>259</v>
      </c>
      <c r="C3071" s="5"/>
      <c r="D3071" s="5"/>
      <c r="E3071" s="5">
        <v>7000</v>
      </c>
      <c r="F3071" s="5"/>
      <c r="G3071" s="5"/>
      <c r="H3071" s="5"/>
      <c r="I3071" s="5"/>
      <c r="J3071" s="5"/>
      <c r="K3071" s="5"/>
      <c r="L3071" s="5"/>
      <c r="M3071" s="5">
        <v>7000</v>
      </c>
    </row>
    <row r="3072" spans="1:13" x14ac:dyDescent="0.25">
      <c r="A3072" s="3" t="s">
        <v>514</v>
      </c>
      <c r="B3072" t="s">
        <v>22</v>
      </c>
      <c r="C3072" s="5"/>
      <c r="D3072" s="5"/>
      <c r="E3072" s="5"/>
      <c r="F3072" s="5"/>
      <c r="G3072" s="5"/>
      <c r="H3072" s="5"/>
      <c r="I3072" s="5"/>
      <c r="J3072" s="5"/>
      <c r="K3072" s="5"/>
      <c r="L3072" s="5">
        <v>6552</v>
      </c>
      <c r="M3072" s="5">
        <v>6552</v>
      </c>
    </row>
    <row r="3073" spans="1:13" x14ac:dyDescent="0.25">
      <c r="A3073" s="3" t="s">
        <v>958</v>
      </c>
      <c r="B3073" t="s">
        <v>22</v>
      </c>
      <c r="C3073" s="5">
        <v>15000</v>
      </c>
      <c r="D3073" s="5">
        <v>199900</v>
      </c>
      <c r="E3073" s="5"/>
      <c r="F3073" s="5"/>
      <c r="G3073" s="5"/>
      <c r="H3073" s="5"/>
      <c r="I3073" s="5"/>
      <c r="J3073" s="5"/>
      <c r="K3073" s="5"/>
      <c r="L3073" s="5"/>
      <c r="M3073" s="5">
        <v>214900</v>
      </c>
    </row>
    <row r="3074" spans="1:13" x14ac:dyDescent="0.25">
      <c r="A3074" s="3" t="s">
        <v>2513</v>
      </c>
      <c r="B3074" t="s">
        <v>415</v>
      </c>
      <c r="C3074" s="5"/>
      <c r="D3074" s="5"/>
      <c r="E3074" s="5"/>
      <c r="F3074" s="5">
        <v>6400</v>
      </c>
      <c r="G3074" s="5"/>
      <c r="H3074" s="5"/>
      <c r="I3074" s="5"/>
      <c r="J3074" s="5"/>
      <c r="K3074" s="5"/>
      <c r="L3074" s="5"/>
      <c r="M3074" s="5">
        <v>6400</v>
      </c>
    </row>
    <row r="3075" spans="1:13" x14ac:dyDescent="0.25">
      <c r="A3075" s="3" t="s">
        <v>1927</v>
      </c>
      <c r="B3075" t="s">
        <v>259</v>
      </c>
      <c r="C3075" s="5"/>
      <c r="D3075" s="5"/>
      <c r="E3075" s="5">
        <v>4000</v>
      </c>
      <c r="F3075" s="5"/>
      <c r="G3075" s="5"/>
      <c r="H3075" s="5"/>
      <c r="I3075" s="5"/>
      <c r="J3075" s="5"/>
      <c r="K3075" s="5"/>
      <c r="L3075" s="5"/>
      <c r="M3075" s="5">
        <v>4000</v>
      </c>
    </row>
    <row r="3076" spans="1:13" x14ac:dyDescent="0.25">
      <c r="A3076" s="3" t="s">
        <v>4503</v>
      </c>
      <c r="B3076" t="s">
        <v>355</v>
      </c>
      <c r="C3076" s="5"/>
      <c r="D3076" s="5"/>
      <c r="E3076" s="5"/>
      <c r="F3076" s="5"/>
      <c r="G3076" s="5"/>
      <c r="H3076" s="5"/>
      <c r="I3076" s="5"/>
      <c r="J3076" s="5"/>
      <c r="K3076" s="5">
        <v>4550</v>
      </c>
      <c r="L3076" s="5"/>
      <c r="M3076" s="5">
        <v>4550</v>
      </c>
    </row>
    <row r="3077" spans="1:13" x14ac:dyDescent="0.25">
      <c r="A3077" s="3" t="s">
        <v>4422</v>
      </c>
      <c r="B3077" t="s">
        <v>497</v>
      </c>
      <c r="C3077" s="5"/>
      <c r="D3077" s="5"/>
      <c r="E3077" s="5"/>
      <c r="F3077" s="5"/>
      <c r="G3077" s="5"/>
      <c r="H3077" s="5"/>
      <c r="I3077" s="5"/>
      <c r="J3077" s="5"/>
      <c r="K3077" s="5">
        <v>6935.87</v>
      </c>
      <c r="L3077" s="5"/>
      <c r="M3077" s="5">
        <v>6935.87</v>
      </c>
    </row>
    <row r="3078" spans="1:13" x14ac:dyDescent="0.25">
      <c r="A3078" s="3" t="s">
        <v>2514</v>
      </c>
      <c r="B3078" t="s">
        <v>3</v>
      </c>
      <c r="C3078" s="5"/>
      <c r="D3078" s="5"/>
      <c r="E3078" s="5"/>
      <c r="F3078" s="5">
        <v>3400</v>
      </c>
      <c r="G3078" s="5"/>
      <c r="H3078" s="5"/>
      <c r="I3078" s="5"/>
      <c r="J3078" s="5"/>
      <c r="K3078" s="5"/>
      <c r="L3078" s="5"/>
      <c r="M3078" s="5">
        <v>3400</v>
      </c>
    </row>
    <row r="3079" spans="1:13" x14ac:dyDescent="0.25">
      <c r="A3079" s="3" t="s">
        <v>4500</v>
      </c>
      <c r="B3079" t="s">
        <v>355</v>
      </c>
      <c r="C3079" s="5"/>
      <c r="D3079" s="5"/>
      <c r="E3079" s="5"/>
      <c r="F3079" s="5"/>
      <c r="G3079" s="5"/>
      <c r="H3079" s="5"/>
      <c r="I3079" s="5"/>
      <c r="J3079" s="5"/>
      <c r="K3079" s="5">
        <v>4384.8</v>
      </c>
      <c r="L3079" s="5"/>
      <c r="M3079" s="5">
        <v>4384.8</v>
      </c>
    </row>
    <row r="3080" spans="1:13" x14ac:dyDescent="0.25">
      <c r="A3080" s="3" t="s">
        <v>1928</v>
      </c>
      <c r="B3080" t="s">
        <v>140</v>
      </c>
      <c r="C3080" s="5"/>
      <c r="D3080" s="5"/>
      <c r="E3080" s="5">
        <v>4000</v>
      </c>
      <c r="F3080" s="5"/>
      <c r="G3080" s="5"/>
      <c r="H3080" s="5"/>
      <c r="I3080" s="5"/>
      <c r="J3080" s="5"/>
      <c r="K3080" s="5"/>
      <c r="L3080" s="5"/>
      <c r="M3080" s="5">
        <v>4000</v>
      </c>
    </row>
    <row r="3081" spans="1:13" x14ac:dyDescent="0.25">
      <c r="A3081" s="3" t="s">
        <v>1474</v>
      </c>
      <c r="B3081" t="s">
        <v>301</v>
      </c>
      <c r="C3081" s="5"/>
      <c r="D3081" s="5">
        <v>4000</v>
      </c>
      <c r="E3081" s="5"/>
      <c r="F3081" s="5"/>
      <c r="G3081" s="5"/>
      <c r="H3081" s="5"/>
      <c r="I3081" s="5"/>
      <c r="J3081" s="5"/>
      <c r="K3081" s="5"/>
      <c r="L3081" s="5"/>
      <c r="M3081" s="5">
        <v>4000</v>
      </c>
    </row>
    <row r="3082" spans="1:13" x14ac:dyDescent="0.25">
      <c r="A3082" s="3" t="s">
        <v>430</v>
      </c>
      <c r="B3082" t="s">
        <v>425</v>
      </c>
      <c r="C3082" s="5"/>
      <c r="D3082" s="5"/>
      <c r="E3082" s="5"/>
      <c r="F3082" s="5"/>
      <c r="G3082" s="5"/>
      <c r="H3082" s="5"/>
      <c r="I3082" s="5"/>
      <c r="J3082" s="5"/>
      <c r="K3082" s="5"/>
      <c r="L3082" s="5">
        <v>10000</v>
      </c>
      <c r="M3082" s="5">
        <v>10000</v>
      </c>
    </row>
    <row r="3083" spans="1:13" x14ac:dyDescent="0.25">
      <c r="A3083" s="3" t="s">
        <v>303</v>
      </c>
      <c r="B3083" t="s">
        <v>301</v>
      </c>
      <c r="C3083" s="5"/>
      <c r="D3083" s="5"/>
      <c r="E3083" s="5"/>
      <c r="F3083" s="5"/>
      <c r="G3083" s="5"/>
      <c r="H3083" s="5"/>
      <c r="I3083" s="5"/>
      <c r="J3083" s="5"/>
      <c r="K3083" s="5"/>
      <c r="L3083" s="5">
        <v>10000</v>
      </c>
      <c r="M3083" s="5">
        <v>10000</v>
      </c>
    </row>
    <row r="3084" spans="1:13" x14ac:dyDescent="0.25">
      <c r="A3084" s="3" t="s">
        <v>3883</v>
      </c>
      <c r="B3084" t="s">
        <v>242</v>
      </c>
      <c r="C3084" s="5"/>
      <c r="D3084" s="5"/>
      <c r="E3084" s="5"/>
      <c r="F3084" s="5"/>
      <c r="G3084" s="5"/>
      <c r="H3084" s="5"/>
      <c r="I3084" s="5"/>
      <c r="J3084" s="5">
        <v>7000</v>
      </c>
      <c r="K3084" s="5"/>
      <c r="L3084" s="5"/>
      <c r="M3084" s="5">
        <v>7000</v>
      </c>
    </row>
    <row r="3085" spans="1:13" x14ac:dyDescent="0.25">
      <c r="A3085" s="3" t="s">
        <v>4320</v>
      </c>
      <c r="B3085" t="s">
        <v>259</v>
      </c>
      <c r="C3085" s="5"/>
      <c r="D3085" s="5"/>
      <c r="E3085" s="5"/>
      <c r="F3085" s="5"/>
      <c r="G3085" s="5"/>
      <c r="H3085" s="5"/>
      <c r="I3085" s="5"/>
      <c r="J3085" s="5"/>
      <c r="K3085" s="5">
        <v>3500</v>
      </c>
      <c r="L3085" s="5"/>
      <c r="M3085" s="5">
        <v>3500</v>
      </c>
    </row>
    <row r="3086" spans="1:13" x14ac:dyDescent="0.25">
      <c r="A3086" s="3" t="s">
        <v>205</v>
      </c>
      <c r="B3086" t="s">
        <v>195</v>
      </c>
      <c r="C3086" s="5"/>
      <c r="D3086" s="5"/>
      <c r="E3086" s="5"/>
      <c r="F3086" s="5"/>
      <c r="G3086" s="5"/>
      <c r="H3086" s="5"/>
      <c r="I3086" s="5"/>
      <c r="J3086" s="5"/>
      <c r="K3086" s="5"/>
      <c r="L3086" s="5">
        <v>10000</v>
      </c>
      <c r="M3086" s="5">
        <v>10000</v>
      </c>
    </row>
    <row r="3087" spans="1:13" x14ac:dyDescent="0.25">
      <c r="A3087" s="3" t="s">
        <v>248</v>
      </c>
      <c r="B3087" t="s">
        <v>242</v>
      </c>
      <c r="C3087" s="5"/>
      <c r="D3087" s="5"/>
      <c r="E3087" s="5"/>
      <c r="F3087" s="5"/>
      <c r="G3087" s="5"/>
      <c r="H3087" s="5"/>
      <c r="I3087" s="5"/>
      <c r="J3087" s="5"/>
      <c r="K3087" s="5"/>
      <c r="L3087" s="5">
        <v>9900</v>
      </c>
      <c r="M3087" s="5">
        <v>9900</v>
      </c>
    </row>
    <row r="3088" spans="1:13" x14ac:dyDescent="0.25">
      <c r="A3088" s="3" t="s">
        <v>4478</v>
      </c>
      <c r="B3088" t="s">
        <v>140</v>
      </c>
      <c r="C3088" s="5"/>
      <c r="D3088" s="5"/>
      <c r="E3088" s="5"/>
      <c r="F3088" s="5"/>
      <c r="G3088" s="5"/>
      <c r="H3088" s="5"/>
      <c r="I3088" s="5"/>
      <c r="J3088" s="5"/>
      <c r="K3088" s="5">
        <v>10000</v>
      </c>
      <c r="L3088" s="5"/>
      <c r="M3088" s="5">
        <v>10000</v>
      </c>
    </row>
    <row r="3089" spans="1:13" x14ac:dyDescent="0.25">
      <c r="A3089" s="3" t="s">
        <v>4466</v>
      </c>
      <c r="B3089" t="s">
        <v>126</v>
      </c>
      <c r="C3089" s="5"/>
      <c r="D3089" s="5"/>
      <c r="E3089" s="5"/>
      <c r="F3089" s="5"/>
      <c r="G3089" s="5"/>
      <c r="H3089" s="5"/>
      <c r="I3089" s="5"/>
      <c r="J3089" s="5"/>
      <c r="K3089" s="5">
        <v>7000</v>
      </c>
      <c r="L3089" s="5"/>
      <c r="M3089" s="5">
        <v>7000</v>
      </c>
    </row>
    <row r="3090" spans="1:13" x14ac:dyDescent="0.25">
      <c r="A3090" s="3" t="s">
        <v>48</v>
      </c>
      <c r="B3090" t="s">
        <v>46</v>
      </c>
      <c r="C3090" s="5"/>
      <c r="D3090" s="5"/>
      <c r="E3090" s="5"/>
      <c r="F3090" s="5"/>
      <c r="G3090" s="5"/>
      <c r="H3090" s="5"/>
      <c r="I3090" s="5"/>
      <c r="J3090" s="5"/>
      <c r="K3090" s="5"/>
      <c r="L3090" s="5">
        <v>8100</v>
      </c>
      <c r="M3090" s="5">
        <v>8100</v>
      </c>
    </row>
    <row r="3091" spans="1:13" x14ac:dyDescent="0.25">
      <c r="A3091" s="3" t="s">
        <v>29</v>
      </c>
      <c r="B3091" t="s">
        <v>22</v>
      </c>
      <c r="C3091" s="5"/>
      <c r="D3091" s="5"/>
      <c r="E3091" s="5"/>
      <c r="F3091" s="5"/>
      <c r="G3091" s="5"/>
      <c r="H3091" s="5"/>
      <c r="I3091" s="5"/>
      <c r="J3091" s="5"/>
      <c r="K3091" s="5"/>
      <c r="L3091" s="5">
        <v>5000</v>
      </c>
      <c r="M3091" s="5">
        <v>5000</v>
      </c>
    </row>
    <row r="3092" spans="1:13" x14ac:dyDescent="0.25">
      <c r="A3092" s="3" t="s">
        <v>1929</v>
      </c>
      <c r="B3092" t="s">
        <v>242</v>
      </c>
      <c r="C3092" s="5"/>
      <c r="D3092" s="5"/>
      <c r="E3092" s="5">
        <v>4000</v>
      </c>
      <c r="F3092" s="5"/>
      <c r="G3092" s="5"/>
      <c r="H3092" s="5"/>
      <c r="I3092" s="5"/>
      <c r="J3092" s="5"/>
      <c r="K3092" s="5"/>
      <c r="L3092" s="5"/>
      <c r="M3092" s="5">
        <v>4000</v>
      </c>
    </row>
    <row r="3093" spans="1:13" x14ac:dyDescent="0.25">
      <c r="A3093" s="3" t="s">
        <v>504</v>
      </c>
      <c r="B3093" t="s">
        <v>497</v>
      </c>
      <c r="C3093" s="5"/>
      <c r="D3093" s="5"/>
      <c r="E3093" s="5"/>
      <c r="F3093" s="5"/>
      <c r="G3093" s="5"/>
      <c r="H3093" s="5"/>
      <c r="I3093" s="5"/>
      <c r="J3093" s="5"/>
      <c r="K3093" s="5"/>
      <c r="L3093" s="5">
        <v>12000</v>
      </c>
      <c r="M3093" s="5">
        <v>12000</v>
      </c>
    </row>
    <row r="3094" spans="1:13" x14ac:dyDescent="0.25">
      <c r="A3094" s="3" t="s">
        <v>358</v>
      </c>
      <c r="B3094" t="s">
        <v>355</v>
      </c>
      <c r="C3094" s="5"/>
      <c r="D3094" s="5"/>
      <c r="E3094" s="5"/>
      <c r="F3094" s="5"/>
      <c r="G3094" s="5"/>
      <c r="H3094" s="5"/>
      <c r="I3094" s="5"/>
      <c r="J3094" s="5"/>
      <c r="K3094" s="5"/>
      <c r="L3094" s="5">
        <v>4800</v>
      </c>
      <c r="M3094" s="5">
        <v>4800</v>
      </c>
    </row>
    <row r="3095" spans="1:13" x14ac:dyDescent="0.25">
      <c r="A3095" s="3" t="s">
        <v>4297</v>
      </c>
      <c r="B3095" t="s">
        <v>238</v>
      </c>
      <c r="C3095" s="5"/>
      <c r="D3095" s="5"/>
      <c r="E3095" s="5"/>
      <c r="F3095" s="5"/>
      <c r="G3095" s="5"/>
      <c r="H3095" s="5"/>
      <c r="I3095" s="5"/>
      <c r="J3095" s="5"/>
      <c r="K3095" s="5">
        <v>9500</v>
      </c>
      <c r="L3095" s="5"/>
      <c r="M3095" s="5">
        <v>9500</v>
      </c>
    </row>
    <row r="3096" spans="1:13" x14ac:dyDescent="0.25">
      <c r="A3096" s="3" t="s">
        <v>2515</v>
      </c>
      <c r="B3096" t="s">
        <v>242</v>
      </c>
      <c r="C3096" s="5"/>
      <c r="D3096" s="5"/>
      <c r="E3096" s="5"/>
      <c r="F3096" s="5">
        <v>4000</v>
      </c>
      <c r="G3096" s="5"/>
      <c r="H3096" s="5"/>
      <c r="I3096" s="5"/>
      <c r="J3096" s="5"/>
      <c r="K3096" s="5"/>
      <c r="L3096" s="5"/>
      <c r="M3096" s="5">
        <v>4000</v>
      </c>
    </row>
    <row r="3097" spans="1:13" x14ac:dyDescent="0.25">
      <c r="A3097" s="3" t="s">
        <v>4505</v>
      </c>
      <c r="B3097" t="s">
        <v>140</v>
      </c>
      <c r="C3097" s="5"/>
      <c r="D3097" s="5"/>
      <c r="E3097" s="5"/>
      <c r="F3097" s="5"/>
      <c r="G3097" s="5"/>
      <c r="H3097" s="5"/>
      <c r="I3097" s="5"/>
      <c r="J3097" s="5"/>
      <c r="K3097" s="5">
        <v>9000</v>
      </c>
      <c r="L3097" s="5"/>
      <c r="M3097" s="5">
        <v>9000</v>
      </c>
    </row>
    <row r="3098" spans="1:13" x14ac:dyDescent="0.25">
      <c r="A3098" s="3" t="s">
        <v>3313</v>
      </c>
      <c r="B3098" t="s">
        <v>126</v>
      </c>
      <c r="C3098" s="5"/>
      <c r="D3098" s="5"/>
      <c r="E3098" s="5"/>
      <c r="F3098" s="5"/>
      <c r="G3098" s="5"/>
      <c r="H3098" s="5"/>
      <c r="I3098" s="5">
        <v>8000</v>
      </c>
      <c r="J3098" s="5"/>
      <c r="K3098" s="5"/>
      <c r="L3098" s="5"/>
      <c r="M3098" s="5">
        <v>8000</v>
      </c>
    </row>
    <row r="3099" spans="1:13" x14ac:dyDescent="0.25">
      <c r="A3099" s="3" t="s">
        <v>4425</v>
      </c>
      <c r="B3099" t="s">
        <v>22</v>
      </c>
      <c r="C3099" s="5"/>
      <c r="D3099" s="5"/>
      <c r="E3099" s="5"/>
      <c r="F3099" s="5"/>
      <c r="G3099" s="5"/>
      <c r="H3099" s="5"/>
      <c r="I3099" s="5"/>
      <c r="J3099" s="5"/>
      <c r="K3099" s="5">
        <v>7500</v>
      </c>
      <c r="L3099" s="5"/>
      <c r="M3099" s="5">
        <v>7500</v>
      </c>
    </row>
    <row r="3100" spans="1:13" x14ac:dyDescent="0.25">
      <c r="A3100" s="3" t="s">
        <v>4491</v>
      </c>
      <c r="B3100" t="s">
        <v>355</v>
      </c>
      <c r="C3100" s="5"/>
      <c r="D3100" s="5"/>
      <c r="E3100" s="5"/>
      <c r="F3100" s="5"/>
      <c r="G3100" s="5"/>
      <c r="H3100" s="5"/>
      <c r="I3100" s="5"/>
      <c r="J3100" s="5"/>
      <c r="K3100" s="5">
        <v>3095.73</v>
      </c>
      <c r="L3100" s="5"/>
      <c r="M3100" s="5">
        <v>3095.73</v>
      </c>
    </row>
    <row r="3101" spans="1:13" x14ac:dyDescent="0.25">
      <c r="A3101" s="3" t="s">
        <v>4338</v>
      </c>
      <c r="B3101" t="s">
        <v>355</v>
      </c>
      <c r="C3101" s="5"/>
      <c r="D3101" s="5"/>
      <c r="E3101" s="5"/>
      <c r="F3101" s="5"/>
      <c r="G3101" s="5"/>
      <c r="H3101" s="5"/>
      <c r="I3101" s="5"/>
      <c r="J3101" s="5"/>
      <c r="K3101" s="5">
        <v>8000</v>
      </c>
      <c r="L3101" s="5"/>
      <c r="M3101" s="5">
        <v>8000</v>
      </c>
    </row>
    <row r="3102" spans="1:13" x14ac:dyDescent="0.25">
      <c r="A3102" s="3" t="s">
        <v>4448</v>
      </c>
      <c r="B3102" t="s">
        <v>22</v>
      </c>
      <c r="C3102" s="5"/>
      <c r="D3102" s="5"/>
      <c r="E3102" s="5"/>
      <c r="F3102" s="5"/>
      <c r="G3102" s="5"/>
      <c r="H3102" s="5"/>
      <c r="I3102" s="5"/>
      <c r="J3102" s="5"/>
      <c r="K3102" s="5">
        <v>9000</v>
      </c>
      <c r="L3102" s="5"/>
      <c r="M3102" s="5">
        <v>9000</v>
      </c>
    </row>
    <row r="3103" spans="1:13" x14ac:dyDescent="0.25">
      <c r="A3103" s="3" t="s">
        <v>3751</v>
      </c>
      <c r="B3103" t="s">
        <v>219</v>
      </c>
      <c r="C3103" s="5"/>
      <c r="D3103" s="5"/>
      <c r="E3103" s="5"/>
      <c r="F3103" s="5"/>
      <c r="G3103" s="5"/>
      <c r="H3103" s="5"/>
      <c r="I3103" s="5"/>
      <c r="J3103" s="5">
        <v>6972</v>
      </c>
      <c r="K3103" s="5"/>
      <c r="L3103" s="5"/>
      <c r="M3103" s="5">
        <v>6972</v>
      </c>
    </row>
    <row r="3104" spans="1:13" x14ac:dyDescent="0.25">
      <c r="A3104" s="3" t="s">
        <v>4486</v>
      </c>
      <c r="B3104" t="s">
        <v>355</v>
      </c>
      <c r="C3104" s="5"/>
      <c r="D3104" s="5"/>
      <c r="E3104" s="5"/>
      <c r="F3104" s="5"/>
      <c r="G3104" s="5"/>
      <c r="H3104" s="5"/>
      <c r="I3104" s="5"/>
      <c r="J3104" s="5"/>
      <c r="K3104" s="5">
        <v>9900</v>
      </c>
      <c r="L3104" s="5"/>
      <c r="M3104" s="5">
        <v>9900</v>
      </c>
    </row>
    <row r="3105" spans="1:13" x14ac:dyDescent="0.25">
      <c r="A3105" s="3" t="s">
        <v>1930</v>
      </c>
      <c r="B3105" t="s">
        <v>140</v>
      </c>
      <c r="C3105" s="5"/>
      <c r="D3105" s="5"/>
      <c r="E3105" s="5">
        <v>2638.48</v>
      </c>
      <c r="F3105" s="5"/>
      <c r="G3105" s="5"/>
      <c r="H3105" s="5"/>
      <c r="I3105" s="5"/>
      <c r="J3105" s="5"/>
      <c r="K3105" s="5"/>
      <c r="L3105" s="5"/>
      <c r="M3105" s="5">
        <v>2638.48</v>
      </c>
    </row>
    <row r="3106" spans="1:13" x14ac:dyDescent="0.25">
      <c r="A3106" s="3" t="s">
        <v>959</v>
      </c>
      <c r="B3106" t="s">
        <v>301</v>
      </c>
      <c r="C3106" s="5">
        <v>4000</v>
      </c>
      <c r="D3106" s="5"/>
      <c r="E3106" s="5"/>
      <c r="F3106" s="5"/>
      <c r="G3106" s="5"/>
      <c r="H3106" s="5"/>
      <c r="I3106" s="5"/>
      <c r="J3106" s="5"/>
      <c r="K3106" s="5"/>
      <c r="L3106" s="5"/>
      <c r="M3106" s="5">
        <v>4000</v>
      </c>
    </row>
    <row r="3107" spans="1:13" x14ac:dyDescent="0.25">
      <c r="A3107" s="3" t="s">
        <v>1475</v>
      </c>
      <c r="B3107" t="s">
        <v>301</v>
      </c>
      <c r="C3107" s="5"/>
      <c r="D3107" s="5">
        <v>4000</v>
      </c>
      <c r="E3107" s="5"/>
      <c r="F3107" s="5"/>
      <c r="G3107" s="5"/>
      <c r="H3107" s="5"/>
      <c r="I3107" s="5"/>
      <c r="J3107" s="5"/>
      <c r="K3107" s="5"/>
      <c r="L3107" s="5"/>
      <c r="M3107" s="5">
        <v>4000</v>
      </c>
    </row>
    <row r="3108" spans="1:13" x14ac:dyDescent="0.25">
      <c r="A3108" s="3" t="s">
        <v>3314</v>
      </c>
      <c r="B3108" t="s">
        <v>630</v>
      </c>
      <c r="C3108" s="5"/>
      <c r="D3108" s="5"/>
      <c r="E3108" s="5"/>
      <c r="F3108" s="5"/>
      <c r="G3108" s="5"/>
      <c r="H3108" s="5"/>
      <c r="I3108" s="5">
        <v>3000</v>
      </c>
      <c r="J3108" s="5"/>
      <c r="K3108" s="5"/>
      <c r="L3108" s="5"/>
      <c r="M3108" s="5">
        <v>3000</v>
      </c>
    </row>
    <row r="3109" spans="1:13" x14ac:dyDescent="0.25">
      <c r="A3109" s="3" t="s">
        <v>1931</v>
      </c>
      <c r="B3109" t="s">
        <v>301</v>
      </c>
      <c r="C3109" s="5"/>
      <c r="D3109" s="5"/>
      <c r="E3109" s="5">
        <v>4000</v>
      </c>
      <c r="F3109" s="5"/>
      <c r="G3109" s="5"/>
      <c r="H3109" s="5"/>
      <c r="I3109" s="5"/>
      <c r="J3109" s="5"/>
      <c r="K3109" s="5"/>
      <c r="L3109" s="5"/>
      <c r="M3109" s="5">
        <v>4000</v>
      </c>
    </row>
    <row r="3110" spans="1:13" x14ac:dyDescent="0.25">
      <c r="A3110" s="3" t="s">
        <v>3618</v>
      </c>
      <c r="B3110" t="s">
        <v>593</v>
      </c>
      <c r="C3110" s="5"/>
      <c r="D3110" s="5"/>
      <c r="E3110" s="5"/>
      <c r="F3110" s="5"/>
      <c r="G3110" s="5"/>
      <c r="H3110" s="5"/>
      <c r="I3110" s="5"/>
      <c r="J3110" s="5">
        <v>3000</v>
      </c>
      <c r="K3110" s="5"/>
      <c r="L3110" s="5"/>
      <c r="M3110" s="5">
        <v>3000</v>
      </c>
    </row>
    <row r="3111" spans="1:13" x14ac:dyDescent="0.25">
      <c r="A3111" s="3" t="s">
        <v>3315</v>
      </c>
      <c r="B3111" t="s">
        <v>593</v>
      </c>
      <c r="C3111" s="5"/>
      <c r="D3111" s="5"/>
      <c r="E3111" s="5"/>
      <c r="F3111" s="5"/>
      <c r="G3111" s="5"/>
      <c r="H3111" s="5"/>
      <c r="I3111" s="5">
        <v>3000</v>
      </c>
      <c r="J3111" s="5"/>
      <c r="K3111" s="5"/>
      <c r="L3111" s="5"/>
      <c r="M3111" s="5">
        <v>3000</v>
      </c>
    </row>
    <row r="3112" spans="1:13" x14ac:dyDescent="0.25">
      <c r="A3112" s="3" t="s">
        <v>37</v>
      </c>
      <c r="B3112" t="s">
        <v>22</v>
      </c>
      <c r="C3112" s="5"/>
      <c r="D3112" s="5"/>
      <c r="E3112" s="5"/>
      <c r="F3112" s="5"/>
      <c r="G3112" s="5"/>
      <c r="H3112" s="5"/>
      <c r="I3112" s="5"/>
      <c r="J3112" s="5"/>
      <c r="K3112" s="5"/>
      <c r="L3112" s="5">
        <v>10000</v>
      </c>
      <c r="M3112" s="5">
        <v>10000</v>
      </c>
    </row>
    <row r="3113" spans="1:13" x14ac:dyDescent="0.25">
      <c r="A3113" s="3" t="s">
        <v>423</v>
      </c>
      <c r="B3113" t="s">
        <v>415</v>
      </c>
      <c r="C3113" s="5"/>
      <c r="D3113" s="5"/>
      <c r="E3113" s="5"/>
      <c r="F3113" s="5"/>
      <c r="G3113" s="5"/>
      <c r="H3113" s="5"/>
      <c r="I3113" s="5"/>
      <c r="J3113" s="5"/>
      <c r="K3113" s="5"/>
      <c r="L3113" s="5">
        <v>9999.86</v>
      </c>
      <c r="M3113" s="5">
        <v>9999.86</v>
      </c>
    </row>
    <row r="3114" spans="1:13" x14ac:dyDescent="0.25">
      <c r="A3114" s="3" t="s">
        <v>1932</v>
      </c>
      <c r="B3114" t="s">
        <v>242</v>
      </c>
      <c r="C3114" s="5"/>
      <c r="D3114" s="5"/>
      <c r="E3114" s="5">
        <v>4000</v>
      </c>
      <c r="F3114" s="5"/>
      <c r="G3114" s="5"/>
      <c r="H3114" s="5"/>
      <c r="I3114" s="5"/>
      <c r="J3114" s="5"/>
      <c r="K3114" s="5"/>
      <c r="L3114" s="5"/>
      <c r="M3114" s="5">
        <v>4000</v>
      </c>
    </row>
    <row r="3115" spans="1:13" x14ac:dyDescent="0.25">
      <c r="A3115" s="3" t="s">
        <v>1476</v>
      </c>
      <c r="B3115" t="s">
        <v>242</v>
      </c>
      <c r="C3115" s="5"/>
      <c r="D3115" s="5">
        <v>7000</v>
      </c>
      <c r="E3115" s="5"/>
      <c r="F3115" s="5"/>
      <c r="G3115" s="5"/>
      <c r="H3115" s="5"/>
      <c r="I3115" s="5"/>
      <c r="J3115" s="5"/>
      <c r="K3115" s="5"/>
      <c r="L3115" s="5"/>
      <c r="M3115" s="5">
        <v>7000</v>
      </c>
    </row>
    <row r="3116" spans="1:13" x14ac:dyDescent="0.25">
      <c r="A3116" s="3" t="s">
        <v>135</v>
      </c>
      <c r="B3116" t="s">
        <v>126</v>
      </c>
      <c r="C3116" s="5"/>
      <c r="D3116" s="5"/>
      <c r="E3116" s="5"/>
      <c r="F3116" s="5"/>
      <c r="G3116" s="5"/>
      <c r="H3116" s="5"/>
      <c r="I3116" s="5"/>
      <c r="J3116" s="5"/>
      <c r="K3116" s="5"/>
      <c r="L3116" s="5">
        <v>10000</v>
      </c>
      <c r="M3116" s="5">
        <v>10000</v>
      </c>
    </row>
    <row r="3117" spans="1:13" x14ac:dyDescent="0.25">
      <c r="A3117" s="3" t="s">
        <v>453</v>
      </c>
      <c r="B3117" t="s">
        <v>444</v>
      </c>
      <c r="C3117" s="5"/>
      <c r="D3117" s="5"/>
      <c r="E3117" s="5"/>
      <c r="F3117" s="5"/>
      <c r="G3117" s="5"/>
      <c r="H3117" s="5"/>
      <c r="I3117" s="5"/>
      <c r="J3117" s="5"/>
      <c r="K3117" s="5"/>
      <c r="L3117" s="5">
        <v>7500</v>
      </c>
      <c r="M3117" s="5">
        <v>7500</v>
      </c>
    </row>
    <row r="3118" spans="1:13" x14ac:dyDescent="0.25">
      <c r="A3118" s="3" t="s">
        <v>3316</v>
      </c>
      <c r="B3118" t="s">
        <v>497</v>
      </c>
      <c r="C3118" s="5"/>
      <c r="D3118" s="5"/>
      <c r="E3118" s="5"/>
      <c r="F3118" s="5"/>
      <c r="G3118" s="5"/>
      <c r="H3118" s="5"/>
      <c r="I3118" s="5">
        <v>4716.84</v>
      </c>
      <c r="J3118" s="5"/>
      <c r="K3118" s="5"/>
      <c r="L3118" s="5"/>
      <c r="M3118" s="5">
        <v>4716.84</v>
      </c>
    </row>
    <row r="3119" spans="1:13" x14ac:dyDescent="0.25">
      <c r="A3119" s="3" t="s">
        <v>3317</v>
      </c>
      <c r="B3119" t="s">
        <v>242</v>
      </c>
      <c r="C3119" s="5"/>
      <c r="D3119" s="5"/>
      <c r="E3119" s="5"/>
      <c r="F3119" s="5"/>
      <c r="G3119" s="5"/>
      <c r="H3119" s="5"/>
      <c r="I3119" s="5">
        <v>7812</v>
      </c>
      <c r="J3119" s="5"/>
      <c r="K3119" s="5"/>
      <c r="L3119" s="5"/>
      <c r="M3119" s="5">
        <v>7812</v>
      </c>
    </row>
    <row r="3120" spans="1:13" x14ac:dyDescent="0.25">
      <c r="A3120" s="3" t="s">
        <v>3654</v>
      </c>
      <c r="B3120" t="s">
        <v>355</v>
      </c>
      <c r="C3120" s="5"/>
      <c r="D3120" s="5"/>
      <c r="E3120" s="5"/>
      <c r="F3120" s="5"/>
      <c r="G3120" s="5"/>
      <c r="H3120" s="5"/>
      <c r="I3120" s="5"/>
      <c r="J3120" s="5">
        <v>4291</v>
      </c>
      <c r="K3120" s="5"/>
      <c r="L3120" s="5"/>
      <c r="M3120" s="5">
        <v>4291</v>
      </c>
    </row>
    <row r="3121" spans="1:13" x14ac:dyDescent="0.25">
      <c r="A3121" s="3" t="s">
        <v>4442</v>
      </c>
      <c r="B3121" t="s">
        <v>473</v>
      </c>
      <c r="C3121" s="5"/>
      <c r="D3121" s="5"/>
      <c r="E3121" s="5"/>
      <c r="F3121" s="5"/>
      <c r="G3121" s="5"/>
      <c r="H3121" s="5"/>
      <c r="I3121" s="5"/>
      <c r="J3121" s="5"/>
      <c r="K3121" s="5">
        <v>10000</v>
      </c>
      <c r="L3121" s="5"/>
      <c r="M3121" s="5">
        <v>10000</v>
      </c>
    </row>
    <row r="3122" spans="1:13" x14ac:dyDescent="0.25">
      <c r="A3122" s="3" t="s">
        <v>3318</v>
      </c>
      <c r="B3122" t="s">
        <v>497</v>
      </c>
      <c r="C3122" s="5"/>
      <c r="D3122" s="5"/>
      <c r="E3122" s="5"/>
      <c r="F3122" s="5"/>
      <c r="G3122" s="5"/>
      <c r="H3122" s="5"/>
      <c r="I3122" s="5">
        <v>8000</v>
      </c>
      <c r="J3122" s="5"/>
      <c r="K3122" s="5"/>
      <c r="L3122" s="5"/>
      <c r="M3122" s="5">
        <v>8000</v>
      </c>
    </row>
    <row r="3123" spans="1:13" x14ac:dyDescent="0.25">
      <c r="A3123" s="3" t="s">
        <v>1933</v>
      </c>
      <c r="B3123" t="s">
        <v>195</v>
      </c>
      <c r="C3123" s="5"/>
      <c r="D3123" s="5"/>
      <c r="E3123" s="5">
        <v>7000</v>
      </c>
      <c r="F3123" s="5"/>
      <c r="G3123" s="5"/>
      <c r="H3123" s="5"/>
      <c r="I3123" s="5"/>
      <c r="J3123" s="5"/>
      <c r="K3123" s="5"/>
      <c r="L3123" s="5"/>
      <c r="M3123" s="5">
        <v>7000</v>
      </c>
    </row>
    <row r="3124" spans="1:13" x14ac:dyDescent="0.25">
      <c r="A3124" s="3" t="s">
        <v>3319</v>
      </c>
      <c r="B3124" t="s">
        <v>497</v>
      </c>
      <c r="C3124" s="5"/>
      <c r="D3124" s="5"/>
      <c r="E3124" s="5"/>
      <c r="F3124" s="5"/>
      <c r="G3124" s="5"/>
      <c r="H3124" s="5"/>
      <c r="I3124" s="5">
        <v>8000</v>
      </c>
      <c r="J3124" s="5"/>
      <c r="K3124" s="5"/>
      <c r="L3124" s="5"/>
      <c r="M3124" s="5">
        <v>8000</v>
      </c>
    </row>
    <row r="3125" spans="1:13" x14ac:dyDescent="0.25">
      <c r="A3125" s="3" t="s">
        <v>4428</v>
      </c>
      <c r="B3125" t="s">
        <v>195</v>
      </c>
      <c r="C3125" s="5"/>
      <c r="D3125" s="5"/>
      <c r="E3125" s="5"/>
      <c r="F3125" s="5"/>
      <c r="G3125" s="5"/>
      <c r="H3125" s="5"/>
      <c r="I3125" s="5"/>
      <c r="J3125" s="5"/>
      <c r="K3125" s="5">
        <v>7913.43</v>
      </c>
      <c r="L3125" s="5"/>
      <c r="M3125" s="5">
        <v>7913.43</v>
      </c>
    </row>
    <row r="3126" spans="1:13" x14ac:dyDescent="0.25">
      <c r="A3126" s="3" t="s">
        <v>4492</v>
      </c>
      <c r="B3126" t="s">
        <v>355</v>
      </c>
      <c r="C3126" s="5"/>
      <c r="D3126" s="5"/>
      <c r="E3126" s="5"/>
      <c r="F3126" s="5"/>
      <c r="G3126" s="5"/>
      <c r="H3126" s="5"/>
      <c r="I3126" s="5"/>
      <c r="J3126" s="5"/>
      <c r="K3126" s="5">
        <v>9600</v>
      </c>
      <c r="L3126" s="5"/>
      <c r="M3126" s="5">
        <v>9600</v>
      </c>
    </row>
    <row r="3127" spans="1:13" x14ac:dyDescent="0.25">
      <c r="A3127" s="3" t="s">
        <v>1934</v>
      </c>
      <c r="B3127" t="s">
        <v>1935</v>
      </c>
      <c r="C3127" s="5"/>
      <c r="D3127" s="5"/>
      <c r="E3127" s="5">
        <v>7000</v>
      </c>
      <c r="F3127" s="5"/>
      <c r="G3127" s="5"/>
      <c r="H3127" s="5"/>
      <c r="I3127" s="5"/>
      <c r="J3127" s="5"/>
      <c r="K3127" s="5"/>
      <c r="L3127" s="5"/>
      <c r="M3127" s="5">
        <v>7000</v>
      </c>
    </row>
    <row r="3128" spans="1:13" x14ac:dyDescent="0.25">
      <c r="A3128" s="3" t="s">
        <v>1936</v>
      </c>
      <c r="B3128" t="s">
        <v>238</v>
      </c>
      <c r="C3128" s="5"/>
      <c r="D3128" s="5"/>
      <c r="E3128" s="5">
        <v>7000</v>
      </c>
      <c r="F3128" s="5"/>
      <c r="G3128" s="5"/>
      <c r="H3128" s="5"/>
      <c r="I3128" s="5"/>
      <c r="J3128" s="5"/>
      <c r="K3128" s="5"/>
      <c r="L3128" s="5"/>
      <c r="M3128" s="5">
        <v>7000</v>
      </c>
    </row>
    <row r="3129" spans="1:13" x14ac:dyDescent="0.25">
      <c r="A3129" s="3" t="s">
        <v>1937</v>
      </c>
      <c r="B3129" t="s">
        <v>425</v>
      </c>
      <c r="C3129" s="5"/>
      <c r="D3129" s="5"/>
      <c r="E3129" s="5">
        <v>7000</v>
      </c>
      <c r="F3129" s="5"/>
      <c r="G3129" s="5"/>
      <c r="H3129" s="5"/>
      <c r="I3129" s="5"/>
      <c r="J3129" s="5"/>
      <c r="K3129" s="5"/>
      <c r="L3129" s="5"/>
      <c r="M3129" s="5">
        <v>7000</v>
      </c>
    </row>
    <row r="3130" spans="1:13" x14ac:dyDescent="0.25">
      <c r="A3130" s="3" t="s">
        <v>4329</v>
      </c>
      <c r="B3130" t="s">
        <v>497</v>
      </c>
      <c r="C3130" s="5"/>
      <c r="D3130" s="5"/>
      <c r="E3130" s="5"/>
      <c r="F3130" s="5"/>
      <c r="G3130" s="5"/>
      <c r="H3130" s="5"/>
      <c r="I3130" s="5"/>
      <c r="J3130" s="5"/>
      <c r="K3130" s="5">
        <v>10000</v>
      </c>
      <c r="L3130" s="5"/>
      <c r="M3130" s="5">
        <v>10000</v>
      </c>
    </row>
    <row r="3131" spans="1:13" x14ac:dyDescent="0.25">
      <c r="A3131" s="3" t="s">
        <v>1477</v>
      </c>
      <c r="B3131" t="s">
        <v>301</v>
      </c>
      <c r="C3131" s="5"/>
      <c r="D3131" s="5">
        <v>4000</v>
      </c>
      <c r="E3131" s="5"/>
      <c r="F3131" s="5"/>
      <c r="G3131" s="5"/>
      <c r="H3131" s="5"/>
      <c r="I3131" s="5"/>
      <c r="J3131" s="5"/>
      <c r="K3131" s="5"/>
      <c r="L3131" s="5"/>
      <c r="M3131" s="5">
        <v>4000</v>
      </c>
    </row>
    <row r="3132" spans="1:13" x14ac:dyDescent="0.25">
      <c r="A3132" s="3" t="s">
        <v>4014</v>
      </c>
      <c r="B3132" t="s">
        <v>518</v>
      </c>
      <c r="C3132" s="5"/>
      <c r="D3132" s="5"/>
      <c r="E3132" s="5"/>
      <c r="F3132" s="5"/>
      <c r="G3132" s="5"/>
      <c r="H3132" s="5"/>
      <c r="I3132" s="5"/>
      <c r="J3132" s="5"/>
      <c r="K3132" s="5">
        <v>9525.2099999999991</v>
      </c>
      <c r="L3132" s="5"/>
      <c r="M3132" s="5">
        <v>9525.2099999999991</v>
      </c>
    </row>
    <row r="3133" spans="1:13" x14ac:dyDescent="0.25">
      <c r="B3133" t="s">
        <v>337</v>
      </c>
      <c r="C3133" s="5"/>
      <c r="D3133" s="5"/>
      <c r="E3133" s="5"/>
      <c r="F3133" s="5"/>
      <c r="G3133" s="5"/>
      <c r="H3133" s="5"/>
      <c r="I3133" s="5"/>
      <c r="J3133" s="5">
        <v>49500</v>
      </c>
      <c r="K3133" s="5"/>
      <c r="L3133" s="5"/>
      <c r="M3133" s="5">
        <v>49500</v>
      </c>
    </row>
    <row r="3134" spans="1:13" x14ac:dyDescent="0.25">
      <c r="A3134" s="3" t="s">
        <v>4427</v>
      </c>
      <c r="B3134" t="s">
        <v>195</v>
      </c>
      <c r="C3134" s="5"/>
      <c r="D3134" s="5"/>
      <c r="E3134" s="5"/>
      <c r="F3134" s="5"/>
      <c r="G3134" s="5"/>
      <c r="H3134" s="5"/>
      <c r="I3134" s="5"/>
      <c r="J3134" s="5"/>
      <c r="K3134" s="5">
        <v>9800</v>
      </c>
      <c r="L3134" s="5"/>
      <c r="M3134" s="5">
        <v>9800</v>
      </c>
    </row>
    <row r="3135" spans="1:13" x14ac:dyDescent="0.25">
      <c r="A3135" s="3" t="s">
        <v>4512</v>
      </c>
      <c r="B3135" t="s">
        <v>355</v>
      </c>
      <c r="C3135" s="5"/>
      <c r="D3135" s="5"/>
      <c r="E3135" s="5"/>
      <c r="F3135" s="5"/>
      <c r="G3135" s="5"/>
      <c r="H3135" s="5"/>
      <c r="I3135" s="5"/>
      <c r="J3135" s="5"/>
      <c r="K3135" s="5">
        <v>7500</v>
      </c>
      <c r="L3135" s="5"/>
      <c r="M3135" s="5">
        <v>7500</v>
      </c>
    </row>
    <row r="3136" spans="1:13" x14ac:dyDescent="0.25">
      <c r="A3136" s="3" t="s">
        <v>501</v>
      </c>
      <c r="B3136" t="s">
        <v>497</v>
      </c>
      <c r="C3136" s="5"/>
      <c r="D3136" s="5"/>
      <c r="E3136" s="5"/>
      <c r="F3136" s="5"/>
      <c r="G3136" s="5"/>
      <c r="H3136" s="5"/>
      <c r="I3136" s="5"/>
      <c r="J3136" s="5"/>
      <c r="K3136" s="5"/>
      <c r="L3136" s="5">
        <v>8353.7999999999993</v>
      </c>
      <c r="M3136" s="5">
        <v>8353.7999999999993</v>
      </c>
    </row>
    <row r="3137" spans="1:13" x14ac:dyDescent="0.25">
      <c r="A3137" s="3" t="s">
        <v>203</v>
      </c>
      <c r="B3137" t="s">
        <v>195</v>
      </c>
      <c r="C3137" s="5"/>
      <c r="D3137" s="5"/>
      <c r="E3137" s="5"/>
      <c r="F3137" s="5"/>
      <c r="G3137" s="5"/>
      <c r="H3137" s="5"/>
      <c r="I3137" s="5"/>
      <c r="J3137" s="5"/>
      <c r="K3137" s="5"/>
      <c r="L3137" s="5">
        <v>9800</v>
      </c>
      <c r="M3137" s="5">
        <v>9800</v>
      </c>
    </row>
    <row r="3138" spans="1:13" x14ac:dyDescent="0.25">
      <c r="A3138" s="3" t="s">
        <v>499</v>
      </c>
      <c r="B3138" t="s">
        <v>497</v>
      </c>
      <c r="C3138" s="5"/>
      <c r="D3138" s="5"/>
      <c r="E3138" s="5"/>
      <c r="F3138" s="5"/>
      <c r="G3138" s="5"/>
      <c r="H3138" s="5"/>
      <c r="I3138" s="5"/>
      <c r="J3138" s="5"/>
      <c r="K3138" s="5"/>
      <c r="L3138" s="5">
        <v>6831</v>
      </c>
      <c r="M3138" s="5">
        <v>6831</v>
      </c>
    </row>
    <row r="3139" spans="1:13" x14ac:dyDescent="0.25">
      <c r="A3139" s="3" t="s">
        <v>1938</v>
      </c>
      <c r="B3139" t="s">
        <v>259</v>
      </c>
      <c r="C3139" s="5"/>
      <c r="D3139" s="5"/>
      <c r="E3139" s="5">
        <v>150000</v>
      </c>
      <c r="F3139" s="5"/>
      <c r="G3139" s="5"/>
      <c r="H3139" s="5"/>
      <c r="I3139" s="5"/>
      <c r="J3139" s="5"/>
      <c r="K3139" s="5"/>
      <c r="L3139" s="5"/>
      <c r="M3139" s="5">
        <v>150000</v>
      </c>
    </row>
    <row r="3140" spans="1:13" x14ac:dyDescent="0.25">
      <c r="A3140" s="3" t="s">
        <v>3320</v>
      </c>
      <c r="B3140" t="s">
        <v>3</v>
      </c>
      <c r="C3140" s="5"/>
      <c r="D3140" s="5"/>
      <c r="E3140" s="5"/>
      <c r="F3140" s="5"/>
      <c r="G3140" s="5"/>
      <c r="H3140" s="5"/>
      <c r="I3140" s="5">
        <v>8000</v>
      </c>
      <c r="J3140" s="5"/>
      <c r="K3140" s="5"/>
      <c r="L3140" s="5"/>
      <c r="M3140" s="5">
        <v>8000</v>
      </c>
    </row>
    <row r="3141" spans="1:13" x14ac:dyDescent="0.25">
      <c r="A3141" s="3" t="s">
        <v>4436</v>
      </c>
      <c r="B3141" t="s">
        <v>425</v>
      </c>
      <c r="C3141" s="5"/>
      <c r="D3141" s="5"/>
      <c r="E3141" s="5"/>
      <c r="F3141" s="5"/>
      <c r="G3141" s="5"/>
      <c r="H3141" s="5"/>
      <c r="I3141" s="5"/>
      <c r="J3141" s="5"/>
      <c r="K3141" s="5">
        <v>3390.59</v>
      </c>
      <c r="L3141" s="5"/>
      <c r="M3141" s="5">
        <v>3390.59</v>
      </c>
    </row>
    <row r="3142" spans="1:13" x14ac:dyDescent="0.25">
      <c r="A3142" s="3" t="s">
        <v>4352</v>
      </c>
      <c r="B3142" t="s">
        <v>39</v>
      </c>
      <c r="C3142" s="5"/>
      <c r="D3142" s="5"/>
      <c r="E3142" s="5"/>
      <c r="F3142" s="5"/>
      <c r="G3142" s="5"/>
      <c r="H3142" s="5"/>
      <c r="I3142" s="5"/>
      <c r="J3142" s="5"/>
      <c r="K3142" s="5">
        <v>8000</v>
      </c>
      <c r="L3142" s="5"/>
      <c r="M3142" s="5">
        <v>8000</v>
      </c>
    </row>
    <row r="3143" spans="1:13" x14ac:dyDescent="0.25">
      <c r="A3143" s="3" t="s">
        <v>1939</v>
      </c>
      <c r="B3143" t="s">
        <v>22</v>
      </c>
      <c r="C3143" s="5"/>
      <c r="D3143" s="5"/>
      <c r="E3143" s="5">
        <v>5000</v>
      </c>
      <c r="F3143" s="5"/>
      <c r="G3143" s="5"/>
      <c r="H3143" s="5"/>
      <c r="I3143" s="5"/>
      <c r="J3143" s="5"/>
      <c r="K3143" s="5"/>
      <c r="L3143" s="5"/>
      <c r="M3143" s="5">
        <v>5000</v>
      </c>
    </row>
    <row r="3144" spans="1:13" x14ac:dyDescent="0.25">
      <c r="A3144" s="3" t="s">
        <v>960</v>
      </c>
      <c r="B3144" t="s">
        <v>297</v>
      </c>
      <c r="C3144" s="5">
        <v>7000</v>
      </c>
      <c r="D3144" s="5"/>
      <c r="E3144" s="5"/>
      <c r="F3144" s="5">
        <v>9300</v>
      </c>
      <c r="G3144" s="5"/>
      <c r="H3144" s="5"/>
      <c r="I3144" s="5"/>
      <c r="J3144" s="5"/>
      <c r="K3144" s="5"/>
      <c r="L3144" s="5"/>
      <c r="M3144" s="5">
        <v>16300</v>
      </c>
    </row>
    <row r="3145" spans="1:13" x14ac:dyDescent="0.25">
      <c r="A3145" s="3" t="s">
        <v>1478</v>
      </c>
      <c r="B3145" t="s">
        <v>362</v>
      </c>
      <c r="C3145" s="5"/>
      <c r="D3145" s="5">
        <v>8000</v>
      </c>
      <c r="E3145" s="5"/>
      <c r="F3145" s="5"/>
      <c r="G3145" s="5"/>
      <c r="H3145" s="5"/>
      <c r="I3145" s="5"/>
      <c r="J3145" s="5"/>
      <c r="K3145" s="5"/>
      <c r="L3145" s="5"/>
      <c r="M3145" s="5">
        <v>8000</v>
      </c>
    </row>
    <row r="3146" spans="1:13" x14ac:dyDescent="0.25">
      <c r="A3146" s="3" t="s">
        <v>4313</v>
      </c>
      <c r="B3146" t="s">
        <v>403</v>
      </c>
      <c r="C3146" s="5"/>
      <c r="D3146" s="5"/>
      <c r="E3146" s="5"/>
      <c r="F3146" s="5"/>
      <c r="G3146" s="5"/>
      <c r="H3146" s="5"/>
      <c r="I3146" s="5"/>
      <c r="J3146" s="5"/>
      <c r="K3146" s="5">
        <v>9456</v>
      </c>
      <c r="L3146" s="5"/>
      <c r="M3146" s="5">
        <v>9456</v>
      </c>
    </row>
    <row r="3147" spans="1:13" x14ac:dyDescent="0.25">
      <c r="A3147" s="3" t="s">
        <v>4212</v>
      </c>
      <c r="B3147" t="s">
        <v>337</v>
      </c>
      <c r="C3147" s="5"/>
      <c r="D3147" s="5"/>
      <c r="E3147" s="5"/>
      <c r="F3147" s="5"/>
      <c r="G3147" s="5"/>
      <c r="H3147" s="5"/>
      <c r="I3147" s="5"/>
      <c r="J3147" s="5"/>
      <c r="K3147" s="5">
        <v>100000</v>
      </c>
      <c r="L3147" s="5"/>
      <c r="M3147" s="5">
        <v>100000</v>
      </c>
    </row>
    <row r="3148" spans="1:13" x14ac:dyDescent="0.25">
      <c r="A3148" s="3" t="s">
        <v>2516</v>
      </c>
      <c r="B3148" t="s">
        <v>39</v>
      </c>
      <c r="C3148" s="5"/>
      <c r="D3148" s="5"/>
      <c r="E3148" s="5"/>
      <c r="F3148" s="5">
        <v>4100</v>
      </c>
      <c r="G3148" s="5"/>
      <c r="H3148" s="5"/>
      <c r="I3148" s="5"/>
      <c r="J3148" s="5"/>
      <c r="K3148" s="5"/>
      <c r="L3148" s="5"/>
      <c r="M3148" s="5">
        <v>4100</v>
      </c>
    </row>
    <row r="3149" spans="1:13" x14ac:dyDescent="0.25">
      <c r="A3149" s="3" t="s">
        <v>1940</v>
      </c>
      <c r="B3149" t="s">
        <v>39</v>
      </c>
      <c r="C3149" s="5"/>
      <c r="D3149" s="5"/>
      <c r="E3149" s="5">
        <v>5700</v>
      </c>
      <c r="F3149" s="5"/>
      <c r="G3149" s="5"/>
      <c r="H3149" s="5"/>
      <c r="I3149" s="5"/>
      <c r="J3149" s="5"/>
      <c r="K3149" s="5"/>
      <c r="L3149" s="5"/>
      <c r="M3149" s="5">
        <v>5700</v>
      </c>
    </row>
    <row r="3150" spans="1:13" x14ac:dyDescent="0.25">
      <c r="A3150" s="3" t="s">
        <v>3323</v>
      </c>
      <c r="B3150" t="s">
        <v>126</v>
      </c>
      <c r="C3150" s="5"/>
      <c r="D3150" s="5"/>
      <c r="E3150" s="5"/>
      <c r="F3150" s="5"/>
      <c r="G3150" s="5"/>
      <c r="H3150" s="5"/>
      <c r="I3150" s="5">
        <v>5882.01</v>
      </c>
      <c r="J3150" s="5"/>
      <c r="K3150" s="5"/>
      <c r="L3150" s="5"/>
      <c r="M3150" s="5">
        <v>5882.01</v>
      </c>
    </row>
    <row r="3151" spans="1:13" x14ac:dyDescent="0.25">
      <c r="A3151" s="3" t="s">
        <v>2517</v>
      </c>
      <c r="B3151" t="s">
        <v>126</v>
      </c>
      <c r="C3151" s="5"/>
      <c r="D3151" s="5"/>
      <c r="E3151" s="5"/>
      <c r="F3151" s="5">
        <v>10000</v>
      </c>
      <c r="G3151" s="5"/>
      <c r="H3151" s="5"/>
      <c r="I3151" s="5"/>
      <c r="J3151" s="5"/>
      <c r="K3151" s="5"/>
      <c r="L3151" s="5"/>
      <c r="M3151" s="5">
        <v>10000</v>
      </c>
    </row>
    <row r="3152" spans="1:13" x14ac:dyDescent="0.25">
      <c r="A3152" s="3" t="s">
        <v>3322</v>
      </c>
      <c r="B3152" t="s">
        <v>380</v>
      </c>
      <c r="C3152" s="5"/>
      <c r="D3152" s="5"/>
      <c r="E3152" s="5"/>
      <c r="F3152" s="5"/>
      <c r="G3152" s="5"/>
      <c r="H3152" s="5"/>
      <c r="I3152" s="5">
        <v>8000</v>
      </c>
      <c r="J3152" s="5"/>
      <c r="K3152" s="5"/>
      <c r="L3152" s="5"/>
      <c r="M3152" s="5">
        <v>8000</v>
      </c>
    </row>
    <row r="3153" spans="1:13" x14ac:dyDescent="0.25">
      <c r="A3153" s="3" t="s">
        <v>3325</v>
      </c>
      <c r="B3153" t="s">
        <v>425</v>
      </c>
      <c r="C3153" s="5"/>
      <c r="D3153" s="5"/>
      <c r="E3153" s="5"/>
      <c r="F3153" s="5"/>
      <c r="G3153" s="5"/>
      <c r="H3153" s="5"/>
      <c r="I3153" s="5">
        <v>8000</v>
      </c>
      <c r="J3153" s="5"/>
      <c r="K3153" s="5"/>
      <c r="L3153" s="5"/>
      <c r="M3153" s="5">
        <v>8000</v>
      </c>
    </row>
    <row r="3154" spans="1:13" x14ac:dyDescent="0.25">
      <c r="A3154" s="3" t="s">
        <v>4010</v>
      </c>
      <c r="B3154" t="s">
        <v>492</v>
      </c>
      <c r="C3154" s="5"/>
      <c r="D3154" s="5"/>
      <c r="E3154" s="5"/>
      <c r="F3154" s="5"/>
      <c r="G3154" s="5"/>
      <c r="H3154" s="5"/>
      <c r="I3154" s="5"/>
      <c r="J3154" s="5">
        <v>40000</v>
      </c>
      <c r="K3154" s="5"/>
      <c r="L3154" s="5"/>
      <c r="M3154" s="5">
        <v>40000</v>
      </c>
    </row>
    <row r="3155" spans="1:13" x14ac:dyDescent="0.25">
      <c r="A3155" s="3" t="s">
        <v>3915</v>
      </c>
      <c r="B3155" t="s">
        <v>492</v>
      </c>
      <c r="C3155" s="5"/>
      <c r="D3155" s="5"/>
      <c r="E3155" s="5"/>
      <c r="F3155" s="5"/>
      <c r="G3155" s="5"/>
      <c r="H3155" s="5"/>
      <c r="I3155" s="5"/>
      <c r="J3155" s="5">
        <v>7615.95</v>
      </c>
      <c r="K3155" s="5"/>
      <c r="L3155" s="5"/>
      <c r="M3155" s="5">
        <v>7615.95</v>
      </c>
    </row>
    <row r="3156" spans="1:13" x14ac:dyDescent="0.25">
      <c r="A3156" s="3" t="s">
        <v>1479</v>
      </c>
      <c r="B3156" t="s">
        <v>444</v>
      </c>
      <c r="C3156" s="5"/>
      <c r="D3156" s="5">
        <v>400000</v>
      </c>
      <c r="E3156" s="5"/>
      <c r="F3156" s="5"/>
      <c r="G3156" s="5"/>
      <c r="H3156" s="5"/>
      <c r="I3156" s="5"/>
      <c r="J3156" s="5"/>
      <c r="K3156" s="5"/>
      <c r="L3156" s="5"/>
      <c r="M3156" s="5">
        <v>400000</v>
      </c>
    </row>
    <row r="3157" spans="1:13" x14ac:dyDescent="0.25">
      <c r="A3157" s="3" t="s">
        <v>445</v>
      </c>
      <c r="B3157" t="s">
        <v>444</v>
      </c>
      <c r="C3157" s="5"/>
      <c r="D3157" s="5"/>
      <c r="E3157" s="5"/>
      <c r="F3157" s="5"/>
      <c r="G3157" s="5"/>
      <c r="H3157" s="5"/>
      <c r="I3157" s="5"/>
      <c r="J3157" s="5"/>
      <c r="K3157" s="5"/>
      <c r="L3157" s="5">
        <v>199890.83</v>
      </c>
      <c r="M3157" s="5">
        <v>199890.83</v>
      </c>
    </row>
    <row r="3158" spans="1:13" x14ac:dyDescent="0.25">
      <c r="A3158" s="3" t="s">
        <v>3326</v>
      </c>
      <c r="B3158" t="s">
        <v>444</v>
      </c>
      <c r="C3158" s="5"/>
      <c r="D3158" s="5"/>
      <c r="E3158" s="5"/>
      <c r="F3158" s="5"/>
      <c r="G3158" s="5"/>
      <c r="H3158" s="5"/>
      <c r="I3158" s="5">
        <v>3735.6</v>
      </c>
      <c r="J3158" s="5">
        <v>509.59</v>
      </c>
      <c r="K3158" s="5"/>
      <c r="L3158" s="5"/>
      <c r="M3158" s="5">
        <v>4245.1899999999996</v>
      </c>
    </row>
    <row r="3159" spans="1:13" x14ac:dyDescent="0.25">
      <c r="A3159" s="3" t="s">
        <v>2680</v>
      </c>
      <c r="B3159" t="s">
        <v>630</v>
      </c>
      <c r="C3159" s="5"/>
      <c r="D3159" s="5"/>
      <c r="E3159" s="5"/>
      <c r="F3159" s="5"/>
      <c r="G3159" s="5">
        <v>190000</v>
      </c>
      <c r="H3159" s="5"/>
      <c r="I3159" s="5"/>
      <c r="J3159" s="5"/>
      <c r="K3159" s="5"/>
      <c r="L3159" s="5"/>
      <c r="M3159" s="5">
        <v>190000</v>
      </c>
    </row>
    <row r="3160" spans="1:13" x14ac:dyDescent="0.25">
      <c r="A3160" s="3" t="s">
        <v>961</v>
      </c>
      <c r="B3160" t="s">
        <v>549</v>
      </c>
      <c r="C3160" s="5">
        <v>8000</v>
      </c>
      <c r="D3160" s="5"/>
      <c r="E3160" s="5"/>
      <c r="F3160" s="5"/>
      <c r="G3160" s="5"/>
      <c r="H3160" s="5"/>
      <c r="I3160" s="5"/>
      <c r="J3160" s="5"/>
      <c r="K3160" s="5"/>
      <c r="L3160" s="5"/>
      <c r="M3160" s="5">
        <v>8000</v>
      </c>
    </row>
    <row r="3161" spans="1:13" x14ac:dyDescent="0.25">
      <c r="A3161" s="3" t="s">
        <v>4152</v>
      </c>
      <c r="B3161" t="s">
        <v>159</v>
      </c>
      <c r="C3161" s="5"/>
      <c r="D3161" s="5"/>
      <c r="E3161" s="5"/>
      <c r="F3161" s="5"/>
      <c r="G3161" s="5"/>
      <c r="H3161" s="5"/>
      <c r="I3161" s="5"/>
      <c r="J3161" s="5"/>
      <c r="K3161" s="5">
        <v>100000</v>
      </c>
      <c r="L3161" s="5"/>
      <c r="M3161" s="5">
        <v>100000</v>
      </c>
    </row>
    <row r="3162" spans="1:13" x14ac:dyDescent="0.25">
      <c r="A3162" s="3" t="s">
        <v>4159</v>
      </c>
      <c r="B3162" t="s">
        <v>497</v>
      </c>
      <c r="C3162" s="5"/>
      <c r="D3162" s="5"/>
      <c r="E3162" s="5"/>
      <c r="F3162" s="5"/>
      <c r="G3162" s="5"/>
      <c r="H3162" s="5"/>
      <c r="I3162" s="5"/>
      <c r="J3162" s="5"/>
      <c r="K3162" s="5">
        <v>95082</v>
      </c>
      <c r="L3162" s="5"/>
      <c r="M3162" s="5">
        <v>95082</v>
      </c>
    </row>
    <row r="3163" spans="1:13" x14ac:dyDescent="0.25">
      <c r="A3163" s="3" t="s">
        <v>2518</v>
      </c>
      <c r="B3163" t="s">
        <v>362</v>
      </c>
      <c r="C3163" s="5"/>
      <c r="D3163" s="5"/>
      <c r="E3163" s="5"/>
      <c r="F3163" s="5">
        <v>7000</v>
      </c>
      <c r="G3163" s="5"/>
      <c r="H3163" s="5"/>
      <c r="I3163" s="5">
        <v>36120</v>
      </c>
      <c r="J3163" s="5"/>
      <c r="K3163" s="5"/>
      <c r="L3163" s="5"/>
      <c r="M3163" s="5">
        <v>43120</v>
      </c>
    </row>
    <row r="3164" spans="1:13" x14ac:dyDescent="0.25">
      <c r="A3164" s="3" t="s">
        <v>3327</v>
      </c>
      <c r="B3164" t="s">
        <v>437</v>
      </c>
      <c r="C3164" s="5"/>
      <c r="D3164" s="5"/>
      <c r="E3164" s="5"/>
      <c r="F3164" s="5"/>
      <c r="G3164" s="5"/>
      <c r="H3164" s="5"/>
      <c r="I3164" s="5">
        <v>8000</v>
      </c>
      <c r="J3164" s="5"/>
      <c r="K3164" s="5"/>
      <c r="L3164" s="5"/>
      <c r="M3164" s="5">
        <v>8000</v>
      </c>
    </row>
    <row r="3165" spans="1:13" x14ac:dyDescent="0.25">
      <c r="A3165" s="3" t="s">
        <v>3743</v>
      </c>
      <c r="B3165" t="s">
        <v>497</v>
      </c>
      <c r="C3165" s="5"/>
      <c r="D3165" s="5"/>
      <c r="E3165" s="5"/>
      <c r="F3165" s="5"/>
      <c r="G3165" s="5"/>
      <c r="H3165" s="5"/>
      <c r="I3165" s="5"/>
      <c r="J3165" s="5">
        <v>6900.08</v>
      </c>
      <c r="K3165" s="5"/>
      <c r="L3165" s="5"/>
      <c r="M3165" s="5">
        <v>6900.08</v>
      </c>
    </row>
    <row r="3166" spans="1:13" x14ac:dyDescent="0.25">
      <c r="A3166" s="3" t="s">
        <v>4221</v>
      </c>
      <c r="B3166" t="s">
        <v>366</v>
      </c>
      <c r="C3166" s="5"/>
      <c r="D3166" s="5"/>
      <c r="E3166" s="5"/>
      <c r="F3166" s="5"/>
      <c r="G3166" s="5"/>
      <c r="H3166" s="5"/>
      <c r="I3166" s="5"/>
      <c r="J3166" s="5"/>
      <c r="K3166" s="5">
        <v>99312</v>
      </c>
      <c r="L3166" s="5"/>
      <c r="M3166" s="5">
        <v>99312</v>
      </c>
    </row>
    <row r="3167" spans="1:13" x14ac:dyDescent="0.25">
      <c r="A3167" s="3" t="s">
        <v>2802</v>
      </c>
      <c r="B3167" t="s">
        <v>366</v>
      </c>
      <c r="C3167" s="5"/>
      <c r="D3167" s="5"/>
      <c r="E3167" s="5"/>
      <c r="F3167" s="5"/>
      <c r="G3167" s="5"/>
      <c r="H3167" s="5">
        <v>2475.0100000000002</v>
      </c>
      <c r="I3167" s="5">
        <v>7693.87</v>
      </c>
      <c r="J3167" s="5"/>
      <c r="K3167" s="5"/>
      <c r="L3167" s="5"/>
      <c r="M3167" s="5">
        <v>10168.880000000001</v>
      </c>
    </row>
    <row r="3168" spans="1:13" x14ac:dyDescent="0.25">
      <c r="A3168" s="3" t="s">
        <v>2804</v>
      </c>
      <c r="B3168" t="s">
        <v>366</v>
      </c>
      <c r="C3168" s="5"/>
      <c r="D3168" s="5"/>
      <c r="E3168" s="5"/>
      <c r="F3168" s="5"/>
      <c r="G3168" s="5"/>
      <c r="H3168" s="5">
        <v>2994.49</v>
      </c>
      <c r="I3168" s="5">
        <v>9523.82</v>
      </c>
      <c r="J3168" s="5">
        <v>3288.73</v>
      </c>
      <c r="K3168" s="5"/>
      <c r="L3168" s="5"/>
      <c r="M3168" s="5">
        <v>15807.039999999999</v>
      </c>
    </row>
    <row r="3169" spans="1:13" x14ac:dyDescent="0.25">
      <c r="A3169" s="3" t="s">
        <v>2519</v>
      </c>
      <c r="B3169" t="s">
        <v>84</v>
      </c>
      <c r="C3169" s="5"/>
      <c r="D3169" s="5"/>
      <c r="E3169" s="5"/>
      <c r="F3169" s="5">
        <v>1000</v>
      </c>
      <c r="G3169" s="5"/>
      <c r="H3169" s="5"/>
      <c r="I3169" s="5"/>
      <c r="J3169" s="5"/>
      <c r="K3169" s="5"/>
      <c r="L3169" s="5"/>
      <c r="M3169" s="5">
        <v>1000</v>
      </c>
    </row>
    <row r="3170" spans="1:13" x14ac:dyDescent="0.25">
      <c r="A3170" s="3" t="s">
        <v>4384</v>
      </c>
      <c r="B3170" t="s">
        <v>259</v>
      </c>
      <c r="C3170" s="5"/>
      <c r="D3170" s="5"/>
      <c r="E3170" s="5"/>
      <c r="F3170" s="5"/>
      <c r="G3170" s="5"/>
      <c r="H3170" s="5"/>
      <c r="I3170" s="5"/>
      <c r="J3170" s="5"/>
      <c r="K3170" s="5">
        <v>7414</v>
      </c>
      <c r="L3170" s="5"/>
      <c r="M3170" s="5">
        <v>7414</v>
      </c>
    </row>
    <row r="3171" spans="1:13" x14ac:dyDescent="0.25">
      <c r="A3171" s="3" t="s">
        <v>236</v>
      </c>
      <c r="B3171" t="s">
        <v>233</v>
      </c>
      <c r="C3171" s="5"/>
      <c r="D3171" s="5"/>
      <c r="E3171" s="5"/>
      <c r="F3171" s="5"/>
      <c r="G3171" s="5"/>
      <c r="H3171" s="5"/>
      <c r="I3171" s="5"/>
      <c r="J3171" s="5"/>
      <c r="K3171" s="5"/>
      <c r="L3171" s="5">
        <v>200000</v>
      </c>
      <c r="M3171" s="5">
        <v>200000</v>
      </c>
    </row>
    <row r="3172" spans="1:13" x14ac:dyDescent="0.25">
      <c r="A3172" s="3" t="s">
        <v>962</v>
      </c>
      <c r="B3172" t="s">
        <v>366</v>
      </c>
      <c r="C3172" s="5">
        <v>20000</v>
      </c>
      <c r="D3172" s="5"/>
      <c r="E3172" s="5"/>
      <c r="F3172" s="5">
        <v>34000</v>
      </c>
      <c r="G3172" s="5"/>
      <c r="H3172" s="5"/>
      <c r="I3172" s="5">
        <v>7995.78</v>
      </c>
      <c r="J3172" s="5">
        <v>3900.79</v>
      </c>
      <c r="K3172" s="5">
        <v>100000</v>
      </c>
      <c r="L3172" s="5"/>
      <c r="M3172" s="5">
        <v>165896.57</v>
      </c>
    </row>
    <row r="3173" spans="1:13" x14ac:dyDescent="0.25">
      <c r="A3173" s="3" t="s">
        <v>3328</v>
      </c>
      <c r="B3173" t="s">
        <v>320</v>
      </c>
      <c r="C3173" s="5"/>
      <c r="D3173" s="5"/>
      <c r="E3173" s="5"/>
      <c r="F3173" s="5"/>
      <c r="G3173" s="5"/>
      <c r="H3173" s="5"/>
      <c r="I3173" s="5">
        <v>7840</v>
      </c>
      <c r="J3173" s="5"/>
      <c r="K3173" s="5"/>
      <c r="L3173" s="5"/>
      <c r="M3173" s="5">
        <v>7840</v>
      </c>
    </row>
    <row r="3174" spans="1:13" x14ac:dyDescent="0.25">
      <c r="A3174" s="3" t="s">
        <v>2520</v>
      </c>
      <c r="B3174" t="s">
        <v>259</v>
      </c>
      <c r="C3174" s="5"/>
      <c r="D3174" s="5"/>
      <c r="E3174" s="5"/>
      <c r="F3174" s="5">
        <v>28571</v>
      </c>
      <c r="G3174" s="5"/>
      <c r="H3174" s="5"/>
      <c r="I3174" s="5"/>
      <c r="J3174" s="5"/>
      <c r="K3174" s="5"/>
      <c r="L3174" s="5"/>
      <c r="M3174" s="5">
        <v>28571</v>
      </c>
    </row>
    <row r="3175" spans="1:13" x14ac:dyDescent="0.25">
      <c r="A3175" s="3" t="s">
        <v>2521</v>
      </c>
      <c r="B3175" t="s">
        <v>95</v>
      </c>
      <c r="C3175" s="5"/>
      <c r="D3175" s="5"/>
      <c r="E3175" s="5"/>
      <c r="F3175" s="5">
        <v>3500</v>
      </c>
      <c r="G3175" s="5"/>
      <c r="H3175" s="5"/>
      <c r="I3175" s="5"/>
      <c r="J3175" s="5"/>
      <c r="K3175" s="5"/>
      <c r="L3175" s="5"/>
      <c r="M3175" s="5">
        <v>3500</v>
      </c>
    </row>
    <row r="3176" spans="1:13" x14ac:dyDescent="0.25">
      <c r="A3176" s="3" t="s">
        <v>2522</v>
      </c>
      <c r="B3176" t="s">
        <v>233</v>
      </c>
      <c r="C3176" s="5"/>
      <c r="D3176" s="5"/>
      <c r="E3176" s="5"/>
      <c r="F3176" s="5">
        <v>4000</v>
      </c>
      <c r="G3176" s="5"/>
      <c r="H3176" s="5"/>
      <c r="I3176" s="5"/>
      <c r="J3176" s="5"/>
      <c r="K3176" s="5"/>
      <c r="L3176" s="5"/>
      <c r="M3176" s="5">
        <v>4000</v>
      </c>
    </row>
    <row r="3177" spans="1:13" x14ac:dyDescent="0.25">
      <c r="A3177" s="3" t="s">
        <v>3575</v>
      </c>
      <c r="B3177" t="s">
        <v>362</v>
      </c>
      <c r="C3177" s="5"/>
      <c r="D3177" s="5"/>
      <c r="E3177" s="5"/>
      <c r="F3177" s="5"/>
      <c r="G3177" s="5"/>
      <c r="H3177" s="5"/>
      <c r="I3177" s="5"/>
      <c r="J3177" s="5">
        <v>2900</v>
      </c>
      <c r="K3177" s="5"/>
      <c r="L3177" s="5"/>
      <c r="M3177" s="5">
        <v>2900</v>
      </c>
    </row>
    <row r="3178" spans="1:13" x14ac:dyDescent="0.25">
      <c r="A3178" s="3" t="s">
        <v>4354</v>
      </c>
      <c r="B3178" t="s">
        <v>7</v>
      </c>
      <c r="C3178" s="5"/>
      <c r="D3178" s="5"/>
      <c r="E3178" s="5"/>
      <c r="F3178" s="5"/>
      <c r="G3178" s="5"/>
      <c r="H3178" s="5"/>
      <c r="I3178" s="5"/>
      <c r="J3178" s="5"/>
      <c r="K3178" s="5">
        <v>9645</v>
      </c>
      <c r="L3178" s="5"/>
      <c r="M3178" s="5">
        <v>9645</v>
      </c>
    </row>
    <row r="3179" spans="1:13" x14ac:dyDescent="0.25">
      <c r="A3179" s="3" t="s">
        <v>3329</v>
      </c>
      <c r="B3179" t="s">
        <v>492</v>
      </c>
      <c r="C3179" s="5"/>
      <c r="D3179" s="5"/>
      <c r="E3179" s="5"/>
      <c r="F3179" s="5"/>
      <c r="G3179" s="5"/>
      <c r="H3179" s="5"/>
      <c r="I3179" s="5">
        <v>3944.5</v>
      </c>
      <c r="J3179" s="5"/>
      <c r="K3179" s="5"/>
      <c r="L3179" s="5"/>
      <c r="M3179" s="5">
        <v>3944.5</v>
      </c>
    </row>
    <row r="3180" spans="1:13" x14ac:dyDescent="0.25">
      <c r="A3180" s="3" t="s">
        <v>1941</v>
      </c>
      <c r="B3180" t="s">
        <v>694</v>
      </c>
      <c r="C3180" s="5"/>
      <c r="D3180" s="5"/>
      <c r="E3180" s="5">
        <v>8000</v>
      </c>
      <c r="F3180" s="5"/>
      <c r="G3180" s="5"/>
      <c r="H3180" s="5"/>
      <c r="I3180" s="5"/>
      <c r="J3180" s="5"/>
      <c r="K3180" s="5"/>
      <c r="L3180" s="5"/>
      <c r="M3180" s="5">
        <v>8000</v>
      </c>
    </row>
    <row r="3181" spans="1:13" x14ac:dyDescent="0.25">
      <c r="A3181" s="3" t="s">
        <v>188</v>
      </c>
      <c r="B3181" t="s">
        <v>189</v>
      </c>
      <c r="C3181" s="5"/>
      <c r="D3181" s="5"/>
      <c r="E3181" s="5"/>
      <c r="F3181" s="5"/>
      <c r="G3181" s="5"/>
      <c r="H3181" s="5"/>
      <c r="I3181" s="5"/>
      <c r="J3181" s="5"/>
      <c r="K3181" s="5"/>
      <c r="L3181" s="5">
        <v>10000</v>
      </c>
      <c r="M3181" s="5">
        <v>10000</v>
      </c>
    </row>
    <row r="3182" spans="1:13" x14ac:dyDescent="0.25">
      <c r="A3182" s="3" t="s">
        <v>2681</v>
      </c>
      <c r="B3182" t="s">
        <v>473</v>
      </c>
      <c r="C3182" s="5"/>
      <c r="D3182" s="5"/>
      <c r="E3182" s="5"/>
      <c r="F3182" s="5"/>
      <c r="G3182" s="5">
        <v>195000</v>
      </c>
      <c r="H3182" s="5"/>
      <c r="I3182" s="5"/>
      <c r="J3182" s="5">
        <v>3679.54</v>
      </c>
      <c r="K3182" s="5"/>
      <c r="L3182" s="5"/>
      <c r="M3182" s="5">
        <v>198679.54</v>
      </c>
    </row>
    <row r="3183" spans="1:13" x14ac:dyDescent="0.25">
      <c r="A3183" s="3" t="s">
        <v>1480</v>
      </c>
      <c r="B3183" t="s">
        <v>219</v>
      </c>
      <c r="C3183" s="5"/>
      <c r="D3183" s="5">
        <v>5000</v>
      </c>
      <c r="E3183" s="5"/>
      <c r="F3183" s="5"/>
      <c r="G3183" s="5"/>
      <c r="H3183" s="5"/>
      <c r="I3183" s="5"/>
      <c r="J3183" s="5"/>
      <c r="K3183" s="5"/>
      <c r="L3183" s="5"/>
      <c r="M3183" s="5">
        <v>5000</v>
      </c>
    </row>
    <row r="3184" spans="1:13" x14ac:dyDescent="0.25">
      <c r="A3184" s="3" t="s">
        <v>3330</v>
      </c>
      <c r="B3184" t="s">
        <v>189</v>
      </c>
      <c r="C3184" s="5"/>
      <c r="D3184" s="5"/>
      <c r="E3184" s="5"/>
      <c r="F3184" s="5"/>
      <c r="G3184" s="5"/>
      <c r="H3184" s="5"/>
      <c r="I3184" s="5">
        <v>11739.84</v>
      </c>
      <c r="J3184" s="5">
        <v>764.38</v>
      </c>
      <c r="K3184" s="5"/>
      <c r="L3184" s="5"/>
      <c r="M3184" s="5">
        <v>12504.22</v>
      </c>
    </row>
    <row r="3185" spans="1:13" x14ac:dyDescent="0.25">
      <c r="A3185" s="3" t="s">
        <v>192</v>
      </c>
      <c r="B3185" t="s">
        <v>189</v>
      </c>
      <c r="C3185" s="5"/>
      <c r="D3185" s="5"/>
      <c r="E3185" s="5"/>
      <c r="F3185" s="5"/>
      <c r="G3185" s="5"/>
      <c r="H3185" s="5"/>
      <c r="I3185" s="5"/>
      <c r="J3185" s="5"/>
      <c r="K3185" s="5"/>
      <c r="L3185" s="5">
        <v>10000</v>
      </c>
      <c r="M3185" s="5">
        <v>10000</v>
      </c>
    </row>
    <row r="3186" spans="1:13" x14ac:dyDescent="0.25">
      <c r="A3186" s="3" t="s">
        <v>4053</v>
      </c>
      <c r="B3186" t="s">
        <v>53</v>
      </c>
      <c r="C3186" s="5"/>
      <c r="D3186" s="5"/>
      <c r="E3186" s="5"/>
      <c r="F3186" s="5"/>
      <c r="G3186" s="5"/>
      <c r="H3186" s="5"/>
      <c r="I3186" s="5"/>
      <c r="J3186" s="5"/>
      <c r="K3186" s="5">
        <v>36452.5</v>
      </c>
      <c r="L3186" s="5"/>
      <c r="M3186" s="5">
        <v>36452.5</v>
      </c>
    </row>
    <row r="3187" spans="1:13" x14ac:dyDescent="0.25">
      <c r="A3187" s="3" t="s">
        <v>2523</v>
      </c>
      <c r="B3187" t="s">
        <v>259</v>
      </c>
      <c r="C3187" s="5"/>
      <c r="D3187" s="5"/>
      <c r="E3187" s="5"/>
      <c r="F3187" s="5">
        <v>6500</v>
      </c>
      <c r="G3187" s="5"/>
      <c r="H3187" s="5"/>
      <c r="I3187" s="5"/>
      <c r="J3187" s="5"/>
      <c r="K3187" s="5"/>
      <c r="L3187" s="5"/>
      <c r="M3187" s="5">
        <v>6500</v>
      </c>
    </row>
    <row r="3188" spans="1:13" x14ac:dyDescent="0.25">
      <c r="A3188" s="3" t="s">
        <v>1481</v>
      </c>
      <c r="B3188" t="s">
        <v>259</v>
      </c>
      <c r="C3188" s="5"/>
      <c r="D3188" s="5">
        <v>7000</v>
      </c>
      <c r="E3188" s="5"/>
      <c r="F3188" s="5"/>
      <c r="G3188" s="5"/>
      <c r="H3188" s="5"/>
      <c r="I3188" s="5"/>
      <c r="J3188" s="5"/>
      <c r="K3188" s="5"/>
      <c r="L3188" s="5"/>
      <c r="M3188" s="5">
        <v>7000</v>
      </c>
    </row>
    <row r="3189" spans="1:13" x14ac:dyDescent="0.25">
      <c r="A3189" s="3" t="s">
        <v>2524</v>
      </c>
      <c r="B3189" t="s">
        <v>256</v>
      </c>
      <c r="C3189" s="5"/>
      <c r="D3189" s="5"/>
      <c r="E3189" s="5"/>
      <c r="F3189" s="5">
        <v>6500</v>
      </c>
      <c r="G3189" s="5"/>
      <c r="H3189" s="5"/>
      <c r="I3189" s="5"/>
      <c r="J3189" s="5"/>
      <c r="K3189" s="5"/>
      <c r="L3189" s="5"/>
      <c r="M3189" s="5">
        <v>6500</v>
      </c>
    </row>
    <row r="3190" spans="1:13" x14ac:dyDescent="0.25">
      <c r="A3190" s="3" t="s">
        <v>2525</v>
      </c>
      <c r="B3190" t="s">
        <v>326</v>
      </c>
      <c r="C3190" s="5"/>
      <c r="D3190" s="5"/>
      <c r="E3190" s="5"/>
      <c r="F3190" s="5">
        <v>3500</v>
      </c>
      <c r="G3190" s="5"/>
      <c r="H3190" s="5"/>
      <c r="I3190" s="5"/>
      <c r="J3190" s="5"/>
      <c r="K3190" s="5"/>
      <c r="L3190" s="5"/>
      <c r="M3190" s="5">
        <v>3500</v>
      </c>
    </row>
    <row r="3191" spans="1:13" x14ac:dyDescent="0.25">
      <c r="A3191" s="3" t="s">
        <v>1482</v>
      </c>
      <c r="B3191" t="s">
        <v>259</v>
      </c>
      <c r="C3191" s="5"/>
      <c r="D3191" s="5">
        <v>10000</v>
      </c>
      <c r="E3191" s="5"/>
      <c r="F3191" s="5"/>
      <c r="G3191" s="5"/>
      <c r="H3191" s="5"/>
      <c r="I3191" s="5"/>
      <c r="J3191" s="5"/>
      <c r="K3191" s="5"/>
      <c r="L3191" s="5"/>
      <c r="M3191" s="5">
        <v>10000</v>
      </c>
    </row>
    <row r="3192" spans="1:13" x14ac:dyDescent="0.25">
      <c r="A3192" s="3" t="s">
        <v>2526</v>
      </c>
      <c r="B3192" t="s">
        <v>326</v>
      </c>
      <c r="C3192" s="5"/>
      <c r="D3192" s="5"/>
      <c r="E3192" s="5"/>
      <c r="F3192" s="5">
        <v>6500</v>
      </c>
      <c r="G3192" s="5"/>
      <c r="H3192" s="5"/>
      <c r="I3192" s="5"/>
      <c r="J3192" s="5"/>
      <c r="K3192" s="5"/>
      <c r="L3192" s="5"/>
      <c r="M3192" s="5">
        <v>6500</v>
      </c>
    </row>
    <row r="3193" spans="1:13" x14ac:dyDescent="0.25">
      <c r="A3193" s="3" t="s">
        <v>963</v>
      </c>
      <c r="B3193" t="s">
        <v>326</v>
      </c>
      <c r="C3193" s="5">
        <v>8000</v>
      </c>
      <c r="D3193" s="5"/>
      <c r="E3193" s="5"/>
      <c r="F3193" s="5"/>
      <c r="G3193" s="5"/>
      <c r="H3193" s="5"/>
      <c r="I3193" s="5"/>
      <c r="J3193" s="5"/>
      <c r="K3193" s="5"/>
      <c r="L3193" s="5"/>
      <c r="M3193" s="5">
        <v>8000</v>
      </c>
    </row>
    <row r="3194" spans="1:13" x14ac:dyDescent="0.25">
      <c r="A3194" s="3" t="s">
        <v>3532</v>
      </c>
      <c r="B3194" t="s">
        <v>462</v>
      </c>
      <c r="C3194" s="5"/>
      <c r="D3194" s="5"/>
      <c r="E3194" s="5"/>
      <c r="F3194" s="5"/>
      <c r="G3194" s="5"/>
      <c r="H3194" s="5"/>
      <c r="I3194" s="5"/>
      <c r="J3194" s="5">
        <v>1629</v>
      </c>
      <c r="K3194" s="5"/>
      <c r="L3194" s="5"/>
      <c r="M3194" s="5">
        <v>1629</v>
      </c>
    </row>
    <row r="3195" spans="1:13" x14ac:dyDescent="0.25">
      <c r="A3195" s="3" t="s">
        <v>2527</v>
      </c>
      <c r="B3195" t="s">
        <v>326</v>
      </c>
      <c r="C3195" s="5"/>
      <c r="D3195" s="5"/>
      <c r="E3195" s="5"/>
      <c r="F3195" s="5">
        <v>6500</v>
      </c>
      <c r="G3195" s="5"/>
      <c r="H3195" s="5"/>
      <c r="I3195" s="5"/>
      <c r="J3195" s="5"/>
      <c r="K3195" s="5"/>
      <c r="L3195" s="5"/>
      <c r="M3195" s="5">
        <v>6500</v>
      </c>
    </row>
    <row r="3196" spans="1:13" x14ac:dyDescent="0.25">
      <c r="A3196" s="3" t="s">
        <v>1942</v>
      </c>
      <c r="B3196" t="s">
        <v>259</v>
      </c>
      <c r="C3196" s="5"/>
      <c r="D3196" s="5"/>
      <c r="E3196" s="5">
        <v>8000</v>
      </c>
      <c r="F3196" s="5"/>
      <c r="G3196" s="5"/>
      <c r="H3196" s="5"/>
      <c r="I3196" s="5"/>
      <c r="J3196" s="5"/>
      <c r="K3196" s="5"/>
      <c r="L3196" s="5"/>
      <c r="M3196" s="5">
        <v>8000</v>
      </c>
    </row>
    <row r="3197" spans="1:13" x14ac:dyDescent="0.25">
      <c r="A3197" s="3" t="s">
        <v>1943</v>
      </c>
      <c r="B3197" t="s">
        <v>84</v>
      </c>
      <c r="C3197" s="5"/>
      <c r="D3197" s="5"/>
      <c r="E3197" s="5">
        <v>10000</v>
      </c>
      <c r="F3197" s="5"/>
      <c r="G3197" s="5"/>
      <c r="H3197" s="5"/>
      <c r="I3197" s="5"/>
      <c r="J3197" s="5"/>
      <c r="K3197" s="5"/>
      <c r="L3197" s="5"/>
      <c r="M3197" s="5">
        <v>10000</v>
      </c>
    </row>
    <row r="3198" spans="1:13" x14ac:dyDescent="0.25">
      <c r="A3198" s="3" t="s">
        <v>964</v>
      </c>
      <c r="B3198" t="s">
        <v>259</v>
      </c>
      <c r="C3198" s="5">
        <v>18500</v>
      </c>
      <c r="D3198" s="5"/>
      <c r="E3198" s="5"/>
      <c r="F3198" s="5"/>
      <c r="G3198" s="5"/>
      <c r="H3198" s="5"/>
      <c r="I3198" s="5"/>
      <c r="J3198" s="5"/>
      <c r="K3198" s="5"/>
      <c r="L3198" s="5"/>
      <c r="M3198" s="5">
        <v>18500</v>
      </c>
    </row>
    <row r="3199" spans="1:13" x14ac:dyDescent="0.25">
      <c r="A3199" s="3" t="s">
        <v>3331</v>
      </c>
      <c r="B3199" t="s">
        <v>39</v>
      </c>
      <c r="C3199" s="5"/>
      <c r="D3199" s="5"/>
      <c r="E3199" s="5"/>
      <c r="F3199" s="5"/>
      <c r="G3199" s="5"/>
      <c r="H3199" s="5"/>
      <c r="I3199" s="5">
        <v>8000</v>
      </c>
      <c r="J3199" s="5"/>
      <c r="K3199" s="5"/>
      <c r="L3199" s="5"/>
      <c r="M3199" s="5">
        <v>8000</v>
      </c>
    </row>
    <row r="3200" spans="1:13" x14ac:dyDescent="0.25">
      <c r="A3200" s="3" t="s">
        <v>1944</v>
      </c>
      <c r="B3200" t="s">
        <v>259</v>
      </c>
      <c r="C3200" s="5"/>
      <c r="D3200" s="5"/>
      <c r="E3200" s="5">
        <v>7000</v>
      </c>
      <c r="F3200" s="5"/>
      <c r="G3200" s="5"/>
      <c r="H3200" s="5"/>
      <c r="I3200" s="5"/>
      <c r="J3200" s="5"/>
      <c r="K3200" s="5"/>
      <c r="L3200" s="5"/>
      <c r="M3200" s="5">
        <v>7000</v>
      </c>
    </row>
    <row r="3201" spans="1:13" x14ac:dyDescent="0.25">
      <c r="A3201" s="3" t="s">
        <v>1483</v>
      </c>
      <c r="B3201" t="s">
        <v>259</v>
      </c>
      <c r="C3201" s="5"/>
      <c r="D3201" s="5">
        <v>10000</v>
      </c>
      <c r="E3201" s="5"/>
      <c r="F3201" s="5"/>
      <c r="G3201" s="5"/>
      <c r="H3201" s="5"/>
      <c r="I3201" s="5"/>
      <c r="J3201" s="5"/>
      <c r="K3201" s="5"/>
      <c r="L3201" s="5"/>
      <c r="M3201" s="5">
        <v>10000</v>
      </c>
    </row>
    <row r="3202" spans="1:13" x14ac:dyDescent="0.25">
      <c r="A3202" s="3" t="s">
        <v>2528</v>
      </c>
      <c r="B3202" t="s">
        <v>118</v>
      </c>
      <c r="C3202" s="5"/>
      <c r="D3202" s="5"/>
      <c r="E3202" s="5"/>
      <c r="F3202" s="5">
        <v>9000</v>
      </c>
      <c r="G3202" s="5"/>
      <c r="H3202" s="5"/>
      <c r="I3202" s="5"/>
      <c r="J3202" s="5"/>
      <c r="K3202" s="5"/>
      <c r="L3202" s="5"/>
      <c r="M3202" s="5">
        <v>9000</v>
      </c>
    </row>
    <row r="3203" spans="1:13" x14ac:dyDescent="0.25">
      <c r="A3203" s="3" t="s">
        <v>3332</v>
      </c>
      <c r="B3203" t="s">
        <v>256</v>
      </c>
      <c r="C3203" s="5"/>
      <c r="D3203" s="5"/>
      <c r="E3203" s="5"/>
      <c r="F3203" s="5"/>
      <c r="G3203" s="5"/>
      <c r="H3203" s="5"/>
      <c r="I3203" s="5">
        <v>8000</v>
      </c>
      <c r="J3203" s="5"/>
      <c r="K3203" s="5"/>
      <c r="L3203" s="5"/>
      <c r="M3203" s="5">
        <v>8000</v>
      </c>
    </row>
    <row r="3204" spans="1:13" x14ac:dyDescent="0.25">
      <c r="A3204" s="3" t="s">
        <v>965</v>
      </c>
      <c r="B3204" t="s">
        <v>22</v>
      </c>
      <c r="C3204" s="5">
        <v>20000</v>
      </c>
      <c r="D3204" s="5"/>
      <c r="E3204" s="5"/>
      <c r="F3204" s="5"/>
      <c r="G3204" s="5"/>
      <c r="H3204" s="5"/>
      <c r="I3204" s="5"/>
      <c r="J3204" s="5"/>
      <c r="K3204" s="5"/>
      <c r="L3204" s="5"/>
      <c r="M3204" s="5">
        <v>20000</v>
      </c>
    </row>
    <row r="3205" spans="1:13" x14ac:dyDescent="0.25">
      <c r="A3205" s="3" t="s">
        <v>2529</v>
      </c>
      <c r="B3205" t="s">
        <v>207</v>
      </c>
      <c r="C3205" s="5"/>
      <c r="D3205" s="5"/>
      <c r="E3205" s="5"/>
      <c r="F3205" s="5">
        <v>9400</v>
      </c>
      <c r="G3205" s="5"/>
      <c r="H3205" s="5"/>
      <c r="I3205" s="5"/>
      <c r="J3205" s="5"/>
      <c r="K3205" s="5"/>
      <c r="L3205" s="5"/>
      <c r="M3205" s="5">
        <v>9400</v>
      </c>
    </row>
    <row r="3206" spans="1:13" x14ac:dyDescent="0.25">
      <c r="A3206" s="3" t="s">
        <v>4469</v>
      </c>
      <c r="B3206" t="s">
        <v>22</v>
      </c>
      <c r="C3206" s="5"/>
      <c r="D3206" s="5"/>
      <c r="E3206" s="5"/>
      <c r="F3206" s="5"/>
      <c r="G3206" s="5"/>
      <c r="H3206" s="5"/>
      <c r="I3206" s="5"/>
      <c r="J3206" s="5"/>
      <c r="K3206" s="5">
        <v>6000</v>
      </c>
      <c r="L3206" s="5"/>
      <c r="M3206" s="5">
        <v>6000</v>
      </c>
    </row>
    <row r="3207" spans="1:13" x14ac:dyDescent="0.25">
      <c r="A3207" s="3" t="s">
        <v>4471</v>
      </c>
      <c r="B3207" t="s">
        <v>497</v>
      </c>
      <c r="C3207" s="5"/>
      <c r="D3207" s="5"/>
      <c r="E3207" s="5"/>
      <c r="F3207" s="5"/>
      <c r="G3207" s="5"/>
      <c r="H3207" s="5"/>
      <c r="I3207" s="5"/>
      <c r="J3207" s="5"/>
      <c r="K3207" s="5">
        <v>9100</v>
      </c>
      <c r="L3207" s="5"/>
      <c r="M3207" s="5">
        <v>9100</v>
      </c>
    </row>
    <row r="3208" spans="1:13" x14ac:dyDescent="0.25">
      <c r="A3208" s="3" t="s">
        <v>287</v>
      </c>
      <c r="B3208" t="s">
        <v>259</v>
      </c>
      <c r="C3208" s="5"/>
      <c r="D3208" s="5"/>
      <c r="E3208" s="5"/>
      <c r="F3208" s="5"/>
      <c r="G3208" s="5"/>
      <c r="H3208" s="5"/>
      <c r="I3208" s="5"/>
      <c r="J3208" s="5"/>
      <c r="K3208" s="5"/>
      <c r="L3208" s="5">
        <v>10000</v>
      </c>
      <c r="M3208" s="5">
        <v>10000</v>
      </c>
    </row>
    <row r="3209" spans="1:13" x14ac:dyDescent="0.25">
      <c r="A3209" s="3" t="s">
        <v>489</v>
      </c>
      <c r="B3209" t="s">
        <v>694</v>
      </c>
      <c r="C3209" s="5"/>
      <c r="D3209" s="5"/>
      <c r="E3209" s="5"/>
      <c r="F3209" s="5"/>
      <c r="G3209" s="5"/>
      <c r="H3209" s="5"/>
      <c r="I3209" s="5"/>
      <c r="J3209" s="5"/>
      <c r="K3209" s="5"/>
      <c r="L3209" s="5">
        <v>10000</v>
      </c>
      <c r="M3209" s="5">
        <v>10000</v>
      </c>
    </row>
    <row r="3210" spans="1:13" x14ac:dyDescent="0.25">
      <c r="A3210" s="3" t="s">
        <v>422</v>
      </c>
      <c r="B3210" t="s">
        <v>415</v>
      </c>
      <c r="C3210" s="5"/>
      <c r="D3210" s="5"/>
      <c r="E3210" s="5"/>
      <c r="F3210" s="5"/>
      <c r="G3210" s="5"/>
      <c r="H3210" s="5"/>
      <c r="I3210" s="5"/>
      <c r="J3210" s="5"/>
      <c r="K3210" s="5"/>
      <c r="L3210" s="5">
        <v>10000</v>
      </c>
      <c r="M3210" s="5">
        <v>10000</v>
      </c>
    </row>
    <row r="3211" spans="1:13" x14ac:dyDescent="0.25">
      <c r="A3211" s="3" t="s">
        <v>3742</v>
      </c>
      <c r="B3211" t="s">
        <v>415</v>
      </c>
      <c r="C3211" s="5"/>
      <c r="D3211" s="5"/>
      <c r="E3211" s="5"/>
      <c r="F3211" s="5"/>
      <c r="G3211" s="5"/>
      <c r="H3211" s="5"/>
      <c r="I3211" s="5"/>
      <c r="J3211" s="5">
        <v>6900</v>
      </c>
      <c r="K3211" s="5"/>
      <c r="L3211" s="5"/>
      <c r="M3211" s="5">
        <v>6900</v>
      </c>
    </row>
    <row r="3212" spans="1:13" x14ac:dyDescent="0.25">
      <c r="A3212" s="3" t="s">
        <v>1484</v>
      </c>
      <c r="B3212" t="s">
        <v>425</v>
      </c>
      <c r="C3212" s="5"/>
      <c r="D3212" s="5">
        <v>10000</v>
      </c>
      <c r="E3212" s="5"/>
      <c r="F3212" s="5"/>
      <c r="G3212" s="5"/>
      <c r="H3212" s="5"/>
      <c r="I3212" s="5"/>
      <c r="J3212" s="5"/>
      <c r="K3212" s="5"/>
      <c r="L3212" s="5"/>
      <c r="M3212" s="5">
        <v>10000</v>
      </c>
    </row>
    <row r="3213" spans="1:13" x14ac:dyDescent="0.25">
      <c r="A3213" s="3" t="s">
        <v>284</v>
      </c>
      <c r="B3213" t="s">
        <v>259</v>
      </c>
      <c r="C3213" s="5"/>
      <c r="D3213" s="5"/>
      <c r="E3213" s="5"/>
      <c r="F3213" s="5"/>
      <c r="G3213" s="5"/>
      <c r="H3213" s="5"/>
      <c r="I3213" s="5"/>
      <c r="J3213" s="5"/>
      <c r="K3213" s="5"/>
      <c r="L3213" s="5">
        <v>9000</v>
      </c>
      <c r="M3213" s="5">
        <v>9000</v>
      </c>
    </row>
    <row r="3214" spans="1:13" x14ac:dyDescent="0.25">
      <c r="A3214" s="3" t="s">
        <v>331</v>
      </c>
      <c r="B3214" t="s">
        <v>326</v>
      </c>
      <c r="C3214" s="5"/>
      <c r="D3214" s="5"/>
      <c r="E3214" s="5"/>
      <c r="F3214" s="5"/>
      <c r="G3214" s="5"/>
      <c r="H3214" s="5"/>
      <c r="I3214" s="5"/>
      <c r="J3214" s="5"/>
      <c r="K3214" s="5"/>
      <c r="L3214" s="5">
        <v>10000</v>
      </c>
      <c r="M3214" s="5">
        <v>10000</v>
      </c>
    </row>
    <row r="3215" spans="1:13" x14ac:dyDescent="0.25">
      <c r="A3215" s="3" t="s">
        <v>4509</v>
      </c>
      <c r="B3215" t="s">
        <v>380</v>
      </c>
      <c r="C3215" s="5"/>
      <c r="D3215" s="5"/>
      <c r="E3215" s="5"/>
      <c r="F3215" s="5"/>
      <c r="G3215" s="5"/>
      <c r="H3215" s="5"/>
      <c r="I3215" s="5"/>
      <c r="J3215" s="5"/>
      <c r="K3215" s="5">
        <v>9477.51</v>
      </c>
      <c r="L3215" s="5"/>
      <c r="M3215" s="5">
        <v>9477.51</v>
      </c>
    </row>
    <row r="3216" spans="1:13" x14ac:dyDescent="0.25">
      <c r="A3216" s="3" t="s">
        <v>91</v>
      </c>
      <c r="B3216" t="s">
        <v>90</v>
      </c>
      <c r="C3216" s="5"/>
      <c r="D3216" s="5"/>
      <c r="E3216" s="5"/>
      <c r="F3216" s="5"/>
      <c r="G3216" s="5"/>
      <c r="H3216" s="5"/>
      <c r="I3216" s="5"/>
      <c r="J3216" s="5"/>
      <c r="K3216" s="5"/>
      <c r="L3216" s="5">
        <v>87000</v>
      </c>
      <c r="M3216" s="5">
        <v>87000</v>
      </c>
    </row>
    <row r="3217" spans="1:13" x14ac:dyDescent="0.25">
      <c r="A3217" s="3" t="s">
        <v>4373</v>
      </c>
      <c r="B3217" t="s">
        <v>1802</v>
      </c>
      <c r="C3217" s="5"/>
      <c r="D3217" s="5"/>
      <c r="E3217" s="5"/>
      <c r="F3217" s="5"/>
      <c r="G3217" s="5"/>
      <c r="H3217" s="5"/>
      <c r="I3217" s="5"/>
      <c r="J3217" s="5"/>
      <c r="K3217" s="5">
        <v>8900</v>
      </c>
      <c r="L3217" s="5"/>
      <c r="M3217" s="5">
        <v>8900</v>
      </c>
    </row>
    <row r="3218" spans="1:13" x14ac:dyDescent="0.25">
      <c r="A3218" s="3" t="s">
        <v>3333</v>
      </c>
      <c r="B3218" t="s">
        <v>259</v>
      </c>
      <c r="C3218" s="5"/>
      <c r="D3218" s="5"/>
      <c r="E3218" s="5"/>
      <c r="F3218" s="5"/>
      <c r="G3218" s="5"/>
      <c r="H3218" s="5"/>
      <c r="I3218" s="5">
        <v>8000</v>
      </c>
      <c r="J3218" s="5"/>
      <c r="K3218" s="5"/>
      <c r="L3218" s="5"/>
      <c r="M3218" s="5">
        <v>8000</v>
      </c>
    </row>
    <row r="3219" spans="1:13" x14ac:dyDescent="0.25">
      <c r="A3219" s="3" t="s">
        <v>2805</v>
      </c>
      <c r="B3219" t="s">
        <v>53</v>
      </c>
      <c r="C3219" s="5"/>
      <c r="D3219" s="5"/>
      <c r="E3219" s="5"/>
      <c r="F3219" s="5"/>
      <c r="G3219" s="5"/>
      <c r="H3219" s="5">
        <v>24000</v>
      </c>
      <c r="I3219" s="5"/>
      <c r="J3219" s="5"/>
      <c r="K3219" s="5"/>
      <c r="L3219" s="5"/>
      <c r="M3219" s="5">
        <v>24000</v>
      </c>
    </row>
    <row r="3220" spans="1:13" x14ac:dyDescent="0.25">
      <c r="A3220" s="3" t="s">
        <v>1485</v>
      </c>
      <c r="B3220" t="s">
        <v>259</v>
      </c>
      <c r="C3220" s="5"/>
      <c r="D3220" s="5">
        <v>10000</v>
      </c>
      <c r="E3220" s="5"/>
      <c r="F3220" s="5"/>
      <c r="G3220" s="5"/>
      <c r="H3220" s="5"/>
      <c r="I3220" s="5"/>
      <c r="J3220" s="5"/>
      <c r="K3220" s="5"/>
      <c r="L3220" s="5"/>
      <c r="M3220" s="5">
        <v>10000</v>
      </c>
    </row>
    <row r="3221" spans="1:13" x14ac:dyDescent="0.25">
      <c r="A3221" s="3" t="s">
        <v>966</v>
      </c>
      <c r="B3221" t="s">
        <v>144</v>
      </c>
      <c r="C3221" s="5">
        <v>4000</v>
      </c>
      <c r="D3221" s="5"/>
      <c r="E3221" s="5"/>
      <c r="F3221" s="5"/>
      <c r="G3221" s="5"/>
      <c r="H3221" s="5"/>
      <c r="I3221" s="5"/>
      <c r="J3221" s="5"/>
      <c r="K3221" s="5"/>
      <c r="L3221" s="5"/>
      <c r="M3221" s="5">
        <v>4000</v>
      </c>
    </row>
    <row r="3222" spans="1:13" x14ac:dyDescent="0.25">
      <c r="A3222" s="3" t="s">
        <v>3520</v>
      </c>
      <c r="B3222" t="s">
        <v>84</v>
      </c>
      <c r="C3222" s="5"/>
      <c r="D3222" s="5"/>
      <c r="E3222" s="5"/>
      <c r="F3222" s="5"/>
      <c r="G3222" s="5"/>
      <c r="H3222" s="5"/>
      <c r="I3222" s="5"/>
      <c r="J3222" s="5">
        <v>1217.95</v>
      </c>
      <c r="K3222" s="5"/>
      <c r="L3222" s="5"/>
      <c r="M3222" s="5">
        <v>1217.95</v>
      </c>
    </row>
    <row r="3223" spans="1:13" x14ac:dyDescent="0.25">
      <c r="A3223" s="3" t="s">
        <v>4116</v>
      </c>
      <c r="B3223" t="s">
        <v>362</v>
      </c>
      <c r="C3223" s="5"/>
      <c r="D3223" s="5"/>
      <c r="E3223" s="5"/>
      <c r="F3223" s="5"/>
      <c r="G3223" s="5"/>
      <c r="H3223" s="5"/>
      <c r="I3223" s="5"/>
      <c r="J3223" s="5"/>
      <c r="K3223" s="5">
        <v>100000</v>
      </c>
      <c r="L3223" s="5"/>
      <c r="M3223" s="5">
        <v>100000</v>
      </c>
    </row>
    <row r="3224" spans="1:13" x14ac:dyDescent="0.25">
      <c r="A3224" s="3" t="s">
        <v>4485</v>
      </c>
      <c r="B3224" t="s">
        <v>366</v>
      </c>
      <c r="C3224" s="5"/>
      <c r="D3224" s="5"/>
      <c r="E3224" s="5"/>
      <c r="F3224" s="5"/>
      <c r="G3224" s="5"/>
      <c r="H3224" s="5"/>
      <c r="I3224" s="5"/>
      <c r="J3224" s="5"/>
      <c r="K3224" s="5">
        <v>10000</v>
      </c>
      <c r="L3224" s="5"/>
      <c r="M3224" s="5">
        <v>10000</v>
      </c>
    </row>
    <row r="3225" spans="1:13" x14ac:dyDescent="0.25">
      <c r="A3225" s="3" t="s">
        <v>1945</v>
      </c>
      <c r="B3225" t="s">
        <v>362</v>
      </c>
      <c r="C3225" s="5"/>
      <c r="D3225" s="5"/>
      <c r="E3225" s="5">
        <v>7000</v>
      </c>
      <c r="F3225" s="5"/>
      <c r="G3225" s="5"/>
      <c r="H3225" s="5"/>
      <c r="I3225" s="5"/>
      <c r="J3225" s="5"/>
      <c r="K3225" s="5"/>
      <c r="L3225" s="5"/>
      <c r="M3225" s="5">
        <v>7000</v>
      </c>
    </row>
    <row r="3226" spans="1:13" x14ac:dyDescent="0.25">
      <c r="A3226" s="3" t="s">
        <v>4441</v>
      </c>
      <c r="B3226" t="s">
        <v>362</v>
      </c>
      <c r="C3226" s="5"/>
      <c r="D3226" s="5"/>
      <c r="E3226" s="5"/>
      <c r="F3226" s="5"/>
      <c r="G3226" s="5"/>
      <c r="H3226" s="5"/>
      <c r="I3226" s="5"/>
      <c r="J3226" s="5"/>
      <c r="K3226" s="5">
        <v>10000</v>
      </c>
      <c r="L3226" s="5"/>
      <c r="M3226" s="5">
        <v>10000</v>
      </c>
    </row>
    <row r="3227" spans="1:13" x14ac:dyDescent="0.25">
      <c r="A3227" s="3" t="s">
        <v>399</v>
      </c>
      <c r="B3227" t="s">
        <v>380</v>
      </c>
      <c r="C3227" s="5"/>
      <c r="D3227" s="5"/>
      <c r="E3227" s="5"/>
      <c r="F3227" s="5"/>
      <c r="G3227" s="5"/>
      <c r="H3227" s="5"/>
      <c r="I3227" s="5"/>
      <c r="J3227" s="5"/>
      <c r="K3227" s="5"/>
      <c r="L3227" s="5">
        <v>10000</v>
      </c>
      <c r="M3227" s="5">
        <v>10000</v>
      </c>
    </row>
    <row r="3228" spans="1:13" x14ac:dyDescent="0.25">
      <c r="A3228" s="3" t="s">
        <v>2530</v>
      </c>
      <c r="B3228" t="s">
        <v>694</v>
      </c>
      <c r="C3228" s="5"/>
      <c r="D3228" s="5"/>
      <c r="E3228" s="5"/>
      <c r="F3228" s="5">
        <v>9000</v>
      </c>
      <c r="G3228" s="5"/>
      <c r="H3228" s="5"/>
      <c r="I3228" s="5"/>
      <c r="J3228" s="5"/>
      <c r="K3228" s="5"/>
      <c r="L3228" s="5"/>
      <c r="M3228" s="5">
        <v>9000</v>
      </c>
    </row>
    <row r="3229" spans="1:13" x14ac:dyDescent="0.25">
      <c r="A3229" s="3" t="s">
        <v>4516</v>
      </c>
      <c r="B3229" t="s">
        <v>53</v>
      </c>
      <c r="C3229" s="5"/>
      <c r="D3229" s="5"/>
      <c r="E3229" s="5"/>
      <c r="F3229" s="5"/>
      <c r="G3229" s="5"/>
      <c r="H3229" s="5"/>
      <c r="I3229" s="5"/>
      <c r="J3229" s="5"/>
      <c r="K3229" s="5">
        <v>9730.5</v>
      </c>
      <c r="L3229" s="5"/>
      <c r="M3229" s="5">
        <v>9730.5</v>
      </c>
    </row>
    <row r="3230" spans="1:13" x14ac:dyDescent="0.25">
      <c r="A3230" s="3" t="s">
        <v>55</v>
      </c>
      <c r="B3230" t="s">
        <v>53</v>
      </c>
      <c r="C3230" s="5"/>
      <c r="D3230" s="5"/>
      <c r="E3230" s="5"/>
      <c r="F3230" s="5"/>
      <c r="G3230" s="5"/>
      <c r="H3230" s="5"/>
      <c r="I3230" s="5"/>
      <c r="J3230" s="5"/>
      <c r="K3230" s="5"/>
      <c r="L3230" s="5">
        <v>10000</v>
      </c>
      <c r="M3230" s="5">
        <v>10000</v>
      </c>
    </row>
    <row r="3231" spans="1:13" x14ac:dyDescent="0.25">
      <c r="A3231" s="3" t="s">
        <v>967</v>
      </c>
      <c r="B3231" t="s">
        <v>259</v>
      </c>
      <c r="C3231" s="5">
        <v>8000</v>
      </c>
      <c r="D3231" s="5"/>
      <c r="E3231" s="5"/>
      <c r="F3231" s="5"/>
      <c r="G3231" s="5"/>
      <c r="H3231" s="5"/>
      <c r="I3231" s="5"/>
      <c r="J3231" s="5"/>
      <c r="K3231" s="5"/>
      <c r="L3231" s="5"/>
      <c r="M3231" s="5">
        <v>8000</v>
      </c>
    </row>
    <row r="3232" spans="1:13" x14ac:dyDescent="0.25">
      <c r="A3232" s="3" t="s">
        <v>2531</v>
      </c>
      <c r="B3232" t="s">
        <v>497</v>
      </c>
      <c r="C3232" s="5"/>
      <c r="D3232" s="5"/>
      <c r="E3232" s="5"/>
      <c r="F3232" s="5">
        <v>4000</v>
      </c>
      <c r="G3232" s="5"/>
      <c r="H3232" s="5"/>
      <c r="I3232" s="5"/>
      <c r="J3232" s="5"/>
      <c r="K3232" s="5"/>
      <c r="L3232" s="5"/>
      <c r="M3232" s="5">
        <v>4000</v>
      </c>
    </row>
    <row r="3233" spans="1:13" x14ac:dyDescent="0.25">
      <c r="A3233" s="3" t="s">
        <v>2806</v>
      </c>
      <c r="B3233" t="s">
        <v>549</v>
      </c>
      <c r="C3233" s="5"/>
      <c r="D3233" s="5"/>
      <c r="E3233" s="5"/>
      <c r="F3233" s="5"/>
      <c r="G3233" s="5"/>
      <c r="H3233" s="5">
        <v>30000</v>
      </c>
      <c r="I3233" s="5"/>
      <c r="J3233" s="5">
        <v>6986.78</v>
      </c>
      <c r="K3233" s="5"/>
      <c r="L3233" s="5"/>
      <c r="M3233" s="5">
        <v>36986.78</v>
      </c>
    </row>
    <row r="3234" spans="1:13" x14ac:dyDescent="0.25">
      <c r="A3234" s="3" t="s">
        <v>4061</v>
      </c>
      <c r="B3234" t="s">
        <v>549</v>
      </c>
      <c r="C3234" s="5"/>
      <c r="D3234" s="5"/>
      <c r="E3234" s="5"/>
      <c r="F3234" s="5"/>
      <c r="G3234" s="5"/>
      <c r="H3234" s="5"/>
      <c r="I3234" s="5"/>
      <c r="J3234" s="5"/>
      <c r="K3234" s="5">
        <v>100000</v>
      </c>
      <c r="L3234" s="5"/>
      <c r="M3234" s="5">
        <v>100000</v>
      </c>
    </row>
    <row r="3235" spans="1:13" x14ac:dyDescent="0.25">
      <c r="A3235" s="3" t="s">
        <v>2807</v>
      </c>
      <c r="B3235" t="s">
        <v>22</v>
      </c>
      <c r="C3235" s="5"/>
      <c r="D3235" s="5"/>
      <c r="E3235" s="5"/>
      <c r="F3235" s="5"/>
      <c r="G3235" s="5"/>
      <c r="H3235" s="5">
        <v>30000</v>
      </c>
      <c r="I3235" s="5"/>
      <c r="J3235" s="5"/>
      <c r="K3235" s="5"/>
      <c r="L3235" s="5"/>
      <c r="M3235" s="5">
        <v>30000</v>
      </c>
    </row>
    <row r="3236" spans="1:13" x14ac:dyDescent="0.25">
      <c r="A3236" s="3" t="s">
        <v>405</v>
      </c>
      <c r="B3236" t="s">
        <v>403</v>
      </c>
      <c r="C3236" s="5"/>
      <c r="D3236" s="5"/>
      <c r="E3236" s="5"/>
      <c r="F3236" s="5"/>
      <c r="G3236" s="5"/>
      <c r="H3236" s="5"/>
      <c r="I3236" s="5"/>
      <c r="J3236" s="5"/>
      <c r="K3236" s="5"/>
      <c r="L3236" s="5">
        <v>100000</v>
      </c>
      <c r="M3236" s="5">
        <v>100000</v>
      </c>
    </row>
    <row r="3237" spans="1:13" x14ac:dyDescent="0.25">
      <c r="A3237" s="3" t="s">
        <v>4120</v>
      </c>
      <c r="B3237" t="s">
        <v>227</v>
      </c>
      <c r="C3237" s="5"/>
      <c r="D3237" s="5"/>
      <c r="E3237" s="5"/>
      <c r="F3237" s="5"/>
      <c r="G3237" s="5"/>
      <c r="H3237" s="5"/>
      <c r="I3237" s="5"/>
      <c r="J3237" s="5"/>
      <c r="K3237" s="5">
        <v>57330</v>
      </c>
      <c r="L3237" s="5"/>
      <c r="M3237" s="5">
        <v>57330</v>
      </c>
    </row>
    <row r="3238" spans="1:13" x14ac:dyDescent="0.25">
      <c r="A3238" s="3" t="s">
        <v>2532</v>
      </c>
      <c r="B3238" t="s">
        <v>65</v>
      </c>
      <c r="C3238" s="5"/>
      <c r="D3238" s="5"/>
      <c r="E3238" s="5"/>
      <c r="F3238" s="5">
        <v>1000</v>
      </c>
      <c r="G3238" s="5"/>
      <c r="H3238" s="5"/>
      <c r="I3238" s="5"/>
      <c r="J3238" s="5"/>
      <c r="K3238" s="5"/>
      <c r="L3238" s="5"/>
      <c r="M3238" s="5">
        <v>1000</v>
      </c>
    </row>
    <row r="3239" spans="1:13" x14ac:dyDescent="0.25">
      <c r="A3239" s="3" t="s">
        <v>3334</v>
      </c>
      <c r="B3239" t="s">
        <v>65</v>
      </c>
      <c r="C3239" s="5"/>
      <c r="D3239" s="5"/>
      <c r="E3239" s="5"/>
      <c r="F3239" s="5"/>
      <c r="G3239" s="5"/>
      <c r="H3239" s="5"/>
      <c r="I3239" s="5">
        <v>6000</v>
      </c>
      <c r="J3239" s="5"/>
      <c r="K3239" s="5"/>
      <c r="L3239" s="5"/>
      <c r="M3239" s="5">
        <v>6000</v>
      </c>
    </row>
    <row r="3240" spans="1:13" x14ac:dyDescent="0.25">
      <c r="A3240" s="3" t="s">
        <v>3335</v>
      </c>
      <c r="B3240" t="s">
        <v>219</v>
      </c>
      <c r="C3240" s="5"/>
      <c r="D3240" s="5"/>
      <c r="E3240" s="5"/>
      <c r="F3240" s="5"/>
      <c r="G3240" s="5"/>
      <c r="H3240" s="5"/>
      <c r="I3240" s="5">
        <v>8000</v>
      </c>
      <c r="J3240" s="5"/>
      <c r="K3240" s="5"/>
      <c r="L3240" s="5"/>
      <c r="M3240" s="5">
        <v>8000</v>
      </c>
    </row>
    <row r="3241" spans="1:13" x14ac:dyDescent="0.25">
      <c r="A3241" s="3" t="s">
        <v>1946</v>
      </c>
      <c r="B3241" t="s">
        <v>462</v>
      </c>
      <c r="C3241" s="5"/>
      <c r="D3241" s="5"/>
      <c r="E3241" s="5">
        <v>1000</v>
      </c>
      <c r="F3241" s="5"/>
      <c r="G3241" s="5"/>
      <c r="H3241" s="5"/>
      <c r="I3241" s="5"/>
      <c r="J3241" s="5"/>
      <c r="K3241" s="5"/>
      <c r="L3241" s="5"/>
      <c r="M3241" s="5">
        <v>1000</v>
      </c>
    </row>
    <row r="3242" spans="1:13" x14ac:dyDescent="0.25">
      <c r="A3242" s="3" t="s">
        <v>2533</v>
      </c>
      <c r="B3242" t="s">
        <v>65</v>
      </c>
      <c r="C3242" s="5"/>
      <c r="D3242" s="5"/>
      <c r="E3242" s="5"/>
      <c r="F3242" s="5">
        <v>1000</v>
      </c>
      <c r="G3242" s="5"/>
      <c r="H3242" s="5"/>
      <c r="I3242" s="5"/>
      <c r="J3242" s="5"/>
      <c r="K3242" s="5"/>
      <c r="L3242" s="5"/>
      <c r="M3242" s="5">
        <v>1000</v>
      </c>
    </row>
    <row r="3243" spans="1:13" x14ac:dyDescent="0.25">
      <c r="A3243" s="3" t="s">
        <v>1947</v>
      </c>
      <c r="B3243" t="s">
        <v>462</v>
      </c>
      <c r="C3243" s="5"/>
      <c r="D3243" s="5"/>
      <c r="E3243" s="5">
        <v>1000</v>
      </c>
      <c r="F3243" s="5"/>
      <c r="G3243" s="5"/>
      <c r="H3243" s="5"/>
      <c r="I3243" s="5"/>
      <c r="J3243" s="5"/>
      <c r="K3243" s="5"/>
      <c r="L3243" s="5"/>
      <c r="M3243" s="5">
        <v>1000</v>
      </c>
    </row>
    <row r="3244" spans="1:13" x14ac:dyDescent="0.25">
      <c r="A3244" s="3" t="s">
        <v>2534</v>
      </c>
      <c r="B3244" t="s">
        <v>84</v>
      </c>
      <c r="C3244" s="5"/>
      <c r="D3244" s="5"/>
      <c r="E3244" s="5"/>
      <c r="F3244" s="5">
        <v>1000</v>
      </c>
      <c r="G3244" s="5"/>
      <c r="H3244" s="5"/>
      <c r="I3244" s="5"/>
      <c r="J3244" s="5"/>
      <c r="K3244" s="5"/>
      <c r="L3244" s="5"/>
      <c r="M3244" s="5">
        <v>1000</v>
      </c>
    </row>
    <row r="3245" spans="1:13" x14ac:dyDescent="0.25">
      <c r="A3245" s="3" t="s">
        <v>2535</v>
      </c>
      <c r="B3245" t="s">
        <v>84</v>
      </c>
      <c r="C3245" s="5"/>
      <c r="D3245" s="5"/>
      <c r="E3245" s="5"/>
      <c r="F3245" s="5">
        <v>1000</v>
      </c>
      <c r="G3245" s="5"/>
      <c r="H3245" s="5"/>
      <c r="I3245" s="5"/>
      <c r="J3245" s="5"/>
      <c r="K3245" s="5"/>
      <c r="L3245" s="5"/>
      <c r="M3245" s="5">
        <v>1000</v>
      </c>
    </row>
    <row r="3246" spans="1:13" x14ac:dyDescent="0.25">
      <c r="A3246" s="3" t="s">
        <v>2536</v>
      </c>
      <c r="B3246" t="s">
        <v>65</v>
      </c>
      <c r="C3246" s="5"/>
      <c r="D3246" s="5"/>
      <c r="E3246" s="5"/>
      <c r="F3246" s="5">
        <v>1000</v>
      </c>
      <c r="G3246" s="5"/>
      <c r="H3246" s="5"/>
      <c r="I3246" s="5"/>
      <c r="J3246" s="5"/>
      <c r="K3246" s="5"/>
      <c r="L3246" s="5"/>
      <c r="M3246" s="5">
        <v>1000</v>
      </c>
    </row>
    <row r="3247" spans="1:13" x14ac:dyDescent="0.25">
      <c r="A3247" s="3" t="s">
        <v>1948</v>
      </c>
      <c r="B3247" t="s">
        <v>462</v>
      </c>
      <c r="C3247" s="5"/>
      <c r="D3247" s="5"/>
      <c r="E3247" s="5">
        <v>1000</v>
      </c>
      <c r="F3247" s="5"/>
      <c r="G3247" s="5"/>
      <c r="H3247" s="5"/>
      <c r="I3247" s="5"/>
      <c r="J3247" s="5"/>
      <c r="K3247" s="5"/>
      <c r="L3247" s="5"/>
      <c r="M3247" s="5">
        <v>1000</v>
      </c>
    </row>
    <row r="3248" spans="1:13" x14ac:dyDescent="0.25">
      <c r="A3248" s="3" t="s">
        <v>239</v>
      </c>
      <c r="B3248" t="s">
        <v>238</v>
      </c>
      <c r="C3248" s="5"/>
      <c r="D3248" s="5"/>
      <c r="E3248" s="5"/>
      <c r="F3248" s="5"/>
      <c r="G3248" s="5"/>
      <c r="H3248" s="5"/>
      <c r="I3248" s="5"/>
      <c r="J3248" s="5"/>
      <c r="K3248" s="5"/>
      <c r="L3248" s="5">
        <v>150000</v>
      </c>
      <c r="M3248" s="5">
        <v>150000</v>
      </c>
    </row>
    <row r="3249" spans="1:13" x14ac:dyDescent="0.25">
      <c r="A3249" s="3" t="s">
        <v>1486</v>
      </c>
      <c r="B3249" t="s">
        <v>366</v>
      </c>
      <c r="C3249" s="5"/>
      <c r="D3249" s="5">
        <v>8000</v>
      </c>
      <c r="E3249" s="5"/>
      <c r="F3249" s="5"/>
      <c r="G3249" s="5"/>
      <c r="H3249" s="5"/>
      <c r="I3249" s="5">
        <v>10120.69</v>
      </c>
      <c r="J3249" s="5"/>
      <c r="K3249" s="5"/>
      <c r="L3249" s="5"/>
      <c r="M3249" s="5">
        <v>18120.690000000002</v>
      </c>
    </row>
    <row r="3250" spans="1:13" x14ac:dyDescent="0.25">
      <c r="A3250" s="3" t="s">
        <v>166</v>
      </c>
      <c r="B3250" t="s">
        <v>167</v>
      </c>
      <c r="C3250" s="5"/>
      <c r="D3250" s="5"/>
      <c r="E3250" s="5"/>
      <c r="F3250" s="5"/>
      <c r="G3250" s="5"/>
      <c r="H3250" s="5"/>
      <c r="I3250" s="5"/>
      <c r="J3250" s="5"/>
      <c r="K3250" s="5"/>
      <c r="L3250" s="5">
        <v>100000</v>
      </c>
      <c r="M3250" s="5">
        <v>100000</v>
      </c>
    </row>
    <row r="3251" spans="1:13" x14ac:dyDescent="0.25">
      <c r="A3251" s="3" t="s">
        <v>2808</v>
      </c>
      <c r="B3251" t="s">
        <v>84</v>
      </c>
      <c r="C3251" s="5"/>
      <c r="D3251" s="5"/>
      <c r="E3251" s="5"/>
      <c r="F3251" s="5"/>
      <c r="G3251" s="5"/>
      <c r="H3251" s="5">
        <v>1037.5</v>
      </c>
      <c r="I3251" s="5">
        <v>12183.19</v>
      </c>
      <c r="J3251" s="5"/>
      <c r="K3251" s="5"/>
      <c r="L3251" s="5"/>
      <c r="M3251" s="5">
        <v>13220.69</v>
      </c>
    </row>
    <row r="3252" spans="1:13" x14ac:dyDescent="0.25">
      <c r="A3252" s="3" t="s">
        <v>4170</v>
      </c>
      <c r="B3252" t="s">
        <v>53</v>
      </c>
      <c r="C3252" s="5"/>
      <c r="D3252" s="5"/>
      <c r="E3252" s="5"/>
      <c r="F3252" s="5"/>
      <c r="G3252" s="5"/>
      <c r="H3252" s="5"/>
      <c r="I3252" s="5"/>
      <c r="J3252" s="5"/>
      <c r="K3252" s="5">
        <v>100000</v>
      </c>
      <c r="L3252" s="5"/>
      <c r="M3252" s="5">
        <v>100000</v>
      </c>
    </row>
    <row r="3253" spans="1:13" x14ac:dyDescent="0.25">
      <c r="A3253" s="3" t="s">
        <v>1949</v>
      </c>
      <c r="B3253" t="s">
        <v>1935</v>
      </c>
      <c r="C3253" s="5"/>
      <c r="D3253" s="5"/>
      <c r="E3253" s="5">
        <v>8000</v>
      </c>
      <c r="F3253" s="5"/>
      <c r="G3253" s="5"/>
      <c r="H3253" s="5"/>
      <c r="I3253" s="5"/>
      <c r="J3253" s="5"/>
      <c r="K3253" s="5"/>
      <c r="L3253" s="5"/>
      <c r="M3253" s="5">
        <v>8000</v>
      </c>
    </row>
    <row r="3254" spans="1:13" x14ac:dyDescent="0.25">
      <c r="A3254" s="3" t="s">
        <v>4191</v>
      </c>
      <c r="B3254" t="s">
        <v>444</v>
      </c>
      <c r="C3254" s="5"/>
      <c r="D3254" s="5"/>
      <c r="E3254" s="5"/>
      <c r="F3254" s="5"/>
      <c r="G3254" s="5"/>
      <c r="H3254" s="5"/>
      <c r="I3254" s="5"/>
      <c r="J3254" s="5"/>
      <c r="K3254" s="5">
        <v>79269</v>
      </c>
      <c r="L3254" s="5"/>
      <c r="M3254" s="5">
        <v>79269</v>
      </c>
    </row>
    <row r="3255" spans="1:13" x14ac:dyDescent="0.25">
      <c r="A3255" s="3" t="s">
        <v>3336</v>
      </c>
      <c r="B3255" t="s">
        <v>337</v>
      </c>
      <c r="C3255" s="5"/>
      <c r="D3255" s="5"/>
      <c r="E3255" s="5"/>
      <c r="F3255" s="5"/>
      <c r="G3255" s="5"/>
      <c r="H3255" s="5"/>
      <c r="I3255" s="5">
        <v>8000</v>
      </c>
      <c r="J3255" s="5"/>
      <c r="K3255" s="5"/>
      <c r="L3255" s="5"/>
      <c r="M3255" s="5">
        <v>8000</v>
      </c>
    </row>
    <row r="3256" spans="1:13" x14ac:dyDescent="0.25">
      <c r="A3256" s="3" t="s">
        <v>4034</v>
      </c>
      <c r="B3256" t="s">
        <v>140</v>
      </c>
      <c r="C3256" s="5"/>
      <c r="D3256" s="5"/>
      <c r="E3256" s="5"/>
      <c r="F3256" s="5"/>
      <c r="G3256" s="5"/>
      <c r="H3256" s="5"/>
      <c r="I3256" s="5"/>
      <c r="J3256" s="5">
        <v>300000</v>
      </c>
      <c r="K3256" s="5"/>
      <c r="L3256" s="5"/>
      <c r="M3256" s="5">
        <v>300000</v>
      </c>
    </row>
    <row r="3257" spans="1:13" x14ac:dyDescent="0.25">
      <c r="A3257" s="3" t="s">
        <v>4028</v>
      </c>
      <c r="B3257" t="s">
        <v>380</v>
      </c>
      <c r="C3257" s="5"/>
      <c r="D3257" s="5"/>
      <c r="E3257" s="5"/>
      <c r="F3257" s="5"/>
      <c r="G3257" s="5"/>
      <c r="H3257" s="5"/>
      <c r="I3257" s="5"/>
      <c r="J3257" s="5">
        <v>250000</v>
      </c>
      <c r="K3257" s="5"/>
      <c r="L3257" s="5"/>
      <c r="M3257" s="5">
        <v>250000</v>
      </c>
    </row>
    <row r="3258" spans="1:13" x14ac:dyDescent="0.25">
      <c r="A3258" s="3" t="s">
        <v>3633</v>
      </c>
      <c r="B3258" t="s">
        <v>140</v>
      </c>
      <c r="C3258" s="5"/>
      <c r="D3258" s="5"/>
      <c r="E3258" s="5"/>
      <c r="F3258" s="5"/>
      <c r="G3258" s="5"/>
      <c r="H3258" s="5"/>
      <c r="I3258" s="5"/>
      <c r="J3258" s="5">
        <v>3341.44</v>
      </c>
      <c r="K3258" s="5"/>
      <c r="L3258" s="5"/>
      <c r="M3258" s="5">
        <v>3341.44</v>
      </c>
    </row>
    <row r="3259" spans="1:13" x14ac:dyDescent="0.25">
      <c r="A3259" s="3" t="s">
        <v>4132</v>
      </c>
      <c r="B3259" t="s">
        <v>126</v>
      </c>
      <c r="C3259" s="5"/>
      <c r="D3259" s="5"/>
      <c r="E3259" s="5"/>
      <c r="F3259" s="5"/>
      <c r="G3259" s="5"/>
      <c r="H3259" s="5"/>
      <c r="I3259" s="5"/>
      <c r="J3259" s="5"/>
      <c r="K3259" s="5">
        <v>100000</v>
      </c>
      <c r="L3259" s="5"/>
      <c r="M3259" s="5">
        <v>100000</v>
      </c>
    </row>
    <row r="3260" spans="1:13" x14ac:dyDescent="0.25">
      <c r="A3260" s="3" t="s">
        <v>968</v>
      </c>
      <c r="B3260" t="s">
        <v>126</v>
      </c>
      <c r="C3260" s="5">
        <v>20000</v>
      </c>
      <c r="D3260" s="5"/>
      <c r="E3260" s="5"/>
      <c r="F3260" s="5"/>
      <c r="G3260" s="5"/>
      <c r="H3260" s="5"/>
      <c r="I3260" s="5">
        <v>14846.32</v>
      </c>
      <c r="J3260" s="5">
        <v>16454.25</v>
      </c>
      <c r="K3260" s="5"/>
      <c r="L3260" s="5"/>
      <c r="M3260" s="5">
        <v>51300.57</v>
      </c>
    </row>
    <row r="3261" spans="1:13" x14ac:dyDescent="0.25">
      <c r="A3261" s="3" t="s">
        <v>4124</v>
      </c>
      <c r="B3261" t="s">
        <v>126</v>
      </c>
      <c r="C3261" s="5"/>
      <c r="D3261" s="5"/>
      <c r="E3261" s="5"/>
      <c r="F3261" s="5"/>
      <c r="G3261" s="5"/>
      <c r="H3261" s="5"/>
      <c r="I3261" s="5"/>
      <c r="J3261" s="5"/>
      <c r="K3261" s="5">
        <v>100000</v>
      </c>
      <c r="L3261" s="5"/>
      <c r="M3261" s="5">
        <v>100000</v>
      </c>
    </row>
    <row r="3262" spans="1:13" x14ac:dyDescent="0.25">
      <c r="A3262" s="3" t="s">
        <v>3884</v>
      </c>
      <c r="B3262" t="s">
        <v>126</v>
      </c>
      <c r="C3262" s="5"/>
      <c r="D3262" s="5"/>
      <c r="E3262" s="5"/>
      <c r="F3262" s="5"/>
      <c r="G3262" s="5"/>
      <c r="H3262" s="5"/>
      <c r="I3262" s="5"/>
      <c r="J3262" s="5">
        <v>7000</v>
      </c>
      <c r="K3262" s="5"/>
      <c r="L3262" s="5"/>
      <c r="M3262" s="5">
        <v>7000</v>
      </c>
    </row>
    <row r="3263" spans="1:13" x14ac:dyDescent="0.25">
      <c r="A3263" s="3" t="s">
        <v>969</v>
      </c>
      <c r="B3263" t="s">
        <v>126</v>
      </c>
      <c r="C3263" s="5">
        <v>8000</v>
      </c>
      <c r="D3263" s="5"/>
      <c r="E3263" s="5"/>
      <c r="F3263" s="5"/>
      <c r="G3263" s="5"/>
      <c r="H3263" s="5"/>
      <c r="I3263" s="5">
        <v>8000</v>
      </c>
      <c r="J3263" s="5"/>
      <c r="K3263" s="5"/>
      <c r="L3263" s="5"/>
      <c r="M3263" s="5">
        <v>16000</v>
      </c>
    </row>
    <row r="3264" spans="1:13" x14ac:dyDescent="0.25">
      <c r="A3264" s="3" t="s">
        <v>4049</v>
      </c>
      <c r="B3264" t="s">
        <v>126</v>
      </c>
      <c r="C3264" s="5"/>
      <c r="D3264" s="5"/>
      <c r="E3264" s="5"/>
      <c r="F3264" s="5"/>
      <c r="G3264" s="5"/>
      <c r="H3264" s="5"/>
      <c r="I3264" s="5"/>
      <c r="J3264" s="5"/>
      <c r="K3264" s="5">
        <v>100000</v>
      </c>
      <c r="L3264" s="5"/>
      <c r="M3264" s="5">
        <v>100000</v>
      </c>
    </row>
    <row r="3265" spans="1:13" x14ac:dyDescent="0.25">
      <c r="A3265" s="3" t="s">
        <v>2537</v>
      </c>
      <c r="B3265" t="s">
        <v>536</v>
      </c>
      <c r="C3265" s="5"/>
      <c r="D3265" s="5"/>
      <c r="E3265" s="5"/>
      <c r="F3265" s="5">
        <v>6000</v>
      </c>
      <c r="G3265" s="5"/>
      <c r="H3265" s="5"/>
      <c r="I3265" s="5"/>
      <c r="J3265" s="5"/>
      <c r="K3265" s="5"/>
      <c r="L3265" s="5"/>
      <c r="M3265" s="5">
        <v>6000</v>
      </c>
    </row>
    <row r="3266" spans="1:13" x14ac:dyDescent="0.25">
      <c r="A3266" s="3" t="s">
        <v>2809</v>
      </c>
      <c r="B3266" t="s">
        <v>259</v>
      </c>
      <c r="C3266" s="5"/>
      <c r="D3266" s="5"/>
      <c r="E3266" s="5"/>
      <c r="F3266" s="5"/>
      <c r="G3266" s="5"/>
      <c r="H3266" s="5">
        <v>6000</v>
      </c>
      <c r="I3266" s="5"/>
      <c r="J3266" s="5">
        <v>10000</v>
      </c>
      <c r="K3266" s="5"/>
      <c r="L3266" s="5"/>
      <c r="M3266" s="5">
        <v>16000</v>
      </c>
    </row>
    <row r="3267" spans="1:13" x14ac:dyDescent="0.25">
      <c r="A3267" s="3" t="s">
        <v>2538</v>
      </c>
      <c r="B3267" t="s">
        <v>259</v>
      </c>
      <c r="C3267" s="5"/>
      <c r="D3267" s="5"/>
      <c r="E3267" s="5"/>
      <c r="F3267" s="5">
        <v>4000</v>
      </c>
      <c r="G3267" s="5"/>
      <c r="H3267" s="5"/>
      <c r="I3267" s="5"/>
      <c r="J3267" s="5"/>
      <c r="K3267" s="5"/>
      <c r="L3267" s="5"/>
      <c r="M3267" s="5">
        <v>4000</v>
      </c>
    </row>
    <row r="3268" spans="1:13" x14ac:dyDescent="0.25">
      <c r="A3268" s="3" t="s">
        <v>4337</v>
      </c>
      <c r="B3268" t="s">
        <v>380</v>
      </c>
      <c r="C3268" s="5"/>
      <c r="D3268" s="5"/>
      <c r="E3268" s="5"/>
      <c r="F3268" s="5"/>
      <c r="G3268" s="5"/>
      <c r="H3268" s="5"/>
      <c r="I3268" s="5"/>
      <c r="J3268" s="5"/>
      <c r="K3268" s="5">
        <v>6350</v>
      </c>
      <c r="L3268" s="5"/>
      <c r="M3268" s="5">
        <v>6350</v>
      </c>
    </row>
    <row r="3269" spans="1:13" x14ac:dyDescent="0.25">
      <c r="A3269" s="3" t="s">
        <v>970</v>
      </c>
      <c r="B3269" t="s">
        <v>238</v>
      </c>
      <c r="C3269" s="5">
        <v>100000</v>
      </c>
      <c r="D3269" s="5"/>
      <c r="E3269" s="5"/>
      <c r="F3269" s="5">
        <v>6500</v>
      </c>
      <c r="G3269" s="5"/>
      <c r="H3269" s="5"/>
      <c r="I3269" s="5">
        <v>150000</v>
      </c>
      <c r="J3269" s="5"/>
      <c r="K3269" s="5"/>
      <c r="L3269" s="5"/>
      <c r="M3269" s="5">
        <v>256500</v>
      </c>
    </row>
    <row r="3270" spans="1:13" x14ac:dyDescent="0.25">
      <c r="A3270" s="3" t="s">
        <v>509</v>
      </c>
      <c r="B3270" t="s">
        <v>238</v>
      </c>
      <c r="C3270" s="5"/>
      <c r="D3270" s="5"/>
      <c r="E3270" s="5"/>
      <c r="F3270" s="5"/>
      <c r="G3270" s="5"/>
      <c r="H3270" s="5"/>
      <c r="I3270" s="5"/>
      <c r="J3270" s="5"/>
      <c r="K3270" s="5"/>
      <c r="L3270" s="5">
        <v>100000</v>
      </c>
      <c r="M3270" s="5">
        <v>100000</v>
      </c>
    </row>
    <row r="3271" spans="1:13" x14ac:dyDescent="0.25">
      <c r="A3271" s="3" t="s">
        <v>3337</v>
      </c>
      <c r="B3271" t="s">
        <v>84</v>
      </c>
      <c r="C3271" s="5"/>
      <c r="D3271" s="5"/>
      <c r="E3271" s="5"/>
      <c r="F3271" s="5"/>
      <c r="G3271" s="5"/>
      <c r="H3271" s="5"/>
      <c r="I3271" s="5">
        <v>30000</v>
      </c>
      <c r="J3271" s="5"/>
      <c r="K3271" s="5"/>
      <c r="L3271" s="5"/>
      <c r="M3271" s="5">
        <v>30000</v>
      </c>
    </row>
    <row r="3272" spans="1:13" x14ac:dyDescent="0.25">
      <c r="A3272" s="3" t="s">
        <v>81</v>
      </c>
      <c r="B3272" t="s">
        <v>80</v>
      </c>
      <c r="C3272" s="5"/>
      <c r="D3272" s="5"/>
      <c r="E3272" s="5"/>
      <c r="F3272" s="5"/>
      <c r="G3272" s="5"/>
      <c r="H3272" s="5"/>
      <c r="I3272" s="5"/>
      <c r="J3272" s="5"/>
      <c r="K3272" s="5"/>
      <c r="L3272" s="5">
        <v>110000</v>
      </c>
      <c r="M3272" s="5">
        <v>110000</v>
      </c>
    </row>
    <row r="3273" spans="1:13" x14ac:dyDescent="0.25">
      <c r="A3273" s="3" t="s">
        <v>2539</v>
      </c>
      <c r="B3273" t="s">
        <v>159</v>
      </c>
      <c r="C3273" s="5"/>
      <c r="D3273" s="5"/>
      <c r="E3273" s="5"/>
      <c r="F3273" s="5">
        <v>7000</v>
      </c>
      <c r="G3273" s="5"/>
      <c r="H3273" s="5"/>
      <c r="I3273" s="5"/>
      <c r="J3273" s="5"/>
      <c r="K3273" s="5"/>
      <c r="L3273" s="5"/>
      <c r="M3273" s="5">
        <v>7000</v>
      </c>
    </row>
    <row r="3274" spans="1:13" x14ac:dyDescent="0.25">
      <c r="A3274" s="3" t="s">
        <v>3338</v>
      </c>
      <c r="B3274" t="s">
        <v>259</v>
      </c>
      <c r="C3274" s="5"/>
      <c r="D3274" s="5"/>
      <c r="E3274" s="5"/>
      <c r="F3274" s="5"/>
      <c r="G3274" s="5"/>
      <c r="H3274" s="5"/>
      <c r="I3274" s="5">
        <v>250000</v>
      </c>
      <c r="J3274" s="5"/>
      <c r="K3274" s="5"/>
      <c r="L3274" s="5"/>
      <c r="M3274" s="5">
        <v>250000</v>
      </c>
    </row>
    <row r="3275" spans="1:13" x14ac:dyDescent="0.25">
      <c r="A3275" s="3" t="s">
        <v>302</v>
      </c>
      <c r="B3275" t="s">
        <v>301</v>
      </c>
      <c r="C3275" s="5"/>
      <c r="D3275" s="5"/>
      <c r="E3275" s="5"/>
      <c r="F3275" s="5"/>
      <c r="G3275" s="5"/>
      <c r="H3275" s="5"/>
      <c r="I3275" s="5"/>
      <c r="J3275" s="5"/>
      <c r="K3275" s="5"/>
      <c r="L3275" s="5">
        <v>8701</v>
      </c>
      <c r="M3275" s="5">
        <v>8701</v>
      </c>
    </row>
    <row r="3276" spans="1:13" x14ac:dyDescent="0.25">
      <c r="A3276" s="3" t="s">
        <v>17</v>
      </c>
      <c r="B3276" t="s">
        <v>18</v>
      </c>
      <c r="C3276" s="5"/>
      <c r="D3276" s="5"/>
      <c r="E3276" s="5"/>
      <c r="F3276" s="5"/>
      <c r="G3276" s="5"/>
      <c r="H3276" s="5"/>
      <c r="I3276" s="5"/>
      <c r="J3276" s="5"/>
      <c r="K3276" s="5"/>
      <c r="L3276" s="5">
        <v>150000</v>
      </c>
      <c r="M3276" s="5">
        <v>150000</v>
      </c>
    </row>
    <row r="3277" spans="1:13" x14ac:dyDescent="0.25">
      <c r="A3277" s="3" t="s">
        <v>2540</v>
      </c>
      <c r="B3277" t="s">
        <v>259</v>
      </c>
      <c r="C3277" s="5"/>
      <c r="D3277" s="5"/>
      <c r="E3277" s="5"/>
      <c r="F3277" s="5">
        <v>3500</v>
      </c>
      <c r="G3277" s="5"/>
      <c r="H3277" s="5"/>
      <c r="I3277" s="5"/>
      <c r="J3277" s="5"/>
      <c r="K3277" s="5"/>
      <c r="L3277" s="5"/>
      <c r="M3277" s="5">
        <v>3500</v>
      </c>
    </row>
    <row r="3278" spans="1:13" x14ac:dyDescent="0.25">
      <c r="A3278" s="3" t="s">
        <v>1487</v>
      </c>
      <c r="B3278" t="s">
        <v>1488</v>
      </c>
      <c r="C3278" s="5"/>
      <c r="D3278" s="5">
        <v>4000</v>
      </c>
      <c r="E3278" s="5"/>
      <c r="F3278" s="5"/>
      <c r="G3278" s="5"/>
      <c r="H3278" s="5"/>
      <c r="I3278" s="5"/>
      <c r="J3278" s="5"/>
      <c r="K3278" s="5"/>
      <c r="L3278" s="5"/>
      <c r="M3278" s="5">
        <v>4000</v>
      </c>
    </row>
    <row r="3279" spans="1:13" x14ac:dyDescent="0.25">
      <c r="A3279" s="3" t="s">
        <v>1489</v>
      </c>
      <c r="B3279" t="s">
        <v>320</v>
      </c>
      <c r="C3279" s="5"/>
      <c r="D3279" s="5">
        <v>3200</v>
      </c>
      <c r="E3279" s="5"/>
      <c r="F3279" s="5"/>
      <c r="G3279" s="5"/>
      <c r="H3279" s="5"/>
      <c r="I3279" s="5"/>
      <c r="J3279" s="5"/>
      <c r="K3279" s="5"/>
      <c r="L3279" s="5"/>
      <c r="M3279" s="5">
        <v>3200</v>
      </c>
    </row>
    <row r="3280" spans="1:13" x14ac:dyDescent="0.25">
      <c r="A3280" s="3" t="s">
        <v>2541</v>
      </c>
      <c r="B3280" t="s">
        <v>144</v>
      </c>
      <c r="C3280" s="5"/>
      <c r="D3280" s="5"/>
      <c r="E3280" s="5"/>
      <c r="F3280" s="5">
        <v>3500</v>
      </c>
      <c r="G3280" s="5"/>
      <c r="H3280" s="5"/>
      <c r="I3280" s="5"/>
      <c r="J3280" s="5"/>
      <c r="K3280" s="5"/>
      <c r="L3280" s="5"/>
      <c r="M3280" s="5">
        <v>3500</v>
      </c>
    </row>
    <row r="3281" spans="1:13" x14ac:dyDescent="0.25">
      <c r="A3281" s="3" t="s">
        <v>2542</v>
      </c>
      <c r="B3281" t="s">
        <v>308</v>
      </c>
      <c r="C3281" s="5"/>
      <c r="D3281" s="5"/>
      <c r="E3281" s="5"/>
      <c r="F3281" s="5">
        <v>3500</v>
      </c>
      <c r="G3281" s="5"/>
      <c r="H3281" s="5"/>
      <c r="I3281" s="5"/>
      <c r="J3281" s="5"/>
      <c r="K3281" s="5"/>
      <c r="L3281" s="5"/>
      <c r="M3281" s="5">
        <v>3500</v>
      </c>
    </row>
    <row r="3282" spans="1:13" x14ac:dyDescent="0.25">
      <c r="A3282" s="3" t="s">
        <v>2543</v>
      </c>
      <c r="B3282" t="s">
        <v>144</v>
      </c>
      <c r="C3282" s="5"/>
      <c r="D3282" s="5"/>
      <c r="E3282" s="5"/>
      <c r="F3282" s="5">
        <v>3500</v>
      </c>
      <c r="G3282" s="5"/>
      <c r="H3282" s="5"/>
      <c r="I3282" s="5"/>
      <c r="J3282" s="5"/>
      <c r="K3282" s="5"/>
      <c r="L3282" s="5"/>
      <c r="M3282" s="5">
        <v>3500</v>
      </c>
    </row>
    <row r="3283" spans="1:13" x14ac:dyDescent="0.25">
      <c r="A3283" s="3" t="s">
        <v>1490</v>
      </c>
      <c r="B3283" t="s">
        <v>213</v>
      </c>
      <c r="C3283" s="5"/>
      <c r="D3283" s="5">
        <v>1000</v>
      </c>
      <c r="E3283" s="5"/>
      <c r="F3283" s="5"/>
      <c r="G3283" s="5"/>
      <c r="H3283" s="5"/>
      <c r="I3283" s="5"/>
      <c r="J3283" s="5"/>
      <c r="K3283" s="5"/>
      <c r="L3283" s="5"/>
      <c r="M3283" s="5">
        <v>1000</v>
      </c>
    </row>
    <row r="3284" spans="1:13" ht="31.5" x14ac:dyDescent="0.25">
      <c r="A3284" s="3" t="s">
        <v>3339</v>
      </c>
      <c r="B3284" t="s">
        <v>213</v>
      </c>
      <c r="C3284" s="5"/>
      <c r="D3284" s="5"/>
      <c r="E3284" s="5"/>
      <c r="F3284" s="5"/>
      <c r="G3284" s="5"/>
      <c r="H3284" s="5"/>
      <c r="I3284" s="5">
        <v>6000</v>
      </c>
      <c r="J3284" s="5"/>
      <c r="K3284" s="5"/>
      <c r="L3284" s="5"/>
      <c r="M3284" s="5">
        <v>6000</v>
      </c>
    </row>
    <row r="3285" spans="1:13" x14ac:dyDescent="0.25">
      <c r="A3285" s="3" t="s">
        <v>1491</v>
      </c>
      <c r="B3285" t="s">
        <v>213</v>
      </c>
      <c r="C3285" s="5"/>
      <c r="D3285" s="5">
        <v>4000</v>
      </c>
      <c r="E3285" s="5"/>
      <c r="F3285" s="5"/>
      <c r="G3285" s="5"/>
      <c r="H3285" s="5"/>
      <c r="I3285" s="5"/>
      <c r="J3285" s="5"/>
      <c r="K3285" s="5"/>
      <c r="L3285" s="5"/>
      <c r="M3285" s="5">
        <v>4000</v>
      </c>
    </row>
    <row r="3286" spans="1:13" x14ac:dyDescent="0.25">
      <c r="A3286" s="3" t="s">
        <v>971</v>
      </c>
      <c r="B3286" t="s">
        <v>470</v>
      </c>
      <c r="C3286" s="5">
        <v>6000</v>
      </c>
      <c r="D3286" s="5"/>
      <c r="E3286" s="5"/>
      <c r="F3286" s="5"/>
      <c r="G3286" s="5"/>
      <c r="H3286" s="5"/>
      <c r="I3286" s="5"/>
      <c r="J3286" s="5"/>
      <c r="K3286" s="5"/>
      <c r="L3286" s="5"/>
      <c r="M3286" s="5">
        <v>6000</v>
      </c>
    </row>
    <row r="3287" spans="1:13" x14ac:dyDescent="0.25">
      <c r="A3287" s="3" t="s">
        <v>1950</v>
      </c>
      <c r="B3287" t="s">
        <v>256</v>
      </c>
      <c r="C3287" s="5"/>
      <c r="D3287" s="5"/>
      <c r="E3287" s="5">
        <v>4000</v>
      </c>
      <c r="F3287" s="5"/>
      <c r="G3287" s="5"/>
      <c r="H3287" s="5"/>
      <c r="I3287" s="5"/>
      <c r="J3287" s="5"/>
      <c r="K3287" s="5"/>
      <c r="L3287" s="5"/>
      <c r="M3287" s="5">
        <v>4000</v>
      </c>
    </row>
    <row r="3288" spans="1:13" x14ac:dyDescent="0.25">
      <c r="A3288" s="3" t="s">
        <v>3340</v>
      </c>
      <c r="B3288" t="s">
        <v>256</v>
      </c>
      <c r="C3288" s="5"/>
      <c r="D3288" s="5"/>
      <c r="E3288" s="5"/>
      <c r="F3288" s="5"/>
      <c r="G3288" s="5"/>
      <c r="H3288" s="5"/>
      <c r="I3288" s="5">
        <v>3293.4</v>
      </c>
      <c r="J3288" s="5"/>
      <c r="K3288" s="5"/>
      <c r="L3288" s="5"/>
      <c r="M3288" s="5">
        <v>3293.4</v>
      </c>
    </row>
    <row r="3289" spans="1:13" ht="31.5" x14ac:dyDescent="0.25">
      <c r="A3289" s="3" t="s">
        <v>3917</v>
      </c>
      <c r="B3289" t="s">
        <v>415</v>
      </c>
      <c r="C3289" s="5"/>
      <c r="D3289" s="5"/>
      <c r="E3289" s="5"/>
      <c r="F3289" s="5"/>
      <c r="G3289" s="5"/>
      <c r="H3289" s="5"/>
      <c r="I3289" s="5"/>
      <c r="J3289" s="5">
        <v>7783.38</v>
      </c>
      <c r="K3289" s="5"/>
      <c r="L3289" s="5"/>
      <c r="M3289" s="5">
        <v>7783.38</v>
      </c>
    </row>
    <row r="3290" spans="1:13" x14ac:dyDescent="0.25">
      <c r="A3290" s="3" t="s">
        <v>2810</v>
      </c>
      <c r="B3290" t="s">
        <v>366</v>
      </c>
      <c r="C3290" s="5"/>
      <c r="D3290" s="5"/>
      <c r="E3290" s="5"/>
      <c r="F3290" s="5"/>
      <c r="G3290" s="5"/>
      <c r="H3290" s="5">
        <v>34797</v>
      </c>
      <c r="I3290" s="5"/>
      <c r="J3290" s="5"/>
      <c r="K3290" s="5"/>
      <c r="L3290" s="5"/>
      <c r="M3290" s="5">
        <v>34797</v>
      </c>
    </row>
    <row r="3291" spans="1:13" x14ac:dyDescent="0.25">
      <c r="A3291" s="3" t="s">
        <v>2811</v>
      </c>
      <c r="B3291" t="s">
        <v>126</v>
      </c>
      <c r="C3291" s="5"/>
      <c r="D3291" s="5"/>
      <c r="E3291" s="5"/>
      <c r="F3291" s="5"/>
      <c r="G3291" s="5"/>
      <c r="H3291" s="5">
        <v>2011.16</v>
      </c>
      <c r="I3291" s="5">
        <v>22563.3</v>
      </c>
      <c r="J3291" s="5"/>
      <c r="K3291" s="5"/>
      <c r="L3291" s="5"/>
      <c r="M3291" s="5">
        <v>24574.46</v>
      </c>
    </row>
    <row r="3292" spans="1:13" x14ac:dyDescent="0.25">
      <c r="A3292" s="3" t="s">
        <v>4072</v>
      </c>
      <c r="B3292" t="s">
        <v>126</v>
      </c>
      <c r="C3292" s="5"/>
      <c r="D3292" s="5"/>
      <c r="E3292" s="5"/>
      <c r="F3292" s="5"/>
      <c r="G3292" s="5"/>
      <c r="H3292" s="5"/>
      <c r="I3292" s="5"/>
      <c r="J3292" s="5"/>
      <c r="K3292" s="5">
        <v>100000</v>
      </c>
      <c r="L3292" s="5"/>
      <c r="M3292" s="5">
        <v>100000</v>
      </c>
    </row>
    <row r="3293" spans="1:13" x14ac:dyDescent="0.25">
      <c r="A3293" s="3" t="s">
        <v>3885</v>
      </c>
      <c r="B3293" t="s">
        <v>22</v>
      </c>
      <c r="C3293" s="5"/>
      <c r="D3293" s="5"/>
      <c r="E3293" s="5"/>
      <c r="F3293" s="5"/>
      <c r="G3293" s="5"/>
      <c r="H3293" s="5"/>
      <c r="I3293" s="5"/>
      <c r="J3293" s="5">
        <v>7000</v>
      </c>
      <c r="K3293" s="5"/>
      <c r="L3293" s="5"/>
      <c r="M3293" s="5">
        <v>7000</v>
      </c>
    </row>
    <row r="3294" spans="1:13" x14ac:dyDescent="0.25">
      <c r="A3294" s="3" t="s">
        <v>2812</v>
      </c>
      <c r="B3294" t="s">
        <v>444</v>
      </c>
      <c r="C3294" s="5"/>
      <c r="D3294" s="5"/>
      <c r="E3294" s="5"/>
      <c r="F3294" s="5"/>
      <c r="G3294" s="5"/>
      <c r="H3294" s="5">
        <v>34992.47</v>
      </c>
      <c r="I3294" s="5"/>
      <c r="J3294" s="5"/>
      <c r="K3294" s="5"/>
      <c r="L3294" s="5"/>
      <c r="M3294" s="5">
        <v>34992.47</v>
      </c>
    </row>
    <row r="3295" spans="1:13" x14ac:dyDescent="0.25">
      <c r="A3295" s="3" t="s">
        <v>4080</v>
      </c>
      <c r="B3295" t="s">
        <v>444</v>
      </c>
      <c r="C3295" s="5"/>
      <c r="D3295" s="5"/>
      <c r="E3295" s="5"/>
      <c r="F3295" s="5"/>
      <c r="G3295" s="5"/>
      <c r="H3295" s="5"/>
      <c r="I3295" s="5"/>
      <c r="J3295" s="5"/>
      <c r="K3295" s="5">
        <v>83652.58</v>
      </c>
      <c r="L3295" s="5"/>
      <c r="M3295" s="5">
        <v>83652.58</v>
      </c>
    </row>
    <row r="3296" spans="1:13" x14ac:dyDescent="0.25">
      <c r="A3296" s="3" t="s">
        <v>2813</v>
      </c>
      <c r="B3296" t="s">
        <v>473</v>
      </c>
      <c r="C3296" s="5"/>
      <c r="D3296" s="5"/>
      <c r="E3296" s="5"/>
      <c r="F3296" s="5"/>
      <c r="G3296" s="5"/>
      <c r="H3296" s="5">
        <v>22894.11</v>
      </c>
      <c r="I3296" s="5">
        <v>121580.61</v>
      </c>
      <c r="J3296" s="5"/>
      <c r="K3296" s="5"/>
      <c r="L3296" s="5"/>
      <c r="M3296" s="5">
        <v>144474.72</v>
      </c>
    </row>
    <row r="3297" spans="1:13" x14ac:dyDescent="0.25">
      <c r="A3297" s="3" t="s">
        <v>3341</v>
      </c>
      <c r="B3297" t="s">
        <v>308</v>
      </c>
      <c r="C3297" s="5"/>
      <c r="D3297" s="5"/>
      <c r="E3297" s="5"/>
      <c r="F3297" s="5"/>
      <c r="G3297" s="5"/>
      <c r="H3297" s="5"/>
      <c r="I3297" s="5">
        <v>8000</v>
      </c>
      <c r="J3297" s="5"/>
      <c r="K3297" s="5"/>
      <c r="L3297" s="5"/>
      <c r="M3297" s="5">
        <v>8000</v>
      </c>
    </row>
    <row r="3298" spans="1:13" x14ac:dyDescent="0.25">
      <c r="A3298" s="3" t="s">
        <v>340</v>
      </c>
      <c r="B3298" t="s">
        <v>337</v>
      </c>
      <c r="C3298" s="5"/>
      <c r="D3298" s="5"/>
      <c r="E3298" s="5"/>
      <c r="F3298" s="5"/>
      <c r="G3298" s="5"/>
      <c r="H3298" s="5"/>
      <c r="I3298" s="5"/>
      <c r="J3298" s="5"/>
      <c r="K3298" s="5"/>
      <c r="L3298" s="5">
        <v>50000</v>
      </c>
      <c r="M3298" s="5">
        <v>50000</v>
      </c>
    </row>
    <row r="3299" spans="1:13" x14ac:dyDescent="0.25">
      <c r="A3299" s="3" t="s">
        <v>2544</v>
      </c>
      <c r="B3299" t="s">
        <v>101</v>
      </c>
      <c r="C3299" s="5"/>
      <c r="D3299" s="5"/>
      <c r="E3299" s="5"/>
      <c r="F3299" s="5">
        <v>30000</v>
      </c>
      <c r="G3299" s="5"/>
      <c r="H3299" s="5"/>
      <c r="I3299" s="5"/>
      <c r="J3299" s="5"/>
      <c r="K3299" s="5"/>
      <c r="L3299" s="5"/>
      <c r="M3299" s="5">
        <v>30000</v>
      </c>
    </row>
    <row r="3300" spans="1:13" x14ac:dyDescent="0.25">
      <c r="A3300" s="3" t="s">
        <v>4306</v>
      </c>
      <c r="B3300" t="s">
        <v>462</v>
      </c>
      <c r="C3300" s="5"/>
      <c r="D3300" s="5"/>
      <c r="E3300" s="5"/>
      <c r="F3300" s="5"/>
      <c r="G3300" s="5"/>
      <c r="H3300" s="5"/>
      <c r="I3300" s="5"/>
      <c r="J3300" s="5"/>
      <c r="K3300" s="5">
        <v>3822.6</v>
      </c>
      <c r="L3300" s="5"/>
      <c r="M3300" s="5">
        <v>3822.6</v>
      </c>
    </row>
    <row r="3301" spans="1:13" x14ac:dyDescent="0.25">
      <c r="A3301" s="3" t="s">
        <v>1492</v>
      </c>
      <c r="B3301" t="s">
        <v>403</v>
      </c>
      <c r="C3301" s="5"/>
      <c r="D3301" s="5">
        <v>300000</v>
      </c>
      <c r="E3301" s="5"/>
      <c r="F3301" s="5"/>
      <c r="G3301" s="5"/>
      <c r="H3301" s="5"/>
      <c r="I3301" s="5">
        <v>4249.9799999999996</v>
      </c>
      <c r="J3301" s="5">
        <v>5589.99</v>
      </c>
      <c r="K3301" s="5"/>
      <c r="L3301" s="5"/>
      <c r="M3301" s="5">
        <v>309839.96999999997</v>
      </c>
    </row>
    <row r="3302" spans="1:13" x14ac:dyDescent="0.25">
      <c r="A3302" s="3" t="s">
        <v>4227</v>
      </c>
      <c r="B3302" t="s">
        <v>403</v>
      </c>
      <c r="C3302" s="5"/>
      <c r="D3302" s="5"/>
      <c r="E3302" s="5"/>
      <c r="F3302" s="5"/>
      <c r="G3302" s="5"/>
      <c r="H3302" s="5"/>
      <c r="I3302" s="5"/>
      <c r="J3302" s="5"/>
      <c r="K3302" s="5">
        <v>94637.37</v>
      </c>
      <c r="L3302" s="5"/>
      <c r="M3302" s="5">
        <v>94637.37</v>
      </c>
    </row>
    <row r="3303" spans="1:13" x14ac:dyDescent="0.25">
      <c r="A3303" s="3" t="s">
        <v>972</v>
      </c>
      <c r="B3303" t="s">
        <v>259</v>
      </c>
      <c r="C3303" s="5">
        <v>20000</v>
      </c>
      <c r="D3303" s="5">
        <v>200000</v>
      </c>
      <c r="E3303" s="5"/>
      <c r="F3303" s="5"/>
      <c r="G3303" s="5"/>
      <c r="H3303" s="5"/>
      <c r="I3303" s="5"/>
      <c r="J3303" s="5"/>
      <c r="K3303" s="5"/>
      <c r="L3303" s="5"/>
      <c r="M3303" s="5">
        <v>220000</v>
      </c>
    </row>
    <row r="3304" spans="1:13" x14ac:dyDescent="0.25">
      <c r="A3304" s="3" t="s">
        <v>973</v>
      </c>
      <c r="B3304" t="s">
        <v>444</v>
      </c>
      <c r="C3304" s="5">
        <v>175000</v>
      </c>
      <c r="D3304" s="5"/>
      <c r="E3304" s="5"/>
      <c r="F3304" s="5"/>
      <c r="G3304" s="5"/>
      <c r="H3304" s="5"/>
      <c r="I3304" s="5"/>
      <c r="J3304" s="5"/>
      <c r="K3304" s="5"/>
      <c r="L3304" s="5"/>
      <c r="M3304" s="5">
        <v>175000</v>
      </c>
    </row>
    <row r="3305" spans="1:13" x14ac:dyDescent="0.25">
      <c r="A3305" s="3" t="s">
        <v>2545</v>
      </c>
      <c r="B3305" t="s">
        <v>444</v>
      </c>
      <c r="C3305" s="5"/>
      <c r="D3305" s="5"/>
      <c r="E3305" s="5"/>
      <c r="F3305" s="5">
        <v>86860</v>
      </c>
      <c r="G3305" s="5"/>
      <c r="H3305" s="5"/>
      <c r="I3305" s="5"/>
      <c r="J3305" s="5"/>
      <c r="K3305" s="5"/>
      <c r="L3305" s="5"/>
      <c r="M3305" s="5">
        <v>86860</v>
      </c>
    </row>
    <row r="3306" spans="1:13" x14ac:dyDescent="0.25">
      <c r="A3306" s="3" t="s">
        <v>459</v>
      </c>
      <c r="B3306" t="s">
        <v>444</v>
      </c>
      <c r="C3306" s="5"/>
      <c r="D3306" s="5"/>
      <c r="E3306" s="5"/>
      <c r="F3306" s="5"/>
      <c r="G3306" s="5"/>
      <c r="H3306" s="5"/>
      <c r="I3306" s="5"/>
      <c r="J3306" s="5"/>
      <c r="K3306" s="5"/>
      <c r="L3306" s="5">
        <v>6762</v>
      </c>
      <c r="M3306" s="5">
        <v>6762</v>
      </c>
    </row>
    <row r="3307" spans="1:13" x14ac:dyDescent="0.25">
      <c r="A3307" s="3" t="s">
        <v>1951</v>
      </c>
      <c r="B3307" t="s">
        <v>126</v>
      </c>
      <c r="C3307" s="5"/>
      <c r="D3307" s="5"/>
      <c r="E3307" s="5">
        <v>3900</v>
      </c>
      <c r="F3307" s="5"/>
      <c r="G3307" s="5"/>
      <c r="H3307" s="5"/>
      <c r="I3307" s="5"/>
      <c r="J3307" s="5"/>
      <c r="K3307" s="5"/>
      <c r="L3307" s="5"/>
      <c r="M3307" s="5">
        <v>3900</v>
      </c>
    </row>
    <row r="3308" spans="1:13" x14ac:dyDescent="0.25">
      <c r="A3308" s="3" t="s">
        <v>3342</v>
      </c>
      <c r="B3308" t="s">
        <v>219</v>
      </c>
      <c r="C3308" s="5"/>
      <c r="D3308" s="5"/>
      <c r="E3308" s="5"/>
      <c r="F3308" s="5"/>
      <c r="G3308" s="5"/>
      <c r="H3308" s="5"/>
      <c r="I3308" s="5">
        <v>7900</v>
      </c>
      <c r="J3308" s="5"/>
      <c r="K3308" s="5"/>
      <c r="L3308" s="5"/>
      <c r="M3308" s="5">
        <v>7900</v>
      </c>
    </row>
    <row r="3309" spans="1:13" x14ac:dyDescent="0.25">
      <c r="A3309" s="3" t="s">
        <v>3343</v>
      </c>
      <c r="B3309" t="s">
        <v>473</v>
      </c>
      <c r="C3309" s="5"/>
      <c r="D3309" s="5"/>
      <c r="E3309" s="5"/>
      <c r="F3309" s="5"/>
      <c r="G3309" s="5"/>
      <c r="H3309" s="5"/>
      <c r="I3309" s="5">
        <v>8502.48</v>
      </c>
      <c r="J3309" s="5"/>
      <c r="K3309" s="5"/>
      <c r="L3309" s="5"/>
      <c r="M3309" s="5">
        <v>8502.48</v>
      </c>
    </row>
    <row r="3310" spans="1:13" x14ac:dyDescent="0.25">
      <c r="A3310" s="3" t="s">
        <v>3503</v>
      </c>
      <c r="B3310" t="s">
        <v>173</v>
      </c>
      <c r="C3310" s="5"/>
      <c r="D3310" s="5"/>
      <c r="E3310" s="5"/>
      <c r="F3310" s="5"/>
      <c r="G3310" s="5"/>
      <c r="H3310" s="5"/>
      <c r="I3310" s="5"/>
      <c r="J3310" s="5">
        <v>447.91</v>
      </c>
      <c r="K3310" s="5"/>
      <c r="L3310" s="5"/>
      <c r="M3310" s="5">
        <v>447.91</v>
      </c>
    </row>
    <row r="3311" spans="1:13" x14ac:dyDescent="0.25">
      <c r="A3311" s="3" t="s">
        <v>2546</v>
      </c>
      <c r="B3311" t="s">
        <v>20</v>
      </c>
      <c r="C3311" s="5"/>
      <c r="D3311" s="5"/>
      <c r="E3311" s="5"/>
      <c r="F3311" s="5">
        <v>3500</v>
      </c>
      <c r="G3311" s="5"/>
      <c r="H3311" s="5"/>
      <c r="I3311" s="5"/>
      <c r="J3311" s="5"/>
      <c r="K3311" s="5"/>
      <c r="L3311" s="5"/>
      <c r="M3311" s="5">
        <v>3500</v>
      </c>
    </row>
    <row r="3312" spans="1:13" x14ac:dyDescent="0.25">
      <c r="A3312" s="3" t="s">
        <v>3886</v>
      </c>
      <c r="B3312" t="s">
        <v>694</v>
      </c>
      <c r="C3312" s="5"/>
      <c r="D3312" s="5"/>
      <c r="E3312" s="5"/>
      <c r="F3312" s="5"/>
      <c r="G3312" s="5"/>
      <c r="H3312" s="5"/>
      <c r="I3312" s="5"/>
      <c r="J3312" s="5">
        <v>7000</v>
      </c>
      <c r="K3312" s="5"/>
      <c r="L3312" s="5"/>
      <c r="M3312" s="5">
        <v>7000</v>
      </c>
    </row>
    <row r="3313" spans="1:13" x14ac:dyDescent="0.25">
      <c r="A3313" s="3" t="s">
        <v>3717</v>
      </c>
      <c r="B3313" t="s">
        <v>53</v>
      </c>
      <c r="C3313" s="5"/>
      <c r="D3313" s="5"/>
      <c r="E3313" s="5"/>
      <c r="F3313" s="5"/>
      <c r="G3313" s="5"/>
      <c r="H3313" s="5"/>
      <c r="I3313" s="5"/>
      <c r="J3313" s="5">
        <v>6650</v>
      </c>
      <c r="K3313" s="5"/>
      <c r="L3313" s="5"/>
      <c r="M3313" s="5">
        <v>6650</v>
      </c>
    </row>
    <row r="3314" spans="1:13" x14ac:dyDescent="0.25">
      <c r="A3314" s="3" t="s">
        <v>3887</v>
      </c>
      <c r="B3314" t="s">
        <v>3888</v>
      </c>
      <c r="C3314" s="5"/>
      <c r="D3314" s="5"/>
      <c r="E3314" s="5"/>
      <c r="F3314" s="5"/>
      <c r="G3314" s="5"/>
      <c r="H3314" s="5"/>
      <c r="I3314" s="5"/>
      <c r="J3314" s="5">
        <v>7000</v>
      </c>
      <c r="K3314" s="5"/>
      <c r="L3314" s="5"/>
      <c r="M3314" s="5">
        <v>7000</v>
      </c>
    </row>
    <row r="3315" spans="1:13" x14ac:dyDescent="0.25">
      <c r="A3315" s="3" t="s">
        <v>3747</v>
      </c>
      <c r="B3315" t="s">
        <v>492</v>
      </c>
      <c r="C3315" s="5"/>
      <c r="D3315" s="5"/>
      <c r="E3315" s="5"/>
      <c r="F3315" s="5"/>
      <c r="G3315" s="5"/>
      <c r="H3315" s="5"/>
      <c r="I3315" s="5"/>
      <c r="J3315" s="5">
        <v>6932.25</v>
      </c>
      <c r="K3315" s="5"/>
      <c r="L3315" s="5"/>
      <c r="M3315" s="5">
        <v>6932.25</v>
      </c>
    </row>
    <row r="3316" spans="1:13" x14ac:dyDescent="0.25">
      <c r="A3316" s="3" t="s">
        <v>3889</v>
      </c>
      <c r="B3316" t="s">
        <v>624</v>
      </c>
      <c r="C3316" s="5"/>
      <c r="D3316" s="5"/>
      <c r="E3316" s="5"/>
      <c r="F3316" s="5"/>
      <c r="G3316" s="5"/>
      <c r="H3316" s="5"/>
      <c r="I3316" s="5"/>
      <c r="J3316" s="5">
        <v>7000</v>
      </c>
      <c r="K3316" s="5"/>
      <c r="L3316" s="5"/>
      <c r="M3316" s="5">
        <v>7000</v>
      </c>
    </row>
    <row r="3317" spans="1:13" x14ac:dyDescent="0.25">
      <c r="A3317" s="3" t="s">
        <v>3730</v>
      </c>
      <c r="B3317" t="s">
        <v>492</v>
      </c>
      <c r="C3317" s="5"/>
      <c r="D3317" s="5"/>
      <c r="E3317" s="5"/>
      <c r="F3317" s="5"/>
      <c r="G3317" s="5"/>
      <c r="H3317" s="5"/>
      <c r="I3317" s="5"/>
      <c r="J3317" s="5">
        <v>6879.6</v>
      </c>
      <c r="K3317" s="5"/>
      <c r="L3317" s="5"/>
      <c r="M3317" s="5">
        <v>6879.6</v>
      </c>
    </row>
    <row r="3318" spans="1:13" x14ac:dyDescent="0.25">
      <c r="A3318" s="3" t="s">
        <v>196</v>
      </c>
      <c r="B3318" t="s">
        <v>195</v>
      </c>
      <c r="C3318" s="5"/>
      <c r="D3318" s="5"/>
      <c r="E3318" s="5"/>
      <c r="F3318" s="5"/>
      <c r="G3318" s="5"/>
      <c r="H3318" s="5"/>
      <c r="I3318" s="5"/>
      <c r="J3318" s="5"/>
      <c r="K3318" s="5"/>
      <c r="L3318" s="5">
        <v>30000</v>
      </c>
      <c r="M3318" s="5">
        <v>30000</v>
      </c>
    </row>
    <row r="3319" spans="1:13" x14ac:dyDescent="0.25">
      <c r="A3319" s="3" t="s">
        <v>4016</v>
      </c>
      <c r="B3319" t="s">
        <v>195</v>
      </c>
      <c r="C3319" s="5"/>
      <c r="D3319" s="5"/>
      <c r="E3319" s="5"/>
      <c r="F3319" s="5"/>
      <c r="G3319" s="5"/>
      <c r="H3319" s="5"/>
      <c r="I3319" s="5"/>
      <c r="J3319" s="5">
        <v>68222.39</v>
      </c>
      <c r="K3319" s="5"/>
      <c r="L3319" s="5"/>
      <c r="M3319" s="5">
        <v>68222.39</v>
      </c>
    </row>
    <row r="3320" spans="1:13" x14ac:dyDescent="0.25">
      <c r="A3320" s="3" t="s">
        <v>4039</v>
      </c>
      <c r="B3320" t="s">
        <v>694</v>
      </c>
      <c r="C3320" s="5"/>
      <c r="D3320" s="5"/>
      <c r="E3320" s="5"/>
      <c r="F3320" s="5"/>
      <c r="G3320" s="5"/>
      <c r="H3320" s="5"/>
      <c r="I3320" s="5"/>
      <c r="J3320" s="5"/>
      <c r="K3320" s="5">
        <v>100000</v>
      </c>
      <c r="L3320" s="5"/>
      <c r="M3320" s="5">
        <v>100000</v>
      </c>
    </row>
    <row r="3321" spans="1:13" x14ac:dyDescent="0.25">
      <c r="A3321" s="3" t="s">
        <v>2814</v>
      </c>
      <c r="B3321" t="s">
        <v>256</v>
      </c>
      <c r="C3321" s="5"/>
      <c r="D3321" s="5"/>
      <c r="E3321" s="5"/>
      <c r="F3321" s="5"/>
      <c r="G3321" s="5"/>
      <c r="H3321" s="5">
        <v>19769.689999999999</v>
      </c>
      <c r="I3321" s="5"/>
      <c r="J3321" s="5"/>
      <c r="K3321" s="5"/>
      <c r="L3321" s="5"/>
      <c r="M3321" s="5">
        <v>19769.689999999999</v>
      </c>
    </row>
    <row r="3322" spans="1:13" x14ac:dyDescent="0.25">
      <c r="A3322" s="3" t="s">
        <v>1493</v>
      </c>
      <c r="B3322" t="s">
        <v>259</v>
      </c>
      <c r="C3322" s="5"/>
      <c r="D3322" s="5">
        <v>7000</v>
      </c>
      <c r="E3322" s="5">
        <v>77000</v>
      </c>
      <c r="F3322" s="5"/>
      <c r="G3322" s="5"/>
      <c r="H3322" s="5"/>
      <c r="I3322" s="5"/>
      <c r="J3322" s="5"/>
      <c r="K3322" s="5"/>
      <c r="L3322" s="5"/>
      <c r="M3322" s="5">
        <v>84000</v>
      </c>
    </row>
    <row r="3323" spans="1:13" x14ac:dyDescent="0.25">
      <c r="A3323" s="3" t="s">
        <v>289</v>
      </c>
      <c r="B3323" t="s">
        <v>259</v>
      </c>
      <c r="C3323" s="5"/>
      <c r="D3323" s="5"/>
      <c r="E3323" s="5"/>
      <c r="F3323" s="5"/>
      <c r="G3323" s="5"/>
      <c r="H3323" s="5"/>
      <c r="I3323" s="5"/>
      <c r="J3323" s="5"/>
      <c r="K3323" s="5"/>
      <c r="L3323" s="5">
        <v>10000</v>
      </c>
      <c r="M3323" s="5">
        <v>10000</v>
      </c>
    </row>
    <row r="3324" spans="1:13" x14ac:dyDescent="0.25">
      <c r="A3324" s="3" t="s">
        <v>3673</v>
      </c>
      <c r="B3324" t="s">
        <v>297</v>
      </c>
      <c r="C3324" s="5"/>
      <c r="D3324" s="5"/>
      <c r="E3324" s="5"/>
      <c r="F3324" s="5"/>
      <c r="G3324" s="5"/>
      <c r="H3324" s="5"/>
      <c r="I3324" s="5"/>
      <c r="J3324" s="5">
        <v>5415</v>
      </c>
      <c r="K3324" s="5"/>
      <c r="L3324" s="5"/>
      <c r="M3324" s="5">
        <v>5415</v>
      </c>
    </row>
    <row r="3325" spans="1:13" x14ac:dyDescent="0.25">
      <c r="A3325" s="3" t="s">
        <v>4223</v>
      </c>
      <c r="B3325" t="s">
        <v>259</v>
      </c>
      <c r="C3325" s="5"/>
      <c r="D3325" s="5"/>
      <c r="E3325" s="5"/>
      <c r="F3325" s="5"/>
      <c r="G3325" s="5"/>
      <c r="H3325" s="5"/>
      <c r="I3325" s="5"/>
      <c r="J3325" s="5"/>
      <c r="K3325" s="5">
        <v>100000</v>
      </c>
      <c r="L3325" s="5"/>
      <c r="M3325" s="5">
        <v>100000</v>
      </c>
    </row>
    <row r="3326" spans="1:13" ht="31.5" x14ac:dyDescent="0.25">
      <c r="A3326" s="3" t="s">
        <v>974</v>
      </c>
      <c r="B3326" t="s">
        <v>53</v>
      </c>
      <c r="C3326" s="5">
        <v>5800</v>
      </c>
      <c r="D3326" s="5"/>
      <c r="E3326" s="5"/>
      <c r="F3326" s="5"/>
      <c r="G3326" s="5"/>
      <c r="H3326" s="5"/>
      <c r="I3326" s="5"/>
      <c r="J3326" s="5"/>
      <c r="K3326" s="5"/>
      <c r="L3326" s="5"/>
      <c r="M3326" s="5">
        <v>5800</v>
      </c>
    </row>
    <row r="3327" spans="1:13" x14ac:dyDescent="0.25">
      <c r="A3327" s="3" t="s">
        <v>1494</v>
      </c>
      <c r="B3327" t="s">
        <v>126</v>
      </c>
      <c r="C3327" s="5"/>
      <c r="D3327" s="5">
        <v>6000</v>
      </c>
      <c r="E3327" s="5"/>
      <c r="F3327" s="5"/>
      <c r="G3327" s="5"/>
      <c r="H3327" s="5"/>
      <c r="I3327" s="5"/>
      <c r="J3327" s="5"/>
      <c r="K3327" s="5"/>
      <c r="L3327" s="5"/>
      <c r="M3327" s="5">
        <v>6000</v>
      </c>
    </row>
    <row r="3328" spans="1:13" x14ac:dyDescent="0.25">
      <c r="A3328" s="3" t="s">
        <v>975</v>
      </c>
      <c r="B3328" t="s">
        <v>65</v>
      </c>
      <c r="C3328" s="5">
        <v>7000</v>
      </c>
      <c r="D3328" s="5"/>
      <c r="E3328" s="5"/>
      <c r="F3328" s="5"/>
      <c r="G3328" s="5"/>
      <c r="H3328" s="5"/>
      <c r="I3328" s="5"/>
      <c r="J3328" s="5"/>
      <c r="K3328" s="5"/>
      <c r="L3328" s="5"/>
      <c r="M3328" s="5">
        <v>7000</v>
      </c>
    </row>
    <row r="3329" spans="1:13" ht="31.5" x14ac:dyDescent="0.25">
      <c r="A3329" s="3" t="s">
        <v>3344</v>
      </c>
      <c r="B3329" t="s">
        <v>337</v>
      </c>
      <c r="C3329" s="5"/>
      <c r="D3329" s="5"/>
      <c r="E3329" s="5"/>
      <c r="F3329" s="5"/>
      <c r="G3329" s="5"/>
      <c r="H3329" s="5"/>
      <c r="I3329" s="5">
        <v>772.16</v>
      </c>
      <c r="J3329" s="5"/>
      <c r="K3329" s="5"/>
      <c r="L3329" s="5"/>
      <c r="M3329" s="5">
        <v>772.16</v>
      </c>
    </row>
    <row r="3330" spans="1:13" ht="31.5" x14ac:dyDescent="0.25">
      <c r="A3330" s="3" t="s">
        <v>1952</v>
      </c>
      <c r="B3330" t="s">
        <v>256</v>
      </c>
      <c r="C3330" s="5"/>
      <c r="D3330" s="5"/>
      <c r="E3330" s="5">
        <v>8000</v>
      </c>
      <c r="F3330" s="5"/>
      <c r="G3330" s="5"/>
      <c r="H3330" s="5"/>
      <c r="I3330" s="5"/>
      <c r="J3330" s="5"/>
      <c r="K3330" s="5"/>
      <c r="L3330" s="5"/>
      <c r="M3330" s="5">
        <v>8000</v>
      </c>
    </row>
    <row r="3331" spans="1:13" x14ac:dyDescent="0.25">
      <c r="A3331" s="3" t="s">
        <v>2547</v>
      </c>
      <c r="B3331" t="s">
        <v>7</v>
      </c>
      <c r="C3331" s="5"/>
      <c r="D3331" s="5"/>
      <c r="E3331" s="5"/>
      <c r="F3331" s="5">
        <v>6000</v>
      </c>
      <c r="G3331" s="5"/>
      <c r="H3331" s="5">
        <v>6000</v>
      </c>
      <c r="I3331" s="5">
        <v>6000</v>
      </c>
      <c r="J3331" s="5"/>
      <c r="K3331" s="5"/>
      <c r="L3331" s="5">
        <v>30000</v>
      </c>
      <c r="M3331" s="5">
        <v>48000</v>
      </c>
    </row>
    <row r="3332" spans="1:13" x14ac:dyDescent="0.25">
      <c r="A3332" s="3" t="s">
        <v>976</v>
      </c>
      <c r="B3332" t="s">
        <v>694</v>
      </c>
      <c r="C3332" s="5">
        <v>5950</v>
      </c>
      <c r="D3332" s="5">
        <v>5810</v>
      </c>
      <c r="E3332" s="5"/>
      <c r="F3332" s="5">
        <v>5900</v>
      </c>
      <c r="G3332" s="5"/>
      <c r="H3332" s="5">
        <v>5900</v>
      </c>
      <c r="I3332" s="5">
        <v>5900</v>
      </c>
      <c r="J3332" s="5">
        <v>8000</v>
      </c>
      <c r="K3332" s="5"/>
      <c r="L3332" s="5"/>
      <c r="M3332" s="5">
        <v>37460</v>
      </c>
    </row>
    <row r="3333" spans="1:13" ht="31.5" x14ac:dyDescent="0.25">
      <c r="A3333" s="3" t="s">
        <v>977</v>
      </c>
      <c r="B3333" t="s">
        <v>630</v>
      </c>
      <c r="C3333" s="5">
        <v>6000</v>
      </c>
      <c r="D3333" s="5"/>
      <c r="E3333" s="5"/>
      <c r="F3333" s="5"/>
      <c r="G3333" s="5"/>
      <c r="H3333" s="5">
        <v>6000</v>
      </c>
      <c r="I3333" s="5">
        <v>6000</v>
      </c>
      <c r="J3333" s="5"/>
      <c r="K3333" s="5"/>
      <c r="L3333" s="5"/>
      <c r="M3333" s="5">
        <v>18000</v>
      </c>
    </row>
    <row r="3334" spans="1:13" x14ac:dyDescent="0.25">
      <c r="A3334" s="3" t="s">
        <v>336</v>
      </c>
      <c r="B3334" t="s">
        <v>337</v>
      </c>
      <c r="C3334" s="5"/>
      <c r="D3334" s="5"/>
      <c r="E3334" s="5"/>
      <c r="F3334" s="5"/>
      <c r="G3334" s="5"/>
      <c r="H3334" s="5"/>
      <c r="I3334" s="5"/>
      <c r="J3334" s="5"/>
      <c r="K3334" s="5">
        <v>200000</v>
      </c>
      <c r="L3334" s="5">
        <v>200000</v>
      </c>
      <c r="M3334" s="5">
        <v>400000</v>
      </c>
    </row>
    <row r="3335" spans="1:13" x14ac:dyDescent="0.25">
      <c r="A3335" s="3" t="s">
        <v>2548</v>
      </c>
      <c r="B3335" t="s">
        <v>473</v>
      </c>
      <c r="C3335" s="5"/>
      <c r="D3335" s="5"/>
      <c r="E3335" s="5"/>
      <c r="F3335" s="5">
        <v>250000</v>
      </c>
      <c r="G3335" s="5"/>
      <c r="H3335" s="5"/>
      <c r="I3335" s="5"/>
      <c r="J3335" s="5"/>
      <c r="K3335" s="5"/>
      <c r="L3335" s="5"/>
      <c r="M3335" s="5">
        <v>250000</v>
      </c>
    </row>
    <row r="3336" spans="1:13" x14ac:dyDescent="0.25">
      <c r="A3336" s="3" t="s">
        <v>1495</v>
      </c>
      <c r="B3336" t="s">
        <v>473</v>
      </c>
      <c r="C3336" s="5"/>
      <c r="D3336" s="5">
        <v>7000</v>
      </c>
      <c r="E3336" s="5"/>
      <c r="F3336" s="5"/>
      <c r="G3336" s="5"/>
      <c r="H3336" s="5"/>
      <c r="I3336" s="5"/>
      <c r="J3336" s="5"/>
      <c r="K3336" s="5"/>
      <c r="L3336" s="5"/>
      <c r="M3336" s="5">
        <v>7000</v>
      </c>
    </row>
    <row r="3337" spans="1:13" x14ac:dyDescent="0.25">
      <c r="A3337" s="3" t="s">
        <v>2549</v>
      </c>
      <c r="B3337" t="s">
        <v>219</v>
      </c>
      <c r="C3337" s="5"/>
      <c r="D3337" s="5"/>
      <c r="E3337" s="5"/>
      <c r="F3337" s="5">
        <v>140000</v>
      </c>
      <c r="G3337" s="5"/>
      <c r="H3337" s="5"/>
      <c r="I3337" s="5"/>
      <c r="J3337" s="5"/>
      <c r="K3337" s="5"/>
      <c r="L3337" s="5"/>
      <c r="M3337" s="5">
        <v>140000</v>
      </c>
    </row>
    <row r="3338" spans="1:13" x14ac:dyDescent="0.25">
      <c r="A3338" s="3" t="s">
        <v>3345</v>
      </c>
      <c r="B3338" t="s">
        <v>473</v>
      </c>
      <c r="C3338" s="5"/>
      <c r="D3338" s="5"/>
      <c r="E3338" s="5"/>
      <c r="F3338" s="5"/>
      <c r="G3338" s="5"/>
      <c r="H3338" s="5"/>
      <c r="I3338" s="5">
        <v>8000</v>
      </c>
      <c r="J3338" s="5"/>
      <c r="K3338" s="5"/>
      <c r="L3338" s="5"/>
      <c r="M3338" s="5">
        <v>8000</v>
      </c>
    </row>
    <row r="3339" spans="1:13" x14ac:dyDescent="0.25">
      <c r="A3339" s="3" t="s">
        <v>2550</v>
      </c>
      <c r="B3339" t="s">
        <v>167</v>
      </c>
      <c r="C3339" s="5"/>
      <c r="D3339" s="5"/>
      <c r="E3339" s="5"/>
      <c r="F3339" s="5">
        <v>7000</v>
      </c>
      <c r="G3339" s="5"/>
      <c r="H3339" s="5"/>
      <c r="I3339" s="5"/>
      <c r="J3339" s="5"/>
      <c r="K3339" s="5"/>
      <c r="L3339" s="5"/>
      <c r="M3339" s="5">
        <v>7000</v>
      </c>
    </row>
    <row r="3340" spans="1:13" ht="31.5" x14ac:dyDescent="0.25">
      <c r="A3340" s="3" t="s">
        <v>3346</v>
      </c>
      <c r="B3340" t="s">
        <v>207</v>
      </c>
      <c r="C3340" s="5"/>
      <c r="D3340" s="5"/>
      <c r="E3340" s="5"/>
      <c r="F3340" s="5"/>
      <c r="G3340" s="5"/>
      <c r="H3340" s="5"/>
      <c r="I3340" s="5">
        <v>8000</v>
      </c>
      <c r="J3340" s="5"/>
      <c r="K3340" s="5"/>
      <c r="L3340" s="5"/>
      <c r="M3340" s="5">
        <v>8000</v>
      </c>
    </row>
    <row r="3341" spans="1:13" x14ac:dyDescent="0.25">
      <c r="A3341" s="3" t="s">
        <v>978</v>
      </c>
      <c r="B3341" t="s">
        <v>473</v>
      </c>
      <c r="C3341" s="5">
        <v>8000</v>
      </c>
      <c r="D3341" s="5"/>
      <c r="E3341" s="5"/>
      <c r="F3341" s="5"/>
      <c r="G3341" s="5"/>
      <c r="H3341" s="5"/>
      <c r="I3341" s="5"/>
      <c r="J3341" s="5"/>
      <c r="K3341" s="5"/>
      <c r="L3341" s="5"/>
      <c r="M3341" s="5">
        <v>8000</v>
      </c>
    </row>
    <row r="3342" spans="1:13" x14ac:dyDescent="0.25">
      <c r="A3342" s="3" t="s">
        <v>2815</v>
      </c>
      <c r="B3342" t="s">
        <v>492</v>
      </c>
      <c r="C3342" s="5"/>
      <c r="D3342" s="5"/>
      <c r="E3342" s="5"/>
      <c r="F3342" s="5"/>
      <c r="G3342" s="5"/>
      <c r="H3342" s="5">
        <v>26135</v>
      </c>
      <c r="I3342" s="5"/>
      <c r="J3342" s="5"/>
      <c r="K3342" s="5"/>
      <c r="L3342" s="5"/>
      <c r="M3342" s="5">
        <v>26135</v>
      </c>
    </row>
    <row r="3343" spans="1:13" x14ac:dyDescent="0.25">
      <c r="A3343" s="3" t="s">
        <v>4101</v>
      </c>
      <c r="B3343" t="s">
        <v>492</v>
      </c>
      <c r="C3343" s="5"/>
      <c r="D3343" s="5"/>
      <c r="E3343" s="5"/>
      <c r="F3343" s="5"/>
      <c r="G3343" s="5"/>
      <c r="H3343" s="5"/>
      <c r="I3343" s="5"/>
      <c r="J3343" s="5"/>
      <c r="K3343" s="5">
        <v>59435</v>
      </c>
      <c r="L3343" s="5"/>
      <c r="M3343" s="5">
        <v>59435</v>
      </c>
    </row>
    <row r="3344" spans="1:13" x14ac:dyDescent="0.25">
      <c r="A3344" s="3" t="s">
        <v>3347</v>
      </c>
      <c r="B3344" t="s">
        <v>694</v>
      </c>
      <c r="C3344" s="5"/>
      <c r="D3344" s="5"/>
      <c r="E3344" s="5"/>
      <c r="F3344" s="5"/>
      <c r="G3344" s="5"/>
      <c r="H3344" s="5"/>
      <c r="I3344" s="5">
        <v>6788.34</v>
      </c>
      <c r="J3344" s="5"/>
      <c r="K3344" s="5"/>
      <c r="L3344" s="5"/>
      <c r="M3344" s="5">
        <v>6788.34</v>
      </c>
    </row>
    <row r="3345" spans="1:13" x14ac:dyDescent="0.25">
      <c r="A3345" s="3" t="s">
        <v>3960</v>
      </c>
      <c r="B3345" t="s">
        <v>313</v>
      </c>
      <c r="C3345" s="5"/>
      <c r="D3345" s="5"/>
      <c r="E3345" s="5"/>
      <c r="F3345" s="5"/>
      <c r="G3345" s="5"/>
      <c r="H3345" s="5"/>
      <c r="I3345" s="5"/>
      <c r="J3345" s="5">
        <v>28553</v>
      </c>
      <c r="K3345" s="5"/>
      <c r="L3345" s="5"/>
      <c r="M3345" s="5">
        <v>28553</v>
      </c>
    </row>
    <row r="3346" spans="1:13" x14ac:dyDescent="0.25">
      <c r="A3346" s="3" t="s">
        <v>3353</v>
      </c>
      <c r="B3346" t="s">
        <v>497</v>
      </c>
      <c r="C3346" s="5"/>
      <c r="D3346" s="5"/>
      <c r="E3346" s="5"/>
      <c r="F3346" s="5"/>
      <c r="G3346" s="5"/>
      <c r="H3346" s="5"/>
      <c r="I3346" s="5">
        <v>8000</v>
      </c>
      <c r="J3346" s="5"/>
      <c r="K3346" s="5"/>
      <c r="L3346" s="5"/>
      <c r="M3346" s="5">
        <v>8000</v>
      </c>
    </row>
    <row r="3347" spans="1:13" x14ac:dyDescent="0.25">
      <c r="A3347" s="3" t="s">
        <v>479</v>
      </c>
      <c r="B3347" t="s">
        <v>694</v>
      </c>
      <c r="C3347" s="5"/>
      <c r="D3347" s="5"/>
      <c r="E3347" s="5"/>
      <c r="F3347" s="5"/>
      <c r="G3347" s="5"/>
      <c r="H3347" s="5"/>
      <c r="I3347" s="5"/>
      <c r="J3347" s="5"/>
      <c r="K3347" s="5"/>
      <c r="L3347" s="5">
        <v>150000</v>
      </c>
      <c r="M3347" s="5">
        <v>150000</v>
      </c>
    </row>
    <row r="3348" spans="1:13" x14ac:dyDescent="0.25">
      <c r="A3348" s="3" t="s">
        <v>4082</v>
      </c>
      <c r="B3348" t="s">
        <v>4051</v>
      </c>
      <c r="C3348" s="5"/>
      <c r="D3348" s="5"/>
      <c r="E3348" s="5"/>
      <c r="F3348" s="5"/>
      <c r="G3348" s="5"/>
      <c r="H3348" s="5"/>
      <c r="I3348" s="5"/>
      <c r="J3348" s="5"/>
      <c r="K3348" s="5">
        <v>87420</v>
      </c>
      <c r="L3348" s="5"/>
      <c r="M3348" s="5">
        <v>87420</v>
      </c>
    </row>
    <row r="3349" spans="1:13" x14ac:dyDescent="0.25">
      <c r="A3349" s="3" t="s">
        <v>1953</v>
      </c>
      <c r="B3349" t="s">
        <v>1653</v>
      </c>
      <c r="C3349" s="5"/>
      <c r="D3349" s="5"/>
      <c r="E3349" s="5">
        <v>10000</v>
      </c>
      <c r="F3349" s="5">
        <v>8000</v>
      </c>
      <c r="G3349" s="5">
        <v>5500</v>
      </c>
      <c r="H3349" s="5"/>
      <c r="I3349" s="5"/>
      <c r="J3349" s="5">
        <v>10000</v>
      </c>
      <c r="K3349" s="5"/>
      <c r="L3349" s="5"/>
      <c r="M3349" s="5">
        <v>33500</v>
      </c>
    </row>
    <row r="3350" spans="1:13" x14ac:dyDescent="0.25">
      <c r="A3350" s="3" t="s">
        <v>3696</v>
      </c>
      <c r="B3350" t="s">
        <v>624</v>
      </c>
      <c r="C3350" s="5"/>
      <c r="D3350" s="5"/>
      <c r="E3350" s="5"/>
      <c r="F3350" s="5"/>
      <c r="G3350" s="5"/>
      <c r="H3350" s="5"/>
      <c r="I3350" s="5"/>
      <c r="J3350" s="5">
        <v>6200</v>
      </c>
      <c r="K3350" s="5"/>
      <c r="L3350" s="5"/>
      <c r="M3350" s="5">
        <v>6200</v>
      </c>
    </row>
    <row r="3351" spans="1:13" x14ac:dyDescent="0.25">
      <c r="A3351" s="3" t="s">
        <v>40</v>
      </c>
      <c r="B3351" t="s">
        <v>39</v>
      </c>
      <c r="C3351" s="5"/>
      <c r="D3351" s="5"/>
      <c r="E3351" s="5"/>
      <c r="F3351" s="5"/>
      <c r="G3351" s="5"/>
      <c r="H3351" s="5"/>
      <c r="I3351" s="5"/>
      <c r="J3351" s="5"/>
      <c r="K3351" s="5"/>
      <c r="L3351" s="5">
        <v>10000</v>
      </c>
      <c r="M3351" s="5">
        <v>10000</v>
      </c>
    </row>
    <row r="3352" spans="1:13" x14ac:dyDescent="0.25">
      <c r="A3352" s="3" t="s">
        <v>1954</v>
      </c>
      <c r="B3352" t="s">
        <v>256</v>
      </c>
      <c r="C3352" s="5"/>
      <c r="D3352" s="5"/>
      <c r="E3352" s="5">
        <v>10000</v>
      </c>
      <c r="F3352" s="5"/>
      <c r="G3352" s="5"/>
      <c r="H3352" s="5"/>
      <c r="I3352" s="5"/>
      <c r="J3352" s="5"/>
      <c r="K3352" s="5"/>
      <c r="L3352" s="5"/>
      <c r="M3352" s="5">
        <v>10000</v>
      </c>
    </row>
    <row r="3353" spans="1:13" ht="31.5" x14ac:dyDescent="0.25">
      <c r="A3353" s="3" t="s">
        <v>1496</v>
      </c>
      <c r="B3353" t="s">
        <v>694</v>
      </c>
      <c r="C3353" s="5"/>
      <c r="D3353" s="5">
        <v>10000</v>
      </c>
      <c r="E3353" s="5"/>
      <c r="F3353" s="5"/>
      <c r="G3353" s="5"/>
      <c r="H3353" s="5"/>
      <c r="I3353" s="5"/>
      <c r="J3353" s="5"/>
      <c r="K3353" s="5"/>
      <c r="L3353" s="5"/>
      <c r="M3353" s="5">
        <v>10000</v>
      </c>
    </row>
    <row r="3354" spans="1:13" x14ac:dyDescent="0.25">
      <c r="A3354" s="3" t="s">
        <v>1955</v>
      </c>
      <c r="B3354" t="s">
        <v>189</v>
      </c>
      <c r="C3354" s="5"/>
      <c r="D3354" s="5"/>
      <c r="E3354" s="5">
        <v>3888</v>
      </c>
      <c r="F3354" s="5"/>
      <c r="G3354" s="5"/>
      <c r="H3354" s="5"/>
      <c r="I3354" s="5"/>
      <c r="J3354" s="5"/>
      <c r="K3354" s="5"/>
      <c r="L3354" s="5"/>
      <c r="M3354" s="5">
        <v>3888</v>
      </c>
    </row>
    <row r="3355" spans="1:13" x14ac:dyDescent="0.25">
      <c r="A3355" s="3" t="s">
        <v>4455</v>
      </c>
      <c r="B3355" t="s">
        <v>694</v>
      </c>
      <c r="C3355" s="5"/>
      <c r="D3355" s="5"/>
      <c r="E3355" s="5"/>
      <c r="F3355" s="5"/>
      <c r="G3355" s="5"/>
      <c r="H3355" s="5"/>
      <c r="I3355" s="5"/>
      <c r="J3355" s="5"/>
      <c r="K3355" s="5">
        <v>10000</v>
      </c>
      <c r="L3355" s="5"/>
      <c r="M3355" s="5">
        <v>10000</v>
      </c>
    </row>
    <row r="3356" spans="1:13" x14ac:dyDescent="0.25">
      <c r="A3356" s="3" t="s">
        <v>1497</v>
      </c>
      <c r="B3356" t="s">
        <v>694</v>
      </c>
      <c r="C3356" s="5"/>
      <c r="D3356" s="5">
        <v>10000</v>
      </c>
      <c r="E3356" s="5"/>
      <c r="F3356" s="5"/>
      <c r="G3356" s="5"/>
      <c r="H3356" s="5"/>
      <c r="I3356" s="5"/>
      <c r="J3356" s="5"/>
      <c r="K3356" s="5"/>
      <c r="L3356" s="5"/>
      <c r="M3356" s="5">
        <v>10000</v>
      </c>
    </row>
    <row r="3357" spans="1:13" ht="31.5" x14ac:dyDescent="0.25">
      <c r="A3357" s="3" t="s">
        <v>3348</v>
      </c>
      <c r="B3357" t="s">
        <v>694</v>
      </c>
      <c r="C3357" s="5"/>
      <c r="D3357" s="5"/>
      <c r="E3357" s="5"/>
      <c r="F3357" s="5"/>
      <c r="G3357" s="5"/>
      <c r="H3357" s="5"/>
      <c r="I3357" s="5">
        <v>4420</v>
      </c>
      <c r="J3357" s="5"/>
      <c r="K3357" s="5"/>
      <c r="L3357" s="5"/>
      <c r="M3357" s="5">
        <v>4420</v>
      </c>
    </row>
    <row r="3358" spans="1:13" x14ac:dyDescent="0.25">
      <c r="A3358" s="3" t="s">
        <v>1498</v>
      </c>
      <c r="B3358" t="s">
        <v>189</v>
      </c>
      <c r="C3358" s="5"/>
      <c r="D3358" s="5">
        <v>10000</v>
      </c>
      <c r="E3358" s="5"/>
      <c r="F3358" s="5"/>
      <c r="G3358" s="5"/>
      <c r="H3358" s="5"/>
      <c r="I3358" s="5"/>
      <c r="J3358" s="5"/>
      <c r="K3358" s="5"/>
      <c r="L3358" s="5"/>
      <c r="M3358" s="5">
        <v>10000</v>
      </c>
    </row>
    <row r="3359" spans="1:13" x14ac:dyDescent="0.25">
      <c r="A3359" s="3" t="s">
        <v>191</v>
      </c>
      <c r="B3359" t="s">
        <v>189</v>
      </c>
      <c r="C3359" s="5"/>
      <c r="D3359" s="5"/>
      <c r="E3359" s="5"/>
      <c r="F3359" s="5"/>
      <c r="G3359" s="5"/>
      <c r="H3359" s="5"/>
      <c r="I3359" s="5"/>
      <c r="J3359" s="5"/>
      <c r="K3359" s="5"/>
      <c r="L3359" s="5">
        <v>9650</v>
      </c>
      <c r="M3359" s="5">
        <v>9650</v>
      </c>
    </row>
    <row r="3360" spans="1:13" x14ac:dyDescent="0.25">
      <c r="A3360" s="3" t="s">
        <v>3758</v>
      </c>
      <c r="B3360" t="s">
        <v>694</v>
      </c>
      <c r="C3360" s="5"/>
      <c r="D3360" s="5"/>
      <c r="E3360" s="5"/>
      <c r="F3360" s="5"/>
      <c r="G3360" s="5"/>
      <c r="H3360" s="5"/>
      <c r="I3360" s="5"/>
      <c r="J3360" s="5">
        <v>6997.65</v>
      </c>
      <c r="K3360" s="5"/>
      <c r="L3360" s="5"/>
      <c r="M3360" s="5">
        <v>6997.65</v>
      </c>
    </row>
    <row r="3361" spans="1:13" x14ac:dyDescent="0.25">
      <c r="A3361" s="3" t="s">
        <v>3890</v>
      </c>
      <c r="B3361" t="s">
        <v>694</v>
      </c>
      <c r="C3361" s="5"/>
      <c r="D3361" s="5"/>
      <c r="E3361" s="5"/>
      <c r="F3361" s="5"/>
      <c r="G3361" s="5"/>
      <c r="H3361" s="5"/>
      <c r="I3361" s="5"/>
      <c r="J3361" s="5">
        <v>7000</v>
      </c>
      <c r="K3361" s="5"/>
      <c r="L3361" s="5"/>
      <c r="M3361" s="5">
        <v>7000</v>
      </c>
    </row>
    <row r="3362" spans="1:13" x14ac:dyDescent="0.25">
      <c r="A3362" s="3" t="s">
        <v>3698</v>
      </c>
      <c r="B3362" t="s">
        <v>694</v>
      </c>
      <c r="C3362" s="5"/>
      <c r="D3362" s="5"/>
      <c r="E3362" s="5"/>
      <c r="F3362" s="5"/>
      <c r="G3362" s="5"/>
      <c r="H3362" s="5"/>
      <c r="I3362" s="5"/>
      <c r="J3362" s="5">
        <v>6278.51</v>
      </c>
      <c r="K3362" s="5"/>
      <c r="L3362" s="5"/>
      <c r="M3362" s="5">
        <v>6278.51</v>
      </c>
    </row>
    <row r="3363" spans="1:13" x14ac:dyDescent="0.25">
      <c r="A3363" s="3" t="s">
        <v>190</v>
      </c>
      <c r="B3363" t="s">
        <v>189</v>
      </c>
      <c r="C3363" s="5"/>
      <c r="D3363" s="5"/>
      <c r="E3363" s="5"/>
      <c r="F3363" s="5"/>
      <c r="G3363" s="5"/>
      <c r="H3363" s="5"/>
      <c r="I3363" s="5"/>
      <c r="J3363" s="5"/>
      <c r="K3363" s="5"/>
      <c r="L3363" s="5">
        <v>9700</v>
      </c>
      <c r="M3363" s="5">
        <v>9700</v>
      </c>
    </row>
    <row r="3364" spans="1:13" x14ac:dyDescent="0.25">
      <c r="A3364" s="3" t="s">
        <v>980</v>
      </c>
      <c r="B3364" t="s">
        <v>694</v>
      </c>
      <c r="C3364" s="5">
        <v>6000</v>
      </c>
      <c r="D3364" s="5"/>
      <c r="E3364" s="5"/>
      <c r="F3364" s="5"/>
      <c r="G3364" s="5"/>
      <c r="H3364" s="5"/>
      <c r="I3364" s="5"/>
      <c r="J3364" s="5"/>
      <c r="K3364" s="5"/>
      <c r="L3364" s="5"/>
      <c r="M3364" s="5">
        <v>6000</v>
      </c>
    </row>
    <row r="3365" spans="1:13" x14ac:dyDescent="0.25">
      <c r="A3365" s="3" t="s">
        <v>979</v>
      </c>
      <c r="B3365" t="s">
        <v>694</v>
      </c>
      <c r="C3365" s="5">
        <v>6000</v>
      </c>
      <c r="D3365" s="5"/>
      <c r="E3365" s="5"/>
      <c r="F3365" s="5"/>
      <c r="G3365" s="5"/>
      <c r="H3365" s="5"/>
      <c r="I3365" s="5"/>
      <c r="J3365" s="5"/>
      <c r="K3365" s="5"/>
      <c r="L3365" s="5"/>
      <c r="M3365" s="5">
        <v>6000</v>
      </c>
    </row>
    <row r="3366" spans="1:13" x14ac:dyDescent="0.25">
      <c r="A3366" s="3" t="s">
        <v>984</v>
      </c>
      <c r="B3366" t="s">
        <v>256</v>
      </c>
      <c r="C3366" s="5">
        <v>1000</v>
      </c>
      <c r="D3366" s="5"/>
      <c r="E3366" s="5"/>
      <c r="F3366" s="5"/>
      <c r="G3366" s="5"/>
      <c r="H3366" s="5"/>
      <c r="I3366" s="5"/>
      <c r="J3366" s="5"/>
      <c r="K3366" s="5"/>
      <c r="L3366" s="5"/>
      <c r="M3366" s="5">
        <v>1000</v>
      </c>
    </row>
    <row r="3367" spans="1:13" ht="31.5" x14ac:dyDescent="0.25">
      <c r="A3367" s="3" t="s">
        <v>3350</v>
      </c>
      <c r="B3367" t="s">
        <v>90</v>
      </c>
      <c r="C3367" s="5"/>
      <c r="D3367" s="5"/>
      <c r="E3367" s="5"/>
      <c r="F3367" s="5"/>
      <c r="G3367" s="5"/>
      <c r="H3367" s="5"/>
      <c r="I3367" s="5">
        <v>8000</v>
      </c>
      <c r="J3367" s="5"/>
      <c r="K3367" s="5"/>
      <c r="L3367" s="5"/>
      <c r="M3367" s="5">
        <v>8000</v>
      </c>
    </row>
    <row r="3368" spans="1:13" x14ac:dyDescent="0.25">
      <c r="A3368" s="3" t="s">
        <v>3351</v>
      </c>
      <c r="B3368" t="s">
        <v>90</v>
      </c>
      <c r="C3368" s="5"/>
      <c r="D3368" s="5"/>
      <c r="E3368" s="5"/>
      <c r="F3368" s="5"/>
      <c r="G3368" s="5"/>
      <c r="H3368" s="5"/>
      <c r="I3368" s="5">
        <v>8000</v>
      </c>
      <c r="J3368" s="5"/>
      <c r="K3368" s="5"/>
      <c r="L3368" s="5"/>
      <c r="M3368" s="5">
        <v>8000</v>
      </c>
    </row>
    <row r="3369" spans="1:13" ht="31.5" x14ac:dyDescent="0.25">
      <c r="A3369" s="3" t="s">
        <v>3891</v>
      </c>
      <c r="B3369" t="s">
        <v>126</v>
      </c>
      <c r="C3369" s="5"/>
      <c r="D3369" s="5"/>
      <c r="E3369" s="5"/>
      <c r="F3369" s="5"/>
      <c r="G3369" s="5"/>
      <c r="H3369" s="5"/>
      <c r="I3369" s="5"/>
      <c r="J3369" s="5">
        <v>7000</v>
      </c>
      <c r="K3369" s="5"/>
      <c r="L3369" s="5"/>
      <c r="M3369" s="5">
        <v>7000</v>
      </c>
    </row>
    <row r="3370" spans="1:13" x14ac:dyDescent="0.25">
      <c r="A3370" s="3" t="s">
        <v>2553</v>
      </c>
      <c r="B3370" t="s">
        <v>256</v>
      </c>
      <c r="C3370" s="5"/>
      <c r="D3370" s="5"/>
      <c r="E3370" s="5"/>
      <c r="F3370" s="5">
        <v>6387</v>
      </c>
      <c r="G3370" s="5"/>
      <c r="H3370" s="5"/>
      <c r="I3370" s="5"/>
      <c r="J3370" s="5"/>
      <c r="K3370" s="5"/>
      <c r="L3370" s="5"/>
      <c r="M3370" s="5">
        <v>6387</v>
      </c>
    </row>
    <row r="3371" spans="1:13" x14ac:dyDescent="0.25">
      <c r="A3371" s="3" t="s">
        <v>985</v>
      </c>
      <c r="B3371" t="s">
        <v>233</v>
      </c>
      <c r="C3371" s="5">
        <v>4000</v>
      </c>
      <c r="D3371" s="5"/>
      <c r="E3371" s="5"/>
      <c r="F3371" s="5"/>
      <c r="G3371" s="5"/>
      <c r="H3371" s="5"/>
      <c r="I3371" s="5"/>
      <c r="J3371" s="5"/>
      <c r="K3371" s="5"/>
      <c r="L3371" s="5"/>
      <c r="M3371" s="5">
        <v>4000</v>
      </c>
    </row>
    <row r="3372" spans="1:13" x14ac:dyDescent="0.25">
      <c r="A3372" s="3" t="s">
        <v>467</v>
      </c>
      <c r="B3372" t="s">
        <v>462</v>
      </c>
      <c r="C3372" s="5"/>
      <c r="D3372" s="5"/>
      <c r="E3372" s="5"/>
      <c r="F3372" s="5"/>
      <c r="G3372" s="5"/>
      <c r="H3372" s="5"/>
      <c r="I3372" s="5"/>
      <c r="J3372" s="5"/>
      <c r="K3372" s="5"/>
      <c r="L3372" s="5">
        <v>5944</v>
      </c>
      <c r="M3372" s="5">
        <v>5944</v>
      </c>
    </row>
    <row r="3373" spans="1:13" x14ac:dyDescent="0.25">
      <c r="A3373" s="3" t="s">
        <v>4379</v>
      </c>
      <c r="B3373" t="s">
        <v>1802</v>
      </c>
      <c r="C3373" s="5"/>
      <c r="D3373" s="5"/>
      <c r="E3373" s="5"/>
      <c r="F3373" s="5"/>
      <c r="G3373" s="5"/>
      <c r="H3373" s="5"/>
      <c r="I3373" s="5"/>
      <c r="J3373" s="5"/>
      <c r="K3373" s="5">
        <v>5040</v>
      </c>
      <c r="L3373" s="5"/>
      <c r="M3373" s="5">
        <v>5040</v>
      </c>
    </row>
    <row r="3374" spans="1:13" x14ac:dyDescent="0.25">
      <c r="A3374" s="3" t="s">
        <v>1956</v>
      </c>
      <c r="B3374" t="s">
        <v>380</v>
      </c>
      <c r="C3374" s="5"/>
      <c r="D3374" s="5"/>
      <c r="E3374" s="5">
        <v>9995</v>
      </c>
      <c r="F3374" s="5"/>
      <c r="G3374" s="5"/>
      <c r="H3374" s="5"/>
      <c r="I3374" s="5"/>
      <c r="J3374" s="5"/>
      <c r="K3374" s="5"/>
      <c r="L3374" s="5"/>
      <c r="M3374" s="5">
        <v>9995</v>
      </c>
    </row>
    <row r="3375" spans="1:13" x14ac:dyDescent="0.25">
      <c r="A3375" s="3" t="s">
        <v>4483</v>
      </c>
      <c r="B3375" t="s">
        <v>84</v>
      </c>
      <c r="C3375" s="5"/>
      <c r="D3375" s="5"/>
      <c r="E3375" s="5"/>
      <c r="F3375" s="5"/>
      <c r="G3375" s="5"/>
      <c r="H3375" s="5"/>
      <c r="I3375" s="5"/>
      <c r="J3375" s="5"/>
      <c r="K3375" s="5">
        <v>9500</v>
      </c>
      <c r="L3375" s="5"/>
      <c r="M3375" s="5">
        <v>9500</v>
      </c>
    </row>
    <row r="3376" spans="1:13" x14ac:dyDescent="0.25">
      <c r="A3376" s="3" t="s">
        <v>2551</v>
      </c>
      <c r="B3376" t="s">
        <v>492</v>
      </c>
      <c r="C3376" s="5"/>
      <c r="D3376" s="5"/>
      <c r="E3376" s="5"/>
      <c r="F3376" s="5">
        <v>7000</v>
      </c>
      <c r="G3376" s="5"/>
      <c r="H3376" s="5"/>
      <c r="I3376" s="5"/>
      <c r="J3376" s="5"/>
      <c r="K3376" s="5"/>
      <c r="L3376" s="5"/>
      <c r="M3376" s="5">
        <v>7000</v>
      </c>
    </row>
    <row r="3377" spans="1:13" ht="31.5" x14ac:dyDescent="0.25">
      <c r="A3377" s="3" t="s">
        <v>3349</v>
      </c>
      <c r="B3377" t="s">
        <v>189</v>
      </c>
      <c r="C3377" s="5"/>
      <c r="D3377" s="5"/>
      <c r="E3377" s="5"/>
      <c r="F3377" s="5"/>
      <c r="G3377" s="5"/>
      <c r="H3377" s="5"/>
      <c r="I3377" s="5">
        <v>30000</v>
      </c>
      <c r="J3377" s="5"/>
      <c r="K3377" s="5"/>
      <c r="L3377" s="5"/>
      <c r="M3377" s="5">
        <v>30000</v>
      </c>
    </row>
    <row r="3378" spans="1:13" x14ac:dyDescent="0.25">
      <c r="A3378" s="3" t="s">
        <v>981</v>
      </c>
      <c r="B3378" t="s">
        <v>982</v>
      </c>
      <c r="C3378" s="5">
        <v>20000</v>
      </c>
      <c r="D3378" s="5"/>
      <c r="E3378" s="5"/>
      <c r="F3378" s="5"/>
      <c r="G3378" s="5"/>
      <c r="H3378" s="5"/>
      <c r="I3378" s="5">
        <v>5593.05</v>
      </c>
      <c r="J3378" s="5">
        <v>2757.71</v>
      </c>
      <c r="K3378" s="5"/>
      <c r="L3378" s="5"/>
      <c r="M3378" s="5">
        <v>28350.76</v>
      </c>
    </row>
    <row r="3379" spans="1:13" x14ac:dyDescent="0.25">
      <c r="A3379" s="3" t="s">
        <v>487</v>
      </c>
      <c r="B3379" t="s">
        <v>694</v>
      </c>
      <c r="C3379" s="5"/>
      <c r="D3379" s="5"/>
      <c r="E3379" s="5"/>
      <c r="F3379" s="5"/>
      <c r="G3379" s="5"/>
      <c r="H3379" s="5"/>
      <c r="I3379" s="5"/>
      <c r="J3379" s="5"/>
      <c r="K3379" s="5"/>
      <c r="L3379" s="5">
        <v>5800</v>
      </c>
      <c r="M3379" s="5">
        <v>5800</v>
      </c>
    </row>
    <row r="3380" spans="1:13" x14ac:dyDescent="0.25">
      <c r="A3380" s="3" t="s">
        <v>2552</v>
      </c>
      <c r="B3380" t="s">
        <v>492</v>
      </c>
      <c r="C3380" s="5"/>
      <c r="D3380" s="5"/>
      <c r="E3380" s="5"/>
      <c r="F3380" s="5">
        <v>170000</v>
      </c>
      <c r="G3380" s="5"/>
      <c r="H3380" s="5"/>
      <c r="I3380" s="5"/>
      <c r="J3380" s="5">
        <v>30000</v>
      </c>
      <c r="K3380" s="5"/>
      <c r="L3380" s="5"/>
      <c r="M3380" s="5">
        <v>200000</v>
      </c>
    </row>
    <row r="3381" spans="1:13" ht="31.5" x14ac:dyDescent="0.25">
      <c r="A3381" s="3" t="s">
        <v>983</v>
      </c>
      <c r="B3381" t="s">
        <v>694</v>
      </c>
      <c r="C3381" s="5">
        <v>13700</v>
      </c>
      <c r="D3381" s="5"/>
      <c r="E3381" s="5"/>
      <c r="F3381" s="5"/>
      <c r="G3381" s="5"/>
      <c r="H3381" s="5"/>
      <c r="I3381" s="5"/>
      <c r="J3381" s="5"/>
      <c r="K3381" s="5"/>
      <c r="L3381" s="5"/>
      <c r="M3381" s="5">
        <v>13700</v>
      </c>
    </row>
    <row r="3382" spans="1:13" x14ac:dyDescent="0.25">
      <c r="A3382" s="3" t="s">
        <v>3648</v>
      </c>
      <c r="B3382" t="s">
        <v>259</v>
      </c>
      <c r="C3382" s="5"/>
      <c r="D3382" s="5"/>
      <c r="E3382" s="5"/>
      <c r="F3382" s="5"/>
      <c r="G3382" s="5"/>
      <c r="H3382" s="5"/>
      <c r="I3382" s="5"/>
      <c r="J3382" s="5">
        <v>4000</v>
      </c>
      <c r="K3382" s="5"/>
      <c r="L3382" s="5"/>
      <c r="M3382" s="5">
        <v>4000</v>
      </c>
    </row>
    <row r="3383" spans="1:13" x14ac:dyDescent="0.25">
      <c r="A3383" s="3" t="s">
        <v>986</v>
      </c>
      <c r="B3383" t="s">
        <v>259</v>
      </c>
      <c r="C3383" s="5">
        <v>300000</v>
      </c>
      <c r="D3383" s="5"/>
      <c r="E3383" s="5"/>
      <c r="F3383" s="5"/>
      <c r="G3383" s="5"/>
      <c r="H3383" s="5">
        <v>19500</v>
      </c>
      <c r="I3383" s="5"/>
      <c r="J3383" s="5"/>
      <c r="K3383" s="5"/>
      <c r="L3383" s="5"/>
      <c r="M3383" s="5">
        <v>319500</v>
      </c>
    </row>
    <row r="3384" spans="1:13" x14ac:dyDescent="0.25">
      <c r="A3384" s="3" t="s">
        <v>1499</v>
      </c>
      <c r="B3384" t="s">
        <v>415</v>
      </c>
      <c r="C3384" s="5"/>
      <c r="D3384" s="5">
        <v>5000</v>
      </c>
      <c r="E3384" s="5"/>
      <c r="F3384" s="5"/>
      <c r="G3384" s="5"/>
      <c r="H3384" s="5"/>
      <c r="I3384" s="5"/>
      <c r="J3384" s="5"/>
      <c r="K3384" s="5">
        <v>41535</v>
      </c>
      <c r="L3384" s="5"/>
      <c r="M3384" s="5">
        <v>46535</v>
      </c>
    </row>
    <row r="3385" spans="1:13" x14ac:dyDescent="0.25">
      <c r="A3385" s="3" t="s">
        <v>4366</v>
      </c>
      <c r="B3385" t="s">
        <v>549</v>
      </c>
      <c r="C3385" s="5"/>
      <c r="D3385" s="5"/>
      <c r="E3385" s="5"/>
      <c r="F3385" s="5"/>
      <c r="G3385" s="5"/>
      <c r="H3385" s="5"/>
      <c r="I3385" s="5"/>
      <c r="J3385" s="5"/>
      <c r="K3385" s="5">
        <v>10000</v>
      </c>
      <c r="L3385" s="5"/>
      <c r="M3385" s="5">
        <v>10000</v>
      </c>
    </row>
    <row r="3386" spans="1:13" x14ac:dyDescent="0.25">
      <c r="A3386" s="3" t="s">
        <v>3352</v>
      </c>
      <c r="B3386" t="s">
        <v>492</v>
      </c>
      <c r="C3386" s="5"/>
      <c r="D3386" s="5"/>
      <c r="E3386" s="5"/>
      <c r="F3386" s="5"/>
      <c r="G3386" s="5"/>
      <c r="H3386" s="5"/>
      <c r="I3386" s="5">
        <v>2470.83</v>
      </c>
      <c r="J3386" s="5"/>
      <c r="K3386" s="5"/>
      <c r="L3386" s="5"/>
      <c r="M3386" s="5">
        <v>2470.83</v>
      </c>
    </row>
    <row r="3387" spans="1:13" x14ac:dyDescent="0.25">
      <c r="A3387" s="3" t="s">
        <v>102</v>
      </c>
      <c r="B3387" t="s">
        <v>101</v>
      </c>
      <c r="C3387" s="5"/>
      <c r="D3387" s="5"/>
      <c r="E3387" s="5"/>
      <c r="F3387" s="5"/>
      <c r="G3387" s="5"/>
      <c r="H3387" s="5"/>
      <c r="I3387" s="5"/>
      <c r="J3387" s="5"/>
      <c r="K3387" s="5"/>
      <c r="L3387" s="5">
        <v>132493.79</v>
      </c>
      <c r="M3387" s="5">
        <v>132493.79</v>
      </c>
    </row>
    <row r="3388" spans="1:13" x14ac:dyDescent="0.25">
      <c r="A3388" s="3" t="s">
        <v>3637</v>
      </c>
      <c r="B3388" t="s">
        <v>337</v>
      </c>
      <c r="C3388" s="5"/>
      <c r="D3388" s="5"/>
      <c r="E3388" s="5"/>
      <c r="F3388" s="5"/>
      <c r="G3388" s="5"/>
      <c r="H3388" s="5"/>
      <c r="I3388" s="5"/>
      <c r="J3388" s="5">
        <v>3602.68</v>
      </c>
      <c r="K3388" s="5"/>
      <c r="L3388" s="5"/>
      <c r="M3388" s="5">
        <v>3602.68</v>
      </c>
    </row>
    <row r="3389" spans="1:13" x14ac:dyDescent="0.25">
      <c r="A3389" s="3" t="s">
        <v>2816</v>
      </c>
      <c r="B3389" t="s">
        <v>444</v>
      </c>
      <c r="C3389" s="5"/>
      <c r="D3389" s="5"/>
      <c r="E3389" s="5"/>
      <c r="F3389" s="5"/>
      <c r="G3389" s="5"/>
      <c r="H3389" s="5">
        <v>30000</v>
      </c>
      <c r="I3389" s="5"/>
      <c r="J3389" s="5"/>
      <c r="K3389" s="5"/>
      <c r="L3389" s="5"/>
      <c r="M3389" s="5">
        <v>30000</v>
      </c>
    </row>
    <row r="3390" spans="1:13" x14ac:dyDescent="0.25">
      <c r="A3390" s="3" t="s">
        <v>4136</v>
      </c>
      <c r="B3390" t="s">
        <v>444</v>
      </c>
      <c r="C3390" s="5"/>
      <c r="D3390" s="5"/>
      <c r="E3390" s="5"/>
      <c r="F3390" s="5"/>
      <c r="G3390" s="5"/>
      <c r="H3390" s="5"/>
      <c r="I3390" s="5"/>
      <c r="J3390" s="5"/>
      <c r="K3390" s="5">
        <v>100000</v>
      </c>
      <c r="L3390" s="5"/>
      <c r="M3390" s="5">
        <v>100000</v>
      </c>
    </row>
    <row r="3391" spans="1:13" x14ac:dyDescent="0.25">
      <c r="A3391" s="3" t="s">
        <v>417</v>
      </c>
      <c r="B3391" t="s">
        <v>415</v>
      </c>
      <c r="C3391" s="5"/>
      <c r="D3391" s="5"/>
      <c r="E3391" s="5"/>
      <c r="F3391" s="5"/>
      <c r="G3391" s="5"/>
      <c r="H3391" s="5"/>
      <c r="I3391" s="5"/>
      <c r="J3391" s="5"/>
      <c r="K3391" s="5"/>
      <c r="L3391" s="5">
        <v>98129.11</v>
      </c>
      <c r="M3391" s="5">
        <v>98129.11</v>
      </c>
    </row>
    <row r="3392" spans="1:13" x14ac:dyDescent="0.25">
      <c r="A3392" s="3" t="s">
        <v>1500</v>
      </c>
      <c r="B3392" t="s">
        <v>694</v>
      </c>
      <c r="C3392" s="5"/>
      <c r="D3392" s="5">
        <v>4800</v>
      </c>
      <c r="E3392" s="5"/>
      <c r="F3392" s="5"/>
      <c r="G3392" s="5"/>
      <c r="H3392" s="5"/>
      <c r="I3392" s="5"/>
      <c r="J3392" s="5"/>
      <c r="K3392" s="5"/>
      <c r="L3392" s="5"/>
      <c r="M3392" s="5">
        <v>4800</v>
      </c>
    </row>
    <row r="3393" spans="1:13" x14ac:dyDescent="0.25">
      <c r="A3393" s="3" t="s">
        <v>2554</v>
      </c>
      <c r="B3393" t="s">
        <v>242</v>
      </c>
      <c r="C3393" s="5"/>
      <c r="D3393" s="5"/>
      <c r="E3393" s="5"/>
      <c r="F3393" s="5">
        <v>100000</v>
      </c>
      <c r="G3393" s="5"/>
      <c r="H3393" s="5"/>
      <c r="I3393" s="5"/>
      <c r="J3393" s="5"/>
      <c r="K3393" s="5"/>
      <c r="L3393" s="5"/>
      <c r="M3393" s="5">
        <v>100000</v>
      </c>
    </row>
    <row r="3394" spans="1:13" x14ac:dyDescent="0.25">
      <c r="A3394" s="3" t="s">
        <v>3355</v>
      </c>
      <c r="B3394" t="s">
        <v>337</v>
      </c>
      <c r="C3394" s="5"/>
      <c r="D3394" s="5"/>
      <c r="E3394" s="5"/>
      <c r="F3394" s="5"/>
      <c r="G3394" s="5"/>
      <c r="H3394" s="5"/>
      <c r="I3394" s="5">
        <v>7110.28</v>
      </c>
      <c r="J3394" s="5"/>
      <c r="K3394" s="5"/>
      <c r="L3394" s="5"/>
      <c r="M3394" s="5">
        <v>7110.28</v>
      </c>
    </row>
    <row r="3395" spans="1:13" x14ac:dyDescent="0.25">
      <c r="A3395" s="3" t="s">
        <v>987</v>
      </c>
      <c r="B3395" t="s">
        <v>380</v>
      </c>
      <c r="C3395" s="5">
        <v>3890</v>
      </c>
      <c r="D3395" s="5"/>
      <c r="E3395" s="5"/>
      <c r="F3395" s="5"/>
      <c r="G3395" s="5"/>
      <c r="H3395" s="5"/>
      <c r="I3395" s="5"/>
      <c r="J3395" s="5"/>
      <c r="K3395" s="5"/>
      <c r="L3395" s="5"/>
      <c r="M3395" s="5">
        <v>3890</v>
      </c>
    </row>
    <row r="3396" spans="1:13" x14ac:dyDescent="0.25">
      <c r="A3396" s="3" t="s">
        <v>4452</v>
      </c>
      <c r="B3396" t="s">
        <v>497</v>
      </c>
      <c r="C3396" s="5"/>
      <c r="D3396" s="5"/>
      <c r="E3396" s="5"/>
      <c r="F3396" s="5"/>
      <c r="G3396" s="5"/>
      <c r="H3396" s="5"/>
      <c r="I3396" s="5"/>
      <c r="J3396" s="5"/>
      <c r="K3396" s="5">
        <v>4900</v>
      </c>
      <c r="L3396" s="5"/>
      <c r="M3396" s="5">
        <v>4900</v>
      </c>
    </row>
    <row r="3397" spans="1:13" x14ac:dyDescent="0.25">
      <c r="A3397" s="3" t="s">
        <v>4066</v>
      </c>
      <c r="B3397" t="s">
        <v>223</v>
      </c>
      <c r="C3397" s="5"/>
      <c r="D3397" s="5"/>
      <c r="E3397" s="5"/>
      <c r="F3397" s="5"/>
      <c r="G3397" s="5"/>
      <c r="H3397" s="5"/>
      <c r="I3397" s="5"/>
      <c r="J3397" s="5"/>
      <c r="K3397" s="5">
        <v>90000</v>
      </c>
      <c r="L3397" s="5"/>
      <c r="M3397" s="5">
        <v>90000</v>
      </c>
    </row>
    <row r="3398" spans="1:13" x14ac:dyDescent="0.25">
      <c r="A3398" s="3" t="s">
        <v>3507</v>
      </c>
      <c r="B3398" t="s">
        <v>366</v>
      </c>
      <c r="C3398" s="5"/>
      <c r="D3398" s="5"/>
      <c r="E3398" s="5"/>
      <c r="F3398" s="5"/>
      <c r="G3398" s="5"/>
      <c r="H3398" s="5"/>
      <c r="I3398" s="5"/>
      <c r="J3398" s="5">
        <v>558.95000000000005</v>
      </c>
      <c r="K3398" s="5"/>
      <c r="L3398" s="5"/>
      <c r="M3398" s="5">
        <v>558.95000000000005</v>
      </c>
    </row>
    <row r="3399" spans="1:13" x14ac:dyDescent="0.25">
      <c r="A3399" s="3" t="s">
        <v>3356</v>
      </c>
      <c r="B3399" t="s">
        <v>366</v>
      </c>
      <c r="C3399" s="5"/>
      <c r="D3399" s="5"/>
      <c r="E3399" s="5"/>
      <c r="F3399" s="5"/>
      <c r="G3399" s="5"/>
      <c r="H3399" s="5"/>
      <c r="I3399" s="5">
        <v>3000</v>
      </c>
      <c r="J3399" s="5"/>
      <c r="K3399" s="5"/>
      <c r="L3399" s="5"/>
      <c r="M3399" s="5">
        <v>3000</v>
      </c>
    </row>
    <row r="3400" spans="1:13" x14ac:dyDescent="0.25">
      <c r="A3400" s="3" t="s">
        <v>988</v>
      </c>
      <c r="B3400" t="s">
        <v>630</v>
      </c>
      <c r="C3400" s="5">
        <v>4000</v>
      </c>
      <c r="D3400" s="5"/>
      <c r="E3400" s="5"/>
      <c r="F3400" s="5"/>
      <c r="G3400" s="5"/>
      <c r="H3400" s="5"/>
      <c r="I3400" s="5"/>
      <c r="J3400" s="5"/>
      <c r="K3400" s="5"/>
      <c r="L3400" s="5"/>
      <c r="M3400" s="5">
        <v>4000</v>
      </c>
    </row>
    <row r="3401" spans="1:13" x14ac:dyDescent="0.25">
      <c r="A3401" s="3" t="s">
        <v>2817</v>
      </c>
      <c r="B3401" t="s">
        <v>144</v>
      </c>
      <c r="C3401" s="5"/>
      <c r="D3401" s="5"/>
      <c r="E3401" s="5"/>
      <c r="F3401" s="5"/>
      <c r="G3401" s="5"/>
      <c r="H3401" s="5">
        <v>1521.13</v>
      </c>
      <c r="I3401" s="5">
        <v>28816.5</v>
      </c>
      <c r="J3401" s="5"/>
      <c r="K3401" s="5"/>
      <c r="L3401" s="5"/>
      <c r="M3401" s="5">
        <v>30337.63</v>
      </c>
    </row>
    <row r="3402" spans="1:13" x14ac:dyDescent="0.25">
      <c r="A3402" s="3" t="s">
        <v>3892</v>
      </c>
      <c r="B3402" t="s">
        <v>624</v>
      </c>
      <c r="C3402" s="5"/>
      <c r="D3402" s="5"/>
      <c r="E3402" s="5"/>
      <c r="F3402" s="5"/>
      <c r="G3402" s="5"/>
      <c r="H3402" s="5"/>
      <c r="I3402" s="5"/>
      <c r="J3402" s="5">
        <v>7000</v>
      </c>
      <c r="K3402" s="5"/>
      <c r="L3402" s="5"/>
      <c r="M3402" s="5">
        <v>7000</v>
      </c>
    </row>
    <row r="3403" spans="1:13" x14ac:dyDescent="0.25">
      <c r="A3403" s="3" t="s">
        <v>327</v>
      </c>
      <c r="B3403" t="s">
        <v>326</v>
      </c>
      <c r="C3403" s="5"/>
      <c r="D3403" s="5"/>
      <c r="E3403" s="5"/>
      <c r="F3403" s="5"/>
      <c r="G3403" s="5"/>
      <c r="H3403" s="5"/>
      <c r="I3403" s="5"/>
      <c r="J3403" s="5"/>
      <c r="K3403" s="5"/>
      <c r="L3403" s="5">
        <v>109997.33</v>
      </c>
      <c r="M3403" s="5">
        <v>109997.33</v>
      </c>
    </row>
    <row r="3404" spans="1:13" x14ac:dyDescent="0.25">
      <c r="A3404" s="3" t="s">
        <v>3921</v>
      </c>
      <c r="B3404" t="s">
        <v>337</v>
      </c>
      <c r="C3404" s="5"/>
      <c r="D3404" s="5"/>
      <c r="E3404" s="5"/>
      <c r="F3404" s="5"/>
      <c r="G3404" s="5"/>
      <c r="H3404" s="5"/>
      <c r="I3404" s="5"/>
      <c r="J3404" s="5">
        <v>8726.48</v>
      </c>
      <c r="K3404" s="5"/>
      <c r="L3404" s="5"/>
      <c r="M3404" s="5">
        <v>8726.48</v>
      </c>
    </row>
    <row r="3405" spans="1:13" x14ac:dyDescent="0.25">
      <c r="A3405" s="3" t="s">
        <v>3357</v>
      </c>
      <c r="B3405" t="s">
        <v>337</v>
      </c>
      <c r="C3405" s="5"/>
      <c r="D3405" s="5"/>
      <c r="E3405" s="5"/>
      <c r="F3405" s="5"/>
      <c r="G3405" s="5"/>
      <c r="H3405" s="5"/>
      <c r="I3405" s="5">
        <v>11203.4</v>
      </c>
      <c r="J3405" s="5">
        <v>11903.59</v>
      </c>
      <c r="K3405" s="5"/>
      <c r="L3405" s="5"/>
      <c r="M3405" s="5">
        <v>23106.989999999998</v>
      </c>
    </row>
    <row r="3406" spans="1:13" x14ac:dyDescent="0.25">
      <c r="A3406" s="3" t="s">
        <v>2555</v>
      </c>
      <c r="B3406" t="s">
        <v>238</v>
      </c>
      <c r="C3406" s="5"/>
      <c r="D3406" s="5"/>
      <c r="E3406" s="5"/>
      <c r="F3406" s="5">
        <v>2701</v>
      </c>
      <c r="G3406" s="5"/>
      <c r="H3406" s="5"/>
      <c r="I3406" s="5"/>
      <c r="J3406" s="5"/>
      <c r="K3406" s="5"/>
      <c r="L3406" s="5"/>
      <c r="M3406" s="5">
        <v>2701</v>
      </c>
    </row>
    <row r="3407" spans="1:13" x14ac:dyDescent="0.25">
      <c r="A3407" s="3" t="s">
        <v>343</v>
      </c>
      <c r="B3407" t="s">
        <v>337</v>
      </c>
      <c r="C3407" s="5"/>
      <c r="D3407" s="5"/>
      <c r="E3407" s="5"/>
      <c r="F3407" s="5"/>
      <c r="G3407" s="5"/>
      <c r="H3407" s="5"/>
      <c r="I3407" s="5"/>
      <c r="J3407" s="5"/>
      <c r="K3407" s="5"/>
      <c r="L3407" s="5">
        <v>33000</v>
      </c>
      <c r="M3407" s="5">
        <v>33000</v>
      </c>
    </row>
    <row r="3408" spans="1:13" x14ac:dyDescent="0.25">
      <c r="A3408" s="3" t="s">
        <v>3358</v>
      </c>
      <c r="B3408" t="s">
        <v>53</v>
      </c>
      <c r="C3408" s="5"/>
      <c r="D3408" s="5"/>
      <c r="E3408" s="5"/>
      <c r="F3408" s="5"/>
      <c r="G3408" s="5"/>
      <c r="H3408" s="5"/>
      <c r="I3408" s="5">
        <v>5669.18</v>
      </c>
      <c r="J3408" s="5"/>
      <c r="K3408" s="5"/>
      <c r="L3408" s="5"/>
      <c r="M3408" s="5">
        <v>5669.18</v>
      </c>
    </row>
    <row r="3409" spans="1:13" x14ac:dyDescent="0.25">
      <c r="A3409" s="3" t="s">
        <v>1501</v>
      </c>
      <c r="B3409" t="s">
        <v>259</v>
      </c>
      <c r="C3409" s="5"/>
      <c r="D3409" s="5">
        <v>8000</v>
      </c>
      <c r="E3409" s="5"/>
      <c r="F3409" s="5"/>
      <c r="G3409" s="5"/>
      <c r="H3409" s="5"/>
      <c r="I3409" s="5"/>
      <c r="J3409" s="5"/>
      <c r="K3409" s="5"/>
      <c r="L3409" s="5"/>
      <c r="M3409" s="5">
        <v>8000</v>
      </c>
    </row>
    <row r="3410" spans="1:13" x14ac:dyDescent="0.25">
      <c r="A3410" s="3" t="s">
        <v>255</v>
      </c>
      <c r="B3410" t="s">
        <v>256</v>
      </c>
      <c r="C3410" s="5"/>
      <c r="D3410" s="5"/>
      <c r="E3410" s="5"/>
      <c r="F3410" s="5"/>
      <c r="G3410" s="5"/>
      <c r="H3410" s="5"/>
      <c r="I3410" s="5"/>
      <c r="J3410" s="5"/>
      <c r="K3410" s="5"/>
      <c r="L3410" s="5">
        <v>3600</v>
      </c>
      <c r="M3410" s="5">
        <v>3600</v>
      </c>
    </row>
    <row r="3411" spans="1:13" x14ac:dyDescent="0.25">
      <c r="A3411" s="3" t="s">
        <v>3547</v>
      </c>
      <c r="B3411" t="s">
        <v>126</v>
      </c>
      <c r="C3411" s="5"/>
      <c r="D3411" s="5"/>
      <c r="E3411" s="5"/>
      <c r="F3411" s="5"/>
      <c r="G3411" s="5"/>
      <c r="H3411" s="5"/>
      <c r="I3411" s="5"/>
      <c r="J3411" s="5">
        <v>2160</v>
      </c>
      <c r="K3411" s="5"/>
      <c r="L3411" s="5"/>
      <c r="M3411" s="5">
        <v>2160</v>
      </c>
    </row>
    <row r="3412" spans="1:13" x14ac:dyDescent="0.25">
      <c r="A3412" s="3" t="s">
        <v>3641</v>
      </c>
      <c r="B3412" t="s">
        <v>497</v>
      </c>
      <c r="C3412" s="5"/>
      <c r="D3412" s="5"/>
      <c r="E3412" s="5"/>
      <c r="F3412" s="5"/>
      <c r="G3412" s="5"/>
      <c r="H3412" s="5"/>
      <c r="I3412" s="5"/>
      <c r="J3412" s="5">
        <v>3767.4</v>
      </c>
      <c r="K3412" s="5"/>
      <c r="L3412" s="5"/>
      <c r="M3412" s="5">
        <v>3767.4</v>
      </c>
    </row>
    <row r="3413" spans="1:13" x14ac:dyDescent="0.25">
      <c r="A3413" s="3" t="s">
        <v>3632</v>
      </c>
      <c r="B3413" t="s">
        <v>22</v>
      </c>
      <c r="C3413" s="5"/>
      <c r="D3413" s="5"/>
      <c r="E3413" s="5"/>
      <c r="F3413" s="5"/>
      <c r="G3413" s="5"/>
      <c r="H3413" s="5"/>
      <c r="I3413" s="5"/>
      <c r="J3413" s="5">
        <v>3325</v>
      </c>
      <c r="K3413" s="5"/>
      <c r="L3413" s="5"/>
      <c r="M3413" s="5">
        <v>3325</v>
      </c>
    </row>
    <row r="3414" spans="1:13" x14ac:dyDescent="0.25">
      <c r="A3414" s="3" t="s">
        <v>4087</v>
      </c>
      <c r="B3414" t="s">
        <v>126</v>
      </c>
      <c r="C3414" s="5"/>
      <c r="D3414" s="5"/>
      <c r="E3414" s="5"/>
      <c r="F3414" s="5"/>
      <c r="G3414" s="5"/>
      <c r="H3414" s="5"/>
      <c r="I3414" s="5"/>
      <c r="J3414" s="5"/>
      <c r="K3414" s="5">
        <v>100000</v>
      </c>
      <c r="L3414" s="5"/>
      <c r="M3414" s="5">
        <v>100000</v>
      </c>
    </row>
    <row r="3415" spans="1:13" x14ac:dyDescent="0.25">
      <c r="A3415" s="3" t="s">
        <v>1502</v>
      </c>
      <c r="B3415" t="s">
        <v>473</v>
      </c>
      <c r="C3415" s="5"/>
      <c r="D3415" s="5">
        <v>8000</v>
      </c>
      <c r="E3415" s="5">
        <v>7800</v>
      </c>
      <c r="F3415" s="5">
        <v>8000</v>
      </c>
      <c r="G3415" s="5">
        <v>6000</v>
      </c>
      <c r="H3415" s="5">
        <v>6000</v>
      </c>
      <c r="I3415" s="5"/>
      <c r="J3415" s="5"/>
      <c r="K3415" s="5"/>
      <c r="L3415" s="5"/>
      <c r="M3415" s="5">
        <v>35800</v>
      </c>
    </row>
    <row r="3416" spans="1:13" x14ac:dyDescent="0.25">
      <c r="A3416" s="3" t="s">
        <v>1957</v>
      </c>
      <c r="B3416" t="s">
        <v>259</v>
      </c>
      <c r="C3416" s="5"/>
      <c r="D3416" s="5"/>
      <c r="E3416" s="5">
        <v>4000</v>
      </c>
      <c r="F3416" s="5"/>
      <c r="G3416" s="5"/>
      <c r="H3416" s="5"/>
      <c r="I3416" s="5"/>
      <c r="J3416" s="5"/>
      <c r="K3416" s="5"/>
      <c r="L3416" s="5"/>
      <c r="M3416" s="5">
        <v>4000</v>
      </c>
    </row>
    <row r="3417" spans="1:13" x14ac:dyDescent="0.25">
      <c r="A3417" s="3" t="s">
        <v>408</v>
      </c>
      <c r="B3417" t="s">
        <v>403</v>
      </c>
      <c r="C3417" s="5"/>
      <c r="D3417" s="5"/>
      <c r="E3417" s="5"/>
      <c r="F3417" s="5"/>
      <c r="G3417" s="5"/>
      <c r="H3417" s="5"/>
      <c r="I3417" s="5"/>
      <c r="J3417" s="5"/>
      <c r="K3417" s="5"/>
      <c r="L3417" s="5">
        <v>8396</v>
      </c>
      <c r="M3417" s="5">
        <v>8396</v>
      </c>
    </row>
    <row r="3418" spans="1:13" x14ac:dyDescent="0.25">
      <c r="A3418" s="3" t="s">
        <v>3893</v>
      </c>
      <c r="B3418" t="s">
        <v>3643</v>
      </c>
      <c r="C3418" s="5"/>
      <c r="D3418" s="5"/>
      <c r="E3418" s="5"/>
      <c r="F3418" s="5"/>
      <c r="G3418" s="5"/>
      <c r="H3418" s="5"/>
      <c r="I3418" s="5"/>
      <c r="J3418" s="5">
        <v>7000</v>
      </c>
      <c r="K3418" s="5"/>
      <c r="L3418" s="5"/>
      <c r="M3418" s="5">
        <v>7000</v>
      </c>
    </row>
    <row r="3419" spans="1:13" x14ac:dyDescent="0.25">
      <c r="A3419" s="3" t="s">
        <v>4186</v>
      </c>
      <c r="B3419" t="s">
        <v>84</v>
      </c>
      <c r="C3419" s="5"/>
      <c r="D3419" s="5"/>
      <c r="E3419" s="5"/>
      <c r="F3419" s="5"/>
      <c r="G3419" s="5"/>
      <c r="H3419" s="5"/>
      <c r="I3419" s="5"/>
      <c r="J3419" s="5"/>
      <c r="K3419" s="5">
        <v>95000</v>
      </c>
      <c r="L3419" s="5"/>
      <c r="M3419" s="5">
        <v>95000</v>
      </c>
    </row>
    <row r="3420" spans="1:13" x14ac:dyDescent="0.25">
      <c r="A3420" s="3" t="s">
        <v>3359</v>
      </c>
      <c r="B3420" t="s">
        <v>630</v>
      </c>
      <c r="C3420" s="5"/>
      <c r="D3420" s="5"/>
      <c r="E3420" s="5"/>
      <c r="F3420" s="5"/>
      <c r="G3420" s="5"/>
      <c r="H3420" s="5"/>
      <c r="I3420" s="5">
        <v>27000</v>
      </c>
      <c r="J3420" s="5">
        <v>13400.75</v>
      </c>
      <c r="K3420" s="5"/>
      <c r="L3420" s="5"/>
      <c r="M3420" s="5">
        <v>40400.75</v>
      </c>
    </row>
    <row r="3421" spans="1:13" x14ac:dyDescent="0.25">
      <c r="A3421" s="3" t="s">
        <v>3950</v>
      </c>
      <c r="B3421" t="s">
        <v>4534</v>
      </c>
      <c r="C3421" s="5"/>
      <c r="D3421" s="5"/>
      <c r="E3421" s="5"/>
      <c r="F3421" s="5"/>
      <c r="G3421" s="5"/>
      <c r="H3421" s="5"/>
      <c r="I3421" s="5"/>
      <c r="J3421" s="5">
        <v>17441.68</v>
      </c>
      <c r="K3421" s="5"/>
      <c r="L3421" s="5"/>
      <c r="M3421" s="5">
        <v>17441.68</v>
      </c>
    </row>
    <row r="3422" spans="1:13" x14ac:dyDescent="0.25">
      <c r="A3422" s="3" t="s">
        <v>2556</v>
      </c>
      <c r="B3422" t="s">
        <v>195</v>
      </c>
      <c r="C3422" s="5"/>
      <c r="D3422" s="5"/>
      <c r="E3422" s="5"/>
      <c r="F3422" s="5">
        <v>1000</v>
      </c>
      <c r="G3422" s="5"/>
      <c r="H3422" s="5"/>
      <c r="I3422" s="5"/>
      <c r="J3422" s="5"/>
      <c r="K3422" s="5"/>
      <c r="L3422" s="5"/>
      <c r="M3422" s="5">
        <v>1000</v>
      </c>
    </row>
    <row r="3423" spans="1:13" x14ac:dyDescent="0.25">
      <c r="A3423" s="3" t="s">
        <v>1503</v>
      </c>
      <c r="B3423" t="s">
        <v>337</v>
      </c>
      <c r="C3423" s="5"/>
      <c r="D3423" s="5">
        <v>51000</v>
      </c>
      <c r="E3423" s="5"/>
      <c r="F3423" s="5"/>
      <c r="G3423" s="5"/>
      <c r="H3423" s="5"/>
      <c r="I3423" s="5"/>
      <c r="J3423" s="5"/>
      <c r="K3423" s="5"/>
      <c r="L3423" s="5"/>
      <c r="M3423" s="5">
        <v>51000</v>
      </c>
    </row>
    <row r="3424" spans="1:13" x14ac:dyDescent="0.25">
      <c r="A3424" s="3" t="s">
        <v>3990</v>
      </c>
      <c r="B3424" t="s">
        <v>140</v>
      </c>
      <c r="C3424" s="5"/>
      <c r="D3424" s="5"/>
      <c r="E3424" s="5"/>
      <c r="F3424" s="5"/>
      <c r="G3424" s="5"/>
      <c r="H3424" s="5"/>
      <c r="I3424" s="5"/>
      <c r="J3424" s="5">
        <v>30000</v>
      </c>
      <c r="K3424" s="5"/>
      <c r="L3424" s="5"/>
      <c r="M3424" s="5">
        <v>30000</v>
      </c>
    </row>
    <row r="3425" spans="1:13" x14ac:dyDescent="0.25">
      <c r="A3425" s="3" t="s">
        <v>989</v>
      </c>
      <c r="B3425" t="s">
        <v>473</v>
      </c>
      <c r="C3425" s="5">
        <v>20000</v>
      </c>
      <c r="D3425" s="5"/>
      <c r="E3425" s="5">
        <v>20000</v>
      </c>
      <c r="F3425" s="5">
        <v>1000</v>
      </c>
      <c r="G3425" s="5"/>
      <c r="H3425" s="5"/>
      <c r="I3425" s="5">
        <v>7890</v>
      </c>
      <c r="J3425" s="5">
        <v>23926.5</v>
      </c>
      <c r="K3425" s="5"/>
      <c r="L3425" s="5"/>
      <c r="M3425" s="5">
        <v>72816.5</v>
      </c>
    </row>
    <row r="3426" spans="1:13" x14ac:dyDescent="0.25">
      <c r="A3426" s="3" t="s">
        <v>1504</v>
      </c>
      <c r="B3426" t="s">
        <v>492</v>
      </c>
      <c r="C3426" s="5"/>
      <c r="D3426" s="5">
        <v>10000</v>
      </c>
      <c r="E3426" s="5">
        <v>10000</v>
      </c>
      <c r="F3426" s="5">
        <v>2000</v>
      </c>
      <c r="G3426" s="5"/>
      <c r="H3426" s="5">
        <v>8000</v>
      </c>
      <c r="I3426" s="5">
        <v>8000</v>
      </c>
      <c r="J3426" s="5">
        <v>22966.52</v>
      </c>
      <c r="K3426" s="5"/>
      <c r="L3426" s="5"/>
      <c r="M3426" s="5">
        <v>60966.520000000004</v>
      </c>
    </row>
    <row r="3427" spans="1:13" x14ac:dyDescent="0.25">
      <c r="A3427" s="3" t="s">
        <v>4241</v>
      </c>
      <c r="B3427" t="s">
        <v>492</v>
      </c>
      <c r="C3427" s="5"/>
      <c r="D3427" s="5"/>
      <c r="E3427" s="5"/>
      <c r="F3427" s="5"/>
      <c r="G3427" s="5"/>
      <c r="H3427" s="5"/>
      <c r="I3427" s="5"/>
      <c r="J3427" s="5"/>
      <c r="K3427" s="5">
        <v>32000</v>
      </c>
      <c r="L3427" s="5"/>
      <c r="M3427" s="5">
        <v>32000</v>
      </c>
    </row>
    <row r="3428" spans="1:13" x14ac:dyDescent="0.25">
      <c r="A3428" s="3" t="s">
        <v>3360</v>
      </c>
      <c r="B3428" t="s">
        <v>159</v>
      </c>
      <c r="C3428" s="5"/>
      <c r="D3428" s="5"/>
      <c r="E3428" s="5"/>
      <c r="F3428" s="5"/>
      <c r="G3428" s="5"/>
      <c r="H3428" s="5"/>
      <c r="I3428" s="5">
        <v>2212.5</v>
      </c>
      <c r="J3428" s="5">
        <v>1425</v>
      </c>
      <c r="K3428" s="5"/>
      <c r="L3428" s="5"/>
      <c r="M3428" s="5">
        <v>3637.5</v>
      </c>
    </row>
    <row r="3429" spans="1:13" x14ac:dyDescent="0.25">
      <c r="A3429" s="3" t="s">
        <v>367</v>
      </c>
      <c r="B3429" t="s">
        <v>366</v>
      </c>
      <c r="C3429" s="5"/>
      <c r="D3429" s="5"/>
      <c r="E3429" s="5"/>
      <c r="F3429" s="5"/>
      <c r="G3429" s="5"/>
      <c r="H3429" s="5"/>
      <c r="I3429" s="5"/>
      <c r="J3429" s="5"/>
      <c r="K3429" s="5"/>
      <c r="L3429" s="5">
        <v>45000</v>
      </c>
      <c r="M3429" s="5">
        <v>45000</v>
      </c>
    </row>
    <row r="3430" spans="1:13" x14ac:dyDescent="0.25">
      <c r="A3430" s="3" t="s">
        <v>2818</v>
      </c>
      <c r="B3430" t="s">
        <v>223</v>
      </c>
      <c r="C3430" s="5"/>
      <c r="D3430" s="5"/>
      <c r="E3430" s="5"/>
      <c r="F3430" s="5"/>
      <c r="G3430" s="5"/>
      <c r="H3430" s="5">
        <v>34400</v>
      </c>
      <c r="I3430" s="5"/>
      <c r="J3430" s="5"/>
      <c r="K3430" s="5"/>
      <c r="L3430" s="5"/>
      <c r="M3430" s="5">
        <v>34400</v>
      </c>
    </row>
    <row r="3431" spans="1:13" x14ac:dyDescent="0.25">
      <c r="A3431" s="3" t="s">
        <v>4416</v>
      </c>
      <c r="B3431" t="s">
        <v>22</v>
      </c>
      <c r="C3431" s="5"/>
      <c r="D3431" s="5"/>
      <c r="E3431" s="5"/>
      <c r="F3431" s="5"/>
      <c r="G3431" s="5"/>
      <c r="H3431" s="5"/>
      <c r="I3431" s="5"/>
      <c r="J3431" s="5"/>
      <c r="K3431" s="5">
        <v>9000</v>
      </c>
      <c r="L3431" s="5"/>
      <c r="M3431" s="5">
        <v>9000</v>
      </c>
    </row>
    <row r="3432" spans="1:13" x14ac:dyDescent="0.25">
      <c r="A3432" s="3" t="s">
        <v>990</v>
      </c>
      <c r="B3432" t="s">
        <v>991</v>
      </c>
      <c r="C3432" s="5">
        <v>70000</v>
      </c>
      <c r="D3432" s="5"/>
      <c r="E3432" s="5"/>
      <c r="F3432" s="5"/>
      <c r="G3432" s="5"/>
      <c r="H3432" s="5"/>
      <c r="I3432" s="5"/>
      <c r="J3432" s="5"/>
      <c r="K3432" s="5"/>
      <c r="L3432" s="5"/>
      <c r="M3432" s="5">
        <v>70000</v>
      </c>
    </row>
    <row r="3433" spans="1:13" x14ac:dyDescent="0.25">
      <c r="A3433" s="3" t="s">
        <v>1505</v>
      </c>
      <c r="B3433" t="s">
        <v>470</v>
      </c>
      <c r="C3433" s="5"/>
      <c r="D3433" s="5">
        <v>6800</v>
      </c>
      <c r="E3433" s="5"/>
      <c r="F3433" s="5"/>
      <c r="G3433" s="5"/>
      <c r="H3433" s="5"/>
      <c r="I3433" s="5"/>
      <c r="J3433" s="5"/>
      <c r="K3433" s="5"/>
      <c r="L3433" s="5"/>
      <c r="M3433" s="5">
        <v>6800</v>
      </c>
    </row>
    <row r="3434" spans="1:13" x14ac:dyDescent="0.25">
      <c r="A3434" s="3" t="s">
        <v>4145</v>
      </c>
      <c r="B3434" t="s">
        <v>90</v>
      </c>
      <c r="C3434" s="5"/>
      <c r="D3434" s="5"/>
      <c r="E3434" s="5"/>
      <c r="F3434" s="5"/>
      <c r="G3434" s="5"/>
      <c r="H3434" s="5"/>
      <c r="I3434" s="5"/>
      <c r="J3434" s="5"/>
      <c r="K3434" s="5">
        <v>38400</v>
      </c>
      <c r="L3434" s="5"/>
      <c r="M3434" s="5">
        <v>38400</v>
      </c>
    </row>
    <row r="3435" spans="1:13" x14ac:dyDescent="0.25">
      <c r="A3435" s="3" t="s">
        <v>3361</v>
      </c>
      <c r="B3435" t="s">
        <v>90</v>
      </c>
      <c r="C3435" s="5"/>
      <c r="D3435" s="5"/>
      <c r="E3435" s="5"/>
      <c r="F3435" s="5"/>
      <c r="G3435" s="5"/>
      <c r="H3435" s="5"/>
      <c r="I3435" s="5">
        <v>6862.11</v>
      </c>
      <c r="J3435" s="5">
        <v>3435.63</v>
      </c>
      <c r="K3435" s="5"/>
      <c r="L3435" s="5"/>
      <c r="M3435" s="5">
        <v>10297.74</v>
      </c>
    </row>
    <row r="3436" spans="1:13" x14ac:dyDescent="0.25">
      <c r="A3436" s="3" t="s">
        <v>1506</v>
      </c>
      <c r="B3436" t="s">
        <v>15</v>
      </c>
      <c r="C3436" s="5"/>
      <c r="D3436" s="5">
        <v>1000</v>
      </c>
      <c r="E3436" s="5">
        <v>1000</v>
      </c>
      <c r="F3436" s="5"/>
      <c r="G3436" s="5"/>
      <c r="H3436" s="5"/>
      <c r="I3436" s="5"/>
      <c r="J3436" s="5"/>
      <c r="K3436" s="5"/>
      <c r="L3436" s="5"/>
      <c r="M3436" s="5">
        <v>2000</v>
      </c>
    </row>
    <row r="3437" spans="1:13" x14ac:dyDescent="0.25">
      <c r="A3437" s="3" t="s">
        <v>1507</v>
      </c>
      <c r="B3437" t="s">
        <v>437</v>
      </c>
      <c r="C3437" s="5"/>
      <c r="D3437" s="5">
        <v>40000</v>
      </c>
      <c r="E3437" s="5"/>
      <c r="F3437" s="5"/>
      <c r="G3437" s="5"/>
      <c r="H3437" s="5"/>
      <c r="I3437" s="5"/>
      <c r="J3437" s="5">
        <v>28200</v>
      </c>
      <c r="K3437" s="5"/>
      <c r="L3437" s="5"/>
      <c r="M3437" s="5">
        <v>68200</v>
      </c>
    </row>
    <row r="3438" spans="1:13" x14ac:dyDescent="0.25">
      <c r="A3438" s="3" t="s">
        <v>475</v>
      </c>
      <c r="B3438" t="s">
        <v>694</v>
      </c>
      <c r="C3438" s="5"/>
      <c r="D3438" s="5"/>
      <c r="E3438" s="5"/>
      <c r="F3438" s="5"/>
      <c r="G3438" s="5"/>
      <c r="H3438" s="5"/>
      <c r="I3438" s="5"/>
      <c r="J3438" s="5"/>
      <c r="K3438" s="5">
        <v>50000</v>
      </c>
      <c r="L3438" s="5">
        <v>50000</v>
      </c>
      <c r="M3438" s="5">
        <v>100000</v>
      </c>
    </row>
    <row r="3439" spans="1:13" x14ac:dyDescent="0.25">
      <c r="A3439" s="3" t="s">
        <v>3955</v>
      </c>
      <c r="B3439" t="s">
        <v>65</v>
      </c>
      <c r="C3439" s="5"/>
      <c r="D3439" s="5"/>
      <c r="E3439" s="5"/>
      <c r="F3439" s="5"/>
      <c r="G3439" s="5"/>
      <c r="H3439" s="5"/>
      <c r="I3439" s="5"/>
      <c r="J3439" s="5">
        <v>25721.439999999999</v>
      </c>
      <c r="K3439" s="5"/>
      <c r="L3439" s="5"/>
      <c r="M3439" s="5">
        <v>25721.439999999999</v>
      </c>
    </row>
    <row r="3440" spans="1:13" x14ac:dyDescent="0.25">
      <c r="A3440" s="3" t="s">
        <v>4055</v>
      </c>
      <c r="B3440" t="s">
        <v>497</v>
      </c>
      <c r="C3440" s="5"/>
      <c r="D3440" s="5"/>
      <c r="E3440" s="5"/>
      <c r="F3440" s="5"/>
      <c r="G3440" s="5"/>
      <c r="H3440" s="5"/>
      <c r="I3440" s="5"/>
      <c r="J3440" s="5"/>
      <c r="K3440" s="5">
        <v>97417</v>
      </c>
      <c r="L3440" s="5"/>
      <c r="M3440" s="5">
        <v>97417</v>
      </c>
    </row>
    <row r="3441" spans="1:13" x14ac:dyDescent="0.25">
      <c r="A3441" s="3" t="s">
        <v>2557</v>
      </c>
      <c r="B3441" t="s">
        <v>207</v>
      </c>
      <c r="C3441" s="5"/>
      <c r="D3441" s="5"/>
      <c r="E3441" s="5"/>
      <c r="F3441" s="5">
        <v>250000</v>
      </c>
      <c r="G3441" s="5"/>
      <c r="H3441" s="5"/>
      <c r="I3441" s="5"/>
      <c r="J3441" s="5"/>
      <c r="K3441" s="5"/>
      <c r="L3441" s="5"/>
      <c r="M3441" s="5">
        <v>250000</v>
      </c>
    </row>
    <row r="3442" spans="1:13" x14ac:dyDescent="0.25">
      <c r="A3442" s="3" t="s">
        <v>3894</v>
      </c>
      <c r="B3442" t="s">
        <v>22</v>
      </c>
      <c r="C3442" s="5"/>
      <c r="D3442" s="5"/>
      <c r="E3442" s="5"/>
      <c r="F3442" s="5"/>
      <c r="G3442" s="5"/>
      <c r="H3442" s="5"/>
      <c r="I3442" s="5"/>
      <c r="J3442" s="5">
        <v>7000</v>
      </c>
      <c r="K3442" s="5"/>
      <c r="L3442" s="5"/>
      <c r="M3442" s="5">
        <v>7000</v>
      </c>
    </row>
    <row r="3443" spans="1:13" x14ac:dyDescent="0.25">
      <c r="A3443" s="3" t="s">
        <v>3362</v>
      </c>
      <c r="B3443" t="s">
        <v>259</v>
      </c>
      <c r="C3443" s="5"/>
      <c r="D3443" s="5"/>
      <c r="E3443" s="5"/>
      <c r="F3443" s="5"/>
      <c r="G3443" s="5"/>
      <c r="H3443" s="5"/>
      <c r="I3443" s="5">
        <v>2843.73</v>
      </c>
      <c r="J3443" s="5">
        <v>5694.96</v>
      </c>
      <c r="K3443" s="5"/>
      <c r="L3443" s="5"/>
      <c r="M3443" s="5">
        <v>8538.69</v>
      </c>
    </row>
    <row r="3444" spans="1:13" x14ac:dyDescent="0.25">
      <c r="A3444" s="3" t="s">
        <v>16</v>
      </c>
      <c r="B3444" t="s">
        <v>15</v>
      </c>
      <c r="C3444" s="5"/>
      <c r="D3444" s="5"/>
      <c r="E3444" s="5"/>
      <c r="F3444" s="5"/>
      <c r="G3444" s="5"/>
      <c r="H3444" s="5"/>
      <c r="I3444" s="5"/>
      <c r="J3444" s="5"/>
      <c r="K3444" s="5"/>
      <c r="L3444" s="5">
        <v>5347.5</v>
      </c>
      <c r="M3444" s="5">
        <v>5347.5</v>
      </c>
    </row>
    <row r="3445" spans="1:13" x14ac:dyDescent="0.25">
      <c r="A3445" s="3" t="s">
        <v>3895</v>
      </c>
      <c r="B3445" t="s">
        <v>189</v>
      </c>
      <c r="C3445" s="5"/>
      <c r="D3445" s="5"/>
      <c r="E3445" s="5"/>
      <c r="F3445" s="5"/>
      <c r="G3445" s="5"/>
      <c r="H3445" s="5"/>
      <c r="I3445" s="5"/>
      <c r="J3445" s="5">
        <v>7000</v>
      </c>
      <c r="K3445" s="5"/>
      <c r="L3445" s="5"/>
      <c r="M3445" s="5">
        <v>7000</v>
      </c>
    </row>
    <row r="3446" spans="1:13" x14ac:dyDescent="0.25">
      <c r="A3446" s="3" t="s">
        <v>1508</v>
      </c>
      <c r="B3446" t="s">
        <v>195</v>
      </c>
      <c r="C3446" s="5"/>
      <c r="D3446" s="5">
        <v>5000</v>
      </c>
      <c r="E3446" s="5"/>
      <c r="F3446" s="5"/>
      <c r="G3446" s="5"/>
      <c r="H3446" s="5"/>
      <c r="I3446" s="5"/>
      <c r="J3446" s="5"/>
      <c r="K3446" s="5"/>
      <c r="L3446" s="5"/>
      <c r="M3446" s="5">
        <v>5000</v>
      </c>
    </row>
    <row r="3447" spans="1:13" x14ac:dyDescent="0.25">
      <c r="A3447" s="3" t="s">
        <v>73</v>
      </c>
      <c r="B3447" t="s">
        <v>65</v>
      </c>
      <c r="C3447" s="5"/>
      <c r="D3447" s="5"/>
      <c r="E3447" s="5"/>
      <c r="F3447" s="5"/>
      <c r="G3447" s="5"/>
      <c r="H3447" s="5"/>
      <c r="I3447" s="5"/>
      <c r="J3447" s="5"/>
      <c r="K3447" s="5"/>
      <c r="L3447" s="5">
        <v>3100</v>
      </c>
      <c r="M3447" s="5">
        <v>3100</v>
      </c>
    </row>
    <row r="3448" spans="1:13" x14ac:dyDescent="0.25">
      <c r="A3448" s="3" t="s">
        <v>4392</v>
      </c>
      <c r="B3448" t="s">
        <v>22</v>
      </c>
      <c r="C3448" s="5"/>
      <c r="D3448" s="5"/>
      <c r="E3448" s="5"/>
      <c r="F3448" s="5"/>
      <c r="G3448" s="5"/>
      <c r="H3448" s="5"/>
      <c r="I3448" s="5"/>
      <c r="J3448" s="5"/>
      <c r="K3448" s="5">
        <v>10000</v>
      </c>
      <c r="L3448" s="5"/>
      <c r="M3448" s="5">
        <v>10000</v>
      </c>
    </row>
    <row r="3449" spans="1:13" x14ac:dyDescent="0.25">
      <c r="A3449" s="3" t="s">
        <v>4155</v>
      </c>
      <c r="B3449" t="s">
        <v>195</v>
      </c>
      <c r="C3449" s="5"/>
      <c r="D3449" s="5"/>
      <c r="E3449" s="5"/>
      <c r="F3449" s="5"/>
      <c r="G3449" s="5"/>
      <c r="H3449" s="5"/>
      <c r="I3449" s="5"/>
      <c r="J3449" s="5"/>
      <c r="K3449" s="5">
        <v>99899.19</v>
      </c>
      <c r="L3449" s="5"/>
      <c r="M3449" s="5">
        <v>99899.19</v>
      </c>
    </row>
    <row r="3450" spans="1:13" x14ac:dyDescent="0.25">
      <c r="A3450" s="3" t="s">
        <v>2819</v>
      </c>
      <c r="B3450" t="s">
        <v>694</v>
      </c>
      <c r="C3450" s="5"/>
      <c r="D3450" s="5"/>
      <c r="E3450" s="5"/>
      <c r="F3450" s="5"/>
      <c r="G3450" s="5"/>
      <c r="H3450" s="5">
        <v>30000</v>
      </c>
      <c r="I3450" s="5"/>
      <c r="J3450" s="5"/>
      <c r="K3450" s="5"/>
      <c r="L3450" s="5"/>
      <c r="M3450" s="5">
        <v>30000</v>
      </c>
    </row>
    <row r="3451" spans="1:13" x14ac:dyDescent="0.25">
      <c r="A3451" s="3" t="s">
        <v>3363</v>
      </c>
      <c r="B3451" t="s">
        <v>7</v>
      </c>
      <c r="C3451" s="5"/>
      <c r="D3451" s="5"/>
      <c r="E3451" s="5"/>
      <c r="F3451" s="5"/>
      <c r="G3451" s="5"/>
      <c r="H3451" s="5"/>
      <c r="I3451" s="5">
        <v>8000</v>
      </c>
      <c r="J3451" s="5"/>
      <c r="K3451" s="5"/>
      <c r="L3451" s="5"/>
      <c r="M3451" s="5">
        <v>8000</v>
      </c>
    </row>
    <row r="3452" spans="1:13" x14ac:dyDescent="0.25">
      <c r="A3452" s="3" t="s">
        <v>2820</v>
      </c>
      <c r="B3452" t="s">
        <v>694</v>
      </c>
      <c r="C3452" s="5"/>
      <c r="D3452" s="5"/>
      <c r="E3452" s="5"/>
      <c r="F3452" s="5"/>
      <c r="G3452" s="5"/>
      <c r="H3452" s="5">
        <v>30700</v>
      </c>
      <c r="I3452" s="5"/>
      <c r="J3452" s="5"/>
      <c r="K3452" s="5"/>
      <c r="L3452" s="5"/>
      <c r="M3452" s="5">
        <v>30700</v>
      </c>
    </row>
    <row r="3453" spans="1:13" x14ac:dyDescent="0.25">
      <c r="A3453" s="3" t="s">
        <v>3364</v>
      </c>
      <c r="B3453" t="s">
        <v>694</v>
      </c>
      <c r="C3453" s="5"/>
      <c r="D3453" s="5"/>
      <c r="E3453" s="5"/>
      <c r="F3453" s="5"/>
      <c r="G3453" s="5"/>
      <c r="H3453" s="5"/>
      <c r="I3453" s="5">
        <v>2314.8200000000002</v>
      </c>
      <c r="J3453" s="5">
        <v>987.05</v>
      </c>
      <c r="K3453" s="5"/>
      <c r="L3453" s="5"/>
      <c r="M3453" s="5">
        <v>3301.87</v>
      </c>
    </row>
    <row r="3454" spans="1:13" x14ac:dyDescent="0.25">
      <c r="A3454" s="3" t="s">
        <v>3365</v>
      </c>
      <c r="B3454" t="s">
        <v>694</v>
      </c>
      <c r="C3454" s="5"/>
      <c r="D3454" s="5"/>
      <c r="E3454" s="5"/>
      <c r="F3454" s="5"/>
      <c r="G3454" s="5"/>
      <c r="H3454" s="5"/>
      <c r="I3454" s="5">
        <v>16921.95</v>
      </c>
      <c r="J3454" s="5">
        <v>14785.15</v>
      </c>
      <c r="K3454" s="5"/>
      <c r="L3454" s="5"/>
      <c r="M3454" s="5">
        <v>31707.1</v>
      </c>
    </row>
    <row r="3455" spans="1:13" x14ac:dyDescent="0.25">
      <c r="A3455" s="3" t="s">
        <v>429</v>
      </c>
      <c r="B3455" t="s">
        <v>425</v>
      </c>
      <c r="C3455" s="5"/>
      <c r="D3455" s="5"/>
      <c r="E3455" s="5"/>
      <c r="F3455" s="5"/>
      <c r="G3455" s="5"/>
      <c r="H3455" s="5"/>
      <c r="I3455" s="5"/>
      <c r="J3455" s="5"/>
      <c r="K3455" s="5"/>
      <c r="L3455" s="5">
        <v>6900</v>
      </c>
      <c r="M3455" s="5">
        <v>6900</v>
      </c>
    </row>
    <row r="3456" spans="1:13" x14ac:dyDescent="0.25">
      <c r="A3456" s="3" t="s">
        <v>156</v>
      </c>
      <c r="B3456" t="s">
        <v>154</v>
      </c>
      <c r="C3456" s="5"/>
      <c r="D3456" s="5"/>
      <c r="E3456" s="5"/>
      <c r="F3456" s="5"/>
      <c r="G3456" s="5"/>
      <c r="H3456" s="5"/>
      <c r="I3456" s="5"/>
      <c r="J3456" s="5"/>
      <c r="K3456" s="5"/>
      <c r="L3456" s="5">
        <v>10000</v>
      </c>
      <c r="M3456" s="5">
        <v>10000</v>
      </c>
    </row>
    <row r="3457" spans="1:13" x14ac:dyDescent="0.25">
      <c r="A3457" s="3" t="s">
        <v>3366</v>
      </c>
      <c r="B3457" t="s">
        <v>233</v>
      </c>
      <c r="C3457" s="5"/>
      <c r="D3457" s="5"/>
      <c r="E3457" s="5"/>
      <c r="F3457" s="5"/>
      <c r="G3457" s="5"/>
      <c r="H3457" s="5"/>
      <c r="I3457" s="5">
        <v>26774.15</v>
      </c>
      <c r="J3457" s="5"/>
      <c r="K3457" s="5"/>
      <c r="L3457" s="5"/>
      <c r="M3457" s="5">
        <v>26774.15</v>
      </c>
    </row>
    <row r="3458" spans="1:13" x14ac:dyDescent="0.25">
      <c r="A3458" s="3" t="s">
        <v>4044</v>
      </c>
      <c r="B3458" t="s">
        <v>437</v>
      </c>
      <c r="C3458" s="5"/>
      <c r="D3458" s="5"/>
      <c r="E3458" s="5"/>
      <c r="F3458" s="5"/>
      <c r="G3458" s="5"/>
      <c r="H3458" s="5"/>
      <c r="I3458" s="5"/>
      <c r="J3458" s="5"/>
      <c r="K3458" s="5">
        <v>55266.22</v>
      </c>
      <c r="L3458" s="5"/>
      <c r="M3458" s="5">
        <v>55266.22</v>
      </c>
    </row>
    <row r="3459" spans="1:13" x14ac:dyDescent="0.25">
      <c r="A3459" s="3" t="s">
        <v>3367</v>
      </c>
      <c r="B3459" t="s">
        <v>437</v>
      </c>
      <c r="C3459" s="5"/>
      <c r="D3459" s="5"/>
      <c r="E3459" s="5"/>
      <c r="F3459" s="5"/>
      <c r="G3459" s="5"/>
      <c r="H3459" s="5"/>
      <c r="I3459" s="5">
        <v>30000</v>
      </c>
      <c r="J3459" s="5"/>
      <c r="K3459" s="5"/>
      <c r="L3459" s="5"/>
      <c r="M3459" s="5">
        <v>30000</v>
      </c>
    </row>
    <row r="3460" spans="1:13" x14ac:dyDescent="0.25">
      <c r="A3460" s="3" t="s">
        <v>1958</v>
      </c>
      <c r="B3460" t="s">
        <v>366</v>
      </c>
      <c r="C3460" s="5"/>
      <c r="D3460" s="5"/>
      <c r="E3460" s="5">
        <v>35000</v>
      </c>
      <c r="F3460" s="5"/>
      <c r="G3460" s="5"/>
      <c r="H3460" s="5"/>
      <c r="I3460" s="5">
        <v>2654.99</v>
      </c>
      <c r="J3460" s="5">
        <v>2650.01</v>
      </c>
      <c r="K3460" s="5"/>
      <c r="L3460" s="5"/>
      <c r="M3460" s="5">
        <v>40305</v>
      </c>
    </row>
    <row r="3461" spans="1:13" x14ac:dyDescent="0.25">
      <c r="A3461" s="3" t="s">
        <v>3368</v>
      </c>
      <c r="B3461" t="s">
        <v>39</v>
      </c>
      <c r="C3461" s="5"/>
      <c r="D3461" s="5"/>
      <c r="E3461" s="5"/>
      <c r="F3461" s="5"/>
      <c r="G3461" s="5"/>
      <c r="H3461" s="5"/>
      <c r="I3461" s="5">
        <v>1362.48</v>
      </c>
      <c r="J3461" s="5">
        <v>766.33</v>
      </c>
      <c r="K3461" s="5"/>
      <c r="L3461" s="5"/>
      <c r="M3461" s="5">
        <v>2128.81</v>
      </c>
    </row>
    <row r="3462" spans="1:13" x14ac:dyDescent="0.25">
      <c r="A3462" s="3" t="s">
        <v>4229</v>
      </c>
      <c r="B3462" t="s">
        <v>1802</v>
      </c>
      <c r="C3462" s="5"/>
      <c r="D3462" s="5"/>
      <c r="E3462" s="5"/>
      <c r="F3462" s="5"/>
      <c r="G3462" s="5"/>
      <c r="H3462" s="5"/>
      <c r="I3462" s="5"/>
      <c r="J3462" s="5"/>
      <c r="K3462" s="5">
        <v>100000</v>
      </c>
      <c r="L3462" s="5"/>
      <c r="M3462" s="5">
        <v>100000</v>
      </c>
    </row>
    <row r="3463" spans="1:13" x14ac:dyDescent="0.25">
      <c r="A3463" s="3" t="s">
        <v>3369</v>
      </c>
      <c r="B3463" t="s">
        <v>163</v>
      </c>
      <c r="C3463" s="5"/>
      <c r="D3463" s="5"/>
      <c r="E3463" s="5"/>
      <c r="F3463" s="5"/>
      <c r="G3463" s="5"/>
      <c r="H3463" s="5"/>
      <c r="I3463" s="5">
        <v>3827.47</v>
      </c>
      <c r="J3463" s="5">
        <v>4249.16</v>
      </c>
      <c r="K3463" s="5"/>
      <c r="L3463" s="5"/>
      <c r="M3463" s="5">
        <v>8076.6299999999992</v>
      </c>
    </row>
    <row r="3464" spans="1:13" x14ac:dyDescent="0.25">
      <c r="A3464" s="3" t="s">
        <v>311</v>
      </c>
      <c r="B3464" t="s">
        <v>308</v>
      </c>
      <c r="C3464" s="5"/>
      <c r="D3464" s="5"/>
      <c r="E3464" s="5"/>
      <c r="F3464" s="5"/>
      <c r="G3464" s="5"/>
      <c r="H3464" s="5"/>
      <c r="I3464" s="5"/>
      <c r="J3464" s="5"/>
      <c r="K3464" s="5"/>
      <c r="L3464" s="5">
        <v>10000</v>
      </c>
      <c r="M3464" s="5">
        <v>10000</v>
      </c>
    </row>
    <row r="3465" spans="1:13" x14ac:dyDescent="0.25">
      <c r="A3465" s="3" t="s">
        <v>179</v>
      </c>
      <c r="B3465" t="s">
        <v>173</v>
      </c>
      <c r="C3465" s="5"/>
      <c r="D3465" s="5"/>
      <c r="E3465" s="5"/>
      <c r="F3465" s="5"/>
      <c r="G3465" s="5"/>
      <c r="H3465" s="5"/>
      <c r="I3465" s="5"/>
      <c r="J3465" s="5"/>
      <c r="K3465" s="5"/>
      <c r="L3465" s="5">
        <v>6635.73</v>
      </c>
      <c r="M3465" s="5">
        <v>6635.73</v>
      </c>
    </row>
    <row r="3466" spans="1:13" x14ac:dyDescent="0.25">
      <c r="A3466" s="3" t="s">
        <v>3370</v>
      </c>
      <c r="B3466" t="s">
        <v>3371</v>
      </c>
      <c r="C3466" s="5"/>
      <c r="D3466" s="5"/>
      <c r="E3466" s="5"/>
      <c r="F3466" s="5"/>
      <c r="G3466" s="5"/>
      <c r="H3466" s="5"/>
      <c r="I3466" s="5">
        <v>5038.93</v>
      </c>
      <c r="J3466" s="5"/>
      <c r="K3466" s="5"/>
      <c r="L3466" s="5"/>
      <c r="M3466" s="5">
        <v>5038.93</v>
      </c>
    </row>
    <row r="3467" spans="1:13" x14ac:dyDescent="0.25">
      <c r="A3467" s="3" t="s">
        <v>4250</v>
      </c>
      <c r="B3467" t="s">
        <v>259</v>
      </c>
      <c r="C3467" s="5"/>
      <c r="D3467" s="5"/>
      <c r="E3467" s="5"/>
      <c r="F3467" s="5"/>
      <c r="G3467" s="5"/>
      <c r="H3467" s="5"/>
      <c r="I3467" s="5"/>
      <c r="J3467" s="5"/>
      <c r="K3467" s="5">
        <v>80736.070000000007</v>
      </c>
      <c r="L3467" s="5"/>
      <c r="M3467" s="5">
        <v>80736.070000000007</v>
      </c>
    </row>
    <row r="3468" spans="1:13" x14ac:dyDescent="0.25">
      <c r="A3468" s="3" t="s">
        <v>342</v>
      </c>
      <c r="B3468" t="s">
        <v>337</v>
      </c>
      <c r="C3468" s="5"/>
      <c r="D3468" s="5"/>
      <c r="E3468" s="5"/>
      <c r="F3468" s="5"/>
      <c r="G3468" s="5"/>
      <c r="H3468" s="5"/>
      <c r="I3468" s="5"/>
      <c r="J3468" s="5"/>
      <c r="K3468" s="5"/>
      <c r="L3468" s="5">
        <v>52821.29</v>
      </c>
      <c r="M3468" s="5">
        <v>52821.29</v>
      </c>
    </row>
    <row r="3469" spans="1:13" x14ac:dyDescent="0.25">
      <c r="A3469" s="3" t="s">
        <v>85</v>
      </c>
      <c r="B3469" t="s">
        <v>84</v>
      </c>
      <c r="C3469" s="5"/>
      <c r="D3469" s="5"/>
      <c r="E3469" s="5"/>
      <c r="F3469" s="5"/>
      <c r="G3469" s="5"/>
      <c r="H3469" s="5"/>
      <c r="I3469" s="5"/>
      <c r="J3469" s="5"/>
      <c r="K3469" s="5"/>
      <c r="L3469" s="5">
        <v>100000</v>
      </c>
      <c r="M3469" s="5">
        <v>100000</v>
      </c>
    </row>
    <row r="3470" spans="1:13" x14ac:dyDescent="0.25">
      <c r="A3470" s="3" t="s">
        <v>3372</v>
      </c>
      <c r="B3470" t="s">
        <v>415</v>
      </c>
      <c r="C3470" s="5"/>
      <c r="D3470" s="5"/>
      <c r="E3470" s="5"/>
      <c r="F3470" s="5"/>
      <c r="G3470" s="5"/>
      <c r="H3470" s="5"/>
      <c r="I3470" s="5">
        <v>8000</v>
      </c>
      <c r="J3470" s="5">
        <v>5383.33</v>
      </c>
      <c r="K3470" s="5"/>
      <c r="L3470" s="5"/>
      <c r="M3470" s="5">
        <v>13383.33</v>
      </c>
    </row>
    <row r="3471" spans="1:13" x14ac:dyDescent="0.25">
      <c r="A3471" s="3" t="s">
        <v>1959</v>
      </c>
      <c r="B3471" t="s">
        <v>219</v>
      </c>
      <c r="C3471" s="5"/>
      <c r="D3471" s="5"/>
      <c r="E3471" s="5">
        <v>350000</v>
      </c>
      <c r="F3471" s="5"/>
      <c r="G3471" s="5"/>
      <c r="H3471" s="5"/>
      <c r="I3471" s="5"/>
      <c r="J3471" s="5"/>
      <c r="K3471" s="5"/>
      <c r="L3471" s="5"/>
      <c r="M3471" s="5">
        <v>350000</v>
      </c>
    </row>
    <row r="3472" spans="1:13" x14ac:dyDescent="0.25">
      <c r="A3472" s="3" t="s">
        <v>4156</v>
      </c>
      <c r="B3472" t="s">
        <v>425</v>
      </c>
      <c r="C3472" s="5"/>
      <c r="D3472" s="5"/>
      <c r="E3472" s="5"/>
      <c r="F3472" s="5"/>
      <c r="G3472" s="5"/>
      <c r="H3472" s="5"/>
      <c r="I3472" s="5"/>
      <c r="J3472" s="5"/>
      <c r="K3472" s="5">
        <v>100000</v>
      </c>
      <c r="L3472" s="5"/>
      <c r="M3472" s="5">
        <v>100000</v>
      </c>
    </row>
    <row r="3473" spans="1:13" x14ac:dyDescent="0.25">
      <c r="A3473" s="3" t="s">
        <v>4499</v>
      </c>
      <c r="B3473" t="s">
        <v>167</v>
      </c>
      <c r="C3473" s="5"/>
      <c r="D3473" s="5"/>
      <c r="E3473" s="5"/>
      <c r="F3473" s="5"/>
      <c r="G3473" s="5"/>
      <c r="H3473" s="5"/>
      <c r="I3473" s="5"/>
      <c r="J3473" s="5"/>
      <c r="K3473" s="5">
        <v>9000</v>
      </c>
      <c r="L3473" s="5"/>
      <c r="M3473" s="5">
        <v>9000</v>
      </c>
    </row>
    <row r="3474" spans="1:13" x14ac:dyDescent="0.25">
      <c r="A3474" s="3" t="s">
        <v>3373</v>
      </c>
      <c r="B3474" t="s">
        <v>497</v>
      </c>
      <c r="C3474" s="5"/>
      <c r="D3474" s="5"/>
      <c r="E3474" s="5"/>
      <c r="F3474" s="5"/>
      <c r="G3474" s="5"/>
      <c r="H3474" s="5"/>
      <c r="I3474" s="5">
        <v>7107.95</v>
      </c>
      <c r="J3474" s="5"/>
      <c r="K3474" s="5"/>
      <c r="L3474" s="5"/>
      <c r="M3474" s="5">
        <v>7107.95</v>
      </c>
    </row>
    <row r="3475" spans="1:13" x14ac:dyDescent="0.25">
      <c r="A3475" s="3" t="s">
        <v>992</v>
      </c>
      <c r="B3475" t="s">
        <v>366</v>
      </c>
      <c r="C3475" s="5">
        <v>4000</v>
      </c>
      <c r="D3475" s="5"/>
      <c r="E3475" s="5"/>
      <c r="F3475" s="5"/>
      <c r="G3475" s="5"/>
      <c r="H3475" s="5"/>
      <c r="I3475" s="5"/>
      <c r="J3475" s="5"/>
      <c r="K3475" s="5"/>
      <c r="L3475" s="5"/>
      <c r="M3475" s="5">
        <v>4000</v>
      </c>
    </row>
    <row r="3476" spans="1:13" x14ac:dyDescent="0.25">
      <c r="A3476" s="3" t="s">
        <v>32</v>
      </c>
      <c r="B3476" t="s">
        <v>22</v>
      </c>
      <c r="C3476" s="5"/>
      <c r="D3476" s="5"/>
      <c r="E3476" s="5"/>
      <c r="F3476" s="5"/>
      <c r="G3476" s="5"/>
      <c r="H3476" s="5"/>
      <c r="I3476" s="5"/>
      <c r="J3476" s="5"/>
      <c r="K3476" s="5"/>
      <c r="L3476" s="5">
        <v>10000</v>
      </c>
      <c r="M3476" s="5">
        <v>10000</v>
      </c>
    </row>
    <row r="3477" spans="1:13" x14ac:dyDescent="0.25">
      <c r="A3477" s="3" t="s">
        <v>4406</v>
      </c>
      <c r="B3477" t="s">
        <v>313</v>
      </c>
      <c r="C3477" s="5"/>
      <c r="D3477" s="5"/>
      <c r="E3477" s="5"/>
      <c r="F3477" s="5"/>
      <c r="G3477" s="5"/>
      <c r="H3477" s="5"/>
      <c r="I3477" s="5"/>
      <c r="J3477" s="5"/>
      <c r="K3477" s="5">
        <v>10000</v>
      </c>
      <c r="L3477" s="5"/>
      <c r="M3477" s="5">
        <v>10000</v>
      </c>
    </row>
    <row r="3478" spans="1:13" x14ac:dyDescent="0.25">
      <c r="A3478" s="3" t="s">
        <v>2558</v>
      </c>
      <c r="B3478" t="s">
        <v>101</v>
      </c>
      <c r="C3478" s="5"/>
      <c r="D3478" s="5"/>
      <c r="E3478" s="5"/>
      <c r="F3478" s="5">
        <v>3500</v>
      </c>
      <c r="G3478" s="5"/>
      <c r="H3478" s="5"/>
      <c r="I3478" s="5"/>
      <c r="J3478" s="5"/>
      <c r="K3478" s="5"/>
      <c r="L3478" s="5"/>
      <c r="M3478" s="5">
        <v>3500</v>
      </c>
    </row>
    <row r="3479" spans="1:13" x14ac:dyDescent="0.25">
      <c r="A3479" s="3" t="s">
        <v>2559</v>
      </c>
      <c r="B3479" t="s">
        <v>313</v>
      </c>
      <c r="C3479" s="5"/>
      <c r="D3479" s="5"/>
      <c r="E3479" s="5"/>
      <c r="F3479" s="5">
        <v>1988</v>
      </c>
      <c r="G3479" s="5"/>
      <c r="H3479" s="5"/>
      <c r="I3479" s="5"/>
      <c r="J3479" s="5"/>
      <c r="K3479" s="5"/>
      <c r="L3479" s="5"/>
      <c r="M3479" s="5">
        <v>1988</v>
      </c>
    </row>
    <row r="3480" spans="1:13" x14ac:dyDescent="0.25">
      <c r="A3480" s="3" t="s">
        <v>1960</v>
      </c>
      <c r="B3480" t="s">
        <v>65</v>
      </c>
      <c r="C3480" s="5"/>
      <c r="D3480" s="5"/>
      <c r="E3480" s="5">
        <v>10000</v>
      </c>
      <c r="F3480" s="5"/>
      <c r="G3480" s="5"/>
      <c r="H3480" s="5"/>
      <c r="I3480" s="5"/>
      <c r="J3480" s="5"/>
      <c r="K3480" s="5"/>
      <c r="L3480" s="5"/>
      <c r="M3480" s="5">
        <v>10000</v>
      </c>
    </row>
    <row r="3481" spans="1:13" x14ac:dyDescent="0.25">
      <c r="A3481" s="3" t="s">
        <v>4353</v>
      </c>
      <c r="B3481" t="s">
        <v>313</v>
      </c>
      <c r="C3481" s="5"/>
      <c r="D3481" s="5"/>
      <c r="E3481" s="5"/>
      <c r="F3481" s="5"/>
      <c r="G3481" s="5"/>
      <c r="H3481" s="5"/>
      <c r="I3481" s="5"/>
      <c r="J3481" s="5"/>
      <c r="K3481" s="5">
        <v>6255.6</v>
      </c>
      <c r="L3481" s="5"/>
      <c r="M3481" s="5">
        <v>6255.6</v>
      </c>
    </row>
    <row r="3482" spans="1:13" x14ac:dyDescent="0.25">
      <c r="A3482" s="3" t="s">
        <v>4407</v>
      </c>
      <c r="B3482" t="s">
        <v>65</v>
      </c>
      <c r="C3482" s="5"/>
      <c r="D3482" s="5"/>
      <c r="E3482" s="5"/>
      <c r="F3482" s="5"/>
      <c r="G3482" s="5"/>
      <c r="H3482" s="5"/>
      <c r="I3482" s="5"/>
      <c r="J3482" s="5"/>
      <c r="K3482" s="5">
        <v>10000</v>
      </c>
      <c r="L3482" s="5"/>
      <c r="M3482" s="5">
        <v>10000</v>
      </c>
    </row>
    <row r="3483" spans="1:13" x14ac:dyDescent="0.25">
      <c r="A3483" s="3" t="s">
        <v>3374</v>
      </c>
      <c r="B3483" t="s">
        <v>540</v>
      </c>
      <c r="C3483" s="5"/>
      <c r="D3483" s="5"/>
      <c r="E3483" s="5"/>
      <c r="F3483" s="5"/>
      <c r="G3483" s="5"/>
      <c r="H3483" s="5"/>
      <c r="I3483" s="5">
        <v>3000</v>
      </c>
      <c r="J3483" s="5"/>
      <c r="K3483" s="5"/>
      <c r="L3483" s="5"/>
      <c r="M3483" s="5">
        <v>3000</v>
      </c>
    </row>
    <row r="3484" spans="1:13" x14ac:dyDescent="0.25">
      <c r="A3484" s="3" t="s">
        <v>2560</v>
      </c>
      <c r="B3484" t="s">
        <v>150</v>
      </c>
      <c r="C3484" s="5"/>
      <c r="D3484" s="5"/>
      <c r="E3484" s="5"/>
      <c r="F3484" s="5">
        <v>8870</v>
      </c>
      <c r="G3484" s="5"/>
      <c r="H3484" s="5"/>
      <c r="I3484" s="5"/>
      <c r="J3484" s="5"/>
      <c r="K3484" s="5"/>
      <c r="L3484" s="5"/>
      <c r="M3484" s="5">
        <v>8870</v>
      </c>
    </row>
    <row r="3485" spans="1:13" x14ac:dyDescent="0.25">
      <c r="A3485" s="3" t="s">
        <v>3421</v>
      </c>
      <c r="B3485" t="s">
        <v>437</v>
      </c>
      <c r="C3485" s="5"/>
      <c r="D3485" s="5"/>
      <c r="E3485" s="5"/>
      <c r="F3485" s="5"/>
      <c r="G3485" s="5"/>
      <c r="H3485" s="5"/>
      <c r="I3485" s="5">
        <v>7136.53</v>
      </c>
      <c r="J3485" s="5"/>
      <c r="K3485" s="5"/>
      <c r="L3485" s="5"/>
      <c r="M3485" s="5">
        <v>7136.53</v>
      </c>
    </row>
    <row r="3486" spans="1:13" x14ac:dyDescent="0.25">
      <c r="A3486" s="3" t="s">
        <v>1509</v>
      </c>
      <c r="B3486" t="s">
        <v>159</v>
      </c>
      <c r="C3486" s="5"/>
      <c r="D3486" s="5">
        <v>5000</v>
      </c>
      <c r="E3486" s="5"/>
      <c r="F3486" s="5"/>
      <c r="G3486" s="5"/>
      <c r="H3486" s="5"/>
      <c r="I3486" s="5"/>
      <c r="J3486" s="5"/>
      <c r="K3486" s="5"/>
      <c r="L3486" s="5"/>
      <c r="M3486" s="5">
        <v>5000</v>
      </c>
    </row>
    <row r="3487" spans="1:13" x14ac:dyDescent="0.25">
      <c r="A3487" s="3" t="s">
        <v>1510</v>
      </c>
      <c r="B3487" t="s">
        <v>163</v>
      </c>
      <c r="C3487" s="5"/>
      <c r="D3487" s="5">
        <v>38000</v>
      </c>
      <c r="E3487" s="5"/>
      <c r="F3487" s="5"/>
      <c r="G3487" s="5"/>
      <c r="H3487" s="5">
        <v>4421.88</v>
      </c>
      <c r="I3487" s="5">
        <v>26030.54</v>
      </c>
      <c r="J3487" s="5">
        <v>10289.049999999999</v>
      </c>
      <c r="K3487" s="5"/>
      <c r="L3487" s="5"/>
      <c r="M3487" s="5">
        <v>78741.47</v>
      </c>
    </row>
    <row r="3488" spans="1:13" x14ac:dyDescent="0.25">
      <c r="A3488" s="3" t="s">
        <v>1961</v>
      </c>
      <c r="B3488" t="s">
        <v>444</v>
      </c>
      <c r="C3488" s="5"/>
      <c r="D3488" s="5"/>
      <c r="E3488" s="5">
        <v>68800</v>
      </c>
      <c r="F3488" s="5"/>
      <c r="G3488" s="5"/>
      <c r="H3488" s="5"/>
      <c r="I3488" s="5"/>
      <c r="J3488" s="5"/>
      <c r="K3488" s="5"/>
      <c r="L3488" s="5"/>
      <c r="M3488" s="5">
        <v>68800</v>
      </c>
    </row>
    <row r="3489" spans="1:13" x14ac:dyDescent="0.25">
      <c r="A3489" s="3" t="s">
        <v>4012</v>
      </c>
      <c r="B3489" t="s">
        <v>492</v>
      </c>
      <c r="C3489" s="5"/>
      <c r="D3489" s="5"/>
      <c r="E3489" s="5"/>
      <c r="F3489" s="5"/>
      <c r="G3489" s="5"/>
      <c r="H3489" s="5"/>
      <c r="I3489" s="5"/>
      <c r="J3489" s="5">
        <v>43285.79</v>
      </c>
      <c r="K3489" s="5"/>
      <c r="L3489" s="5"/>
      <c r="M3489" s="5">
        <v>43285.79</v>
      </c>
    </row>
    <row r="3490" spans="1:13" x14ac:dyDescent="0.25">
      <c r="A3490" s="3" t="s">
        <v>1560</v>
      </c>
      <c r="B3490" t="s">
        <v>39</v>
      </c>
      <c r="C3490" s="5"/>
      <c r="D3490" s="5">
        <v>200000</v>
      </c>
      <c r="E3490" s="5"/>
      <c r="F3490" s="5"/>
      <c r="G3490" s="5"/>
      <c r="H3490" s="5"/>
      <c r="I3490" s="5">
        <v>30000</v>
      </c>
      <c r="J3490" s="5"/>
      <c r="K3490" s="5"/>
      <c r="L3490" s="5"/>
      <c r="M3490" s="5">
        <v>230000</v>
      </c>
    </row>
    <row r="3491" spans="1:13" x14ac:dyDescent="0.25">
      <c r="A3491" s="3" t="s">
        <v>202</v>
      </c>
      <c r="B3491" t="s">
        <v>195</v>
      </c>
      <c r="C3491" s="5"/>
      <c r="D3491" s="5"/>
      <c r="E3491" s="5"/>
      <c r="F3491" s="5"/>
      <c r="G3491" s="5"/>
      <c r="H3491" s="5"/>
      <c r="I3491" s="5"/>
      <c r="J3491" s="5"/>
      <c r="K3491" s="5"/>
      <c r="L3491" s="5">
        <v>8149</v>
      </c>
      <c r="M3491" s="5">
        <v>8149</v>
      </c>
    </row>
    <row r="3492" spans="1:13" x14ac:dyDescent="0.25">
      <c r="A3492" s="3" t="s">
        <v>993</v>
      </c>
      <c r="B3492" t="s">
        <v>159</v>
      </c>
      <c r="C3492" s="5">
        <v>4800</v>
      </c>
      <c r="D3492" s="5"/>
      <c r="E3492" s="5"/>
      <c r="F3492" s="5"/>
      <c r="G3492" s="5"/>
      <c r="H3492" s="5"/>
      <c r="I3492" s="5"/>
      <c r="J3492" s="5"/>
      <c r="K3492" s="5"/>
      <c r="L3492" s="5"/>
      <c r="M3492" s="5">
        <v>4800</v>
      </c>
    </row>
    <row r="3493" spans="1:13" x14ac:dyDescent="0.25">
      <c r="A3493" s="3" t="s">
        <v>152</v>
      </c>
      <c r="B3493" t="s">
        <v>150</v>
      </c>
      <c r="C3493" s="5"/>
      <c r="D3493" s="5"/>
      <c r="E3493" s="5"/>
      <c r="F3493" s="5"/>
      <c r="G3493" s="5"/>
      <c r="H3493" s="5"/>
      <c r="I3493" s="5"/>
      <c r="J3493" s="5"/>
      <c r="K3493" s="5"/>
      <c r="L3493" s="5">
        <v>86529.919999999998</v>
      </c>
      <c r="M3493" s="5">
        <v>86529.919999999998</v>
      </c>
    </row>
    <row r="3494" spans="1:13" x14ac:dyDescent="0.25">
      <c r="A3494" s="3" t="s">
        <v>4011</v>
      </c>
      <c r="B3494" t="s">
        <v>549</v>
      </c>
      <c r="C3494" s="5"/>
      <c r="D3494" s="5"/>
      <c r="E3494" s="5"/>
      <c r="F3494" s="5"/>
      <c r="G3494" s="5"/>
      <c r="H3494" s="5"/>
      <c r="I3494" s="5"/>
      <c r="J3494" s="5">
        <v>40000</v>
      </c>
      <c r="K3494" s="5"/>
      <c r="L3494" s="5"/>
      <c r="M3494" s="5">
        <v>40000</v>
      </c>
    </row>
    <row r="3495" spans="1:13" x14ac:dyDescent="0.25">
      <c r="A3495" s="3" t="s">
        <v>4211</v>
      </c>
      <c r="B3495" t="s">
        <v>380</v>
      </c>
      <c r="C3495" s="5"/>
      <c r="D3495" s="5"/>
      <c r="E3495" s="5"/>
      <c r="F3495" s="5"/>
      <c r="G3495" s="5"/>
      <c r="H3495" s="5"/>
      <c r="I3495" s="5"/>
      <c r="J3495" s="5"/>
      <c r="K3495" s="5">
        <v>100000</v>
      </c>
      <c r="L3495" s="5"/>
      <c r="M3495" s="5">
        <v>100000</v>
      </c>
    </row>
    <row r="3496" spans="1:13" x14ac:dyDescent="0.25">
      <c r="A3496" s="3" t="s">
        <v>1962</v>
      </c>
      <c r="B3496" t="s">
        <v>462</v>
      </c>
      <c r="C3496" s="5"/>
      <c r="D3496" s="5"/>
      <c r="E3496" s="5">
        <v>1000</v>
      </c>
      <c r="F3496" s="5"/>
      <c r="G3496" s="5"/>
      <c r="H3496" s="5"/>
      <c r="I3496" s="5"/>
      <c r="J3496" s="5"/>
      <c r="K3496" s="5"/>
      <c r="L3496" s="5"/>
      <c r="M3496" s="5">
        <v>1000</v>
      </c>
    </row>
    <row r="3497" spans="1:13" x14ac:dyDescent="0.25">
      <c r="A3497" s="3" t="s">
        <v>3375</v>
      </c>
      <c r="B3497" t="s">
        <v>242</v>
      </c>
      <c r="C3497" s="5"/>
      <c r="D3497" s="5"/>
      <c r="E3497" s="5"/>
      <c r="F3497" s="5"/>
      <c r="G3497" s="5"/>
      <c r="H3497" s="5"/>
      <c r="I3497" s="5">
        <v>3635.99</v>
      </c>
      <c r="J3497" s="5"/>
      <c r="K3497" s="5"/>
      <c r="L3497" s="5"/>
      <c r="M3497" s="5">
        <v>3635.99</v>
      </c>
    </row>
    <row r="3498" spans="1:13" x14ac:dyDescent="0.25">
      <c r="A3498" s="3" t="s">
        <v>3619</v>
      </c>
      <c r="B3498" t="s">
        <v>22</v>
      </c>
      <c r="C3498" s="5"/>
      <c r="D3498" s="5"/>
      <c r="E3498" s="5"/>
      <c r="F3498" s="5"/>
      <c r="G3498" s="5"/>
      <c r="H3498" s="5"/>
      <c r="I3498" s="5"/>
      <c r="J3498" s="5">
        <v>3000</v>
      </c>
      <c r="K3498" s="5"/>
      <c r="L3498" s="5"/>
      <c r="M3498" s="5">
        <v>3000</v>
      </c>
    </row>
    <row r="3499" spans="1:13" x14ac:dyDescent="0.25">
      <c r="A3499" s="3" t="s">
        <v>994</v>
      </c>
      <c r="B3499" t="s">
        <v>437</v>
      </c>
      <c r="C3499" s="5">
        <v>4135</v>
      </c>
      <c r="D3499" s="5"/>
      <c r="E3499" s="5"/>
      <c r="F3499" s="5"/>
      <c r="G3499" s="5"/>
      <c r="H3499" s="5"/>
      <c r="I3499" s="5"/>
      <c r="J3499" s="5"/>
      <c r="K3499" s="5"/>
      <c r="L3499" s="5"/>
      <c r="M3499" s="5">
        <v>4135</v>
      </c>
    </row>
    <row r="3500" spans="1:13" x14ac:dyDescent="0.25">
      <c r="A3500" s="3" t="s">
        <v>3376</v>
      </c>
      <c r="B3500" t="s">
        <v>126</v>
      </c>
      <c r="C3500" s="5"/>
      <c r="D3500" s="5"/>
      <c r="E3500" s="5"/>
      <c r="F3500" s="5"/>
      <c r="G3500" s="5"/>
      <c r="H3500" s="5"/>
      <c r="I3500" s="5">
        <v>8000</v>
      </c>
      <c r="J3500" s="5"/>
      <c r="K3500" s="5"/>
      <c r="L3500" s="5"/>
      <c r="M3500" s="5">
        <v>8000</v>
      </c>
    </row>
    <row r="3501" spans="1:13" x14ac:dyDescent="0.25">
      <c r="A3501" s="3" t="s">
        <v>3377</v>
      </c>
      <c r="B3501" t="s">
        <v>185</v>
      </c>
      <c r="C3501" s="5"/>
      <c r="D3501" s="5"/>
      <c r="E3501" s="5"/>
      <c r="F3501" s="5"/>
      <c r="G3501" s="5"/>
      <c r="H3501" s="5"/>
      <c r="I3501" s="5">
        <v>6207.05</v>
      </c>
      <c r="J3501" s="5"/>
      <c r="K3501" s="5"/>
      <c r="L3501" s="5"/>
      <c r="M3501" s="5">
        <v>6207.05</v>
      </c>
    </row>
    <row r="3502" spans="1:13" x14ac:dyDescent="0.25">
      <c r="A3502" s="3" t="s">
        <v>4378</v>
      </c>
      <c r="B3502" t="s">
        <v>213</v>
      </c>
      <c r="C3502" s="5"/>
      <c r="D3502" s="5"/>
      <c r="E3502" s="5"/>
      <c r="F3502" s="5"/>
      <c r="G3502" s="5"/>
      <c r="H3502" s="5"/>
      <c r="I3502" s="5"/>
      <c r="J3502" s="5"/>
      <c r="K3502" s="5">
        <v>8050</v>
      </c>
      <c r="L3502" s="5"/>
      <c r="M3502" s="5">
        <v>8050</v>
      </c>
    </row>
    <row r="3503" spans="1:13" x14ac:dyDescent="0.25">
      <c r="A3503" s="3" t="s">
        <v>291</v>
      </c>
      <c r="B3503" t="s">
        <v>259</v>
      </c>
      <c r="C3503" s="5"/>
      <c r="D3503" s="5"/>
      <c r="E3503" s="5"/>
      <c r="F3503" s="5"/>
      <c r="G3503" s="5"/>
      <c r="H3503" s="5"/>
      <c r="I3503" s="5"/>
      <c r="J3503" s="5"/>
      <c r="K3503" s="5"/>
      <c r="L3503" s="5">
        <v>8000</v>
      </c>
      <c r="M3503" s="5">
        <v>8000</v>
      </c>
    </row>
    <row r="3504" spans="1:13" x14ac:dyDescent="0.25">
      <c r="A3504" s="3" t="s">
        <v>490</v>
      </c>
      <c r="B3504" t="s">
        <v>694</v>
      </c>
      <c r="C3504" s="5"/>
      <c r="D3504" s="5"/>
      <c r="E3504" s="5"/>
      <c r="F3504" s="5"/>
      <c r="G3504" s="5"/>
      <c r="H3504" s="5"/>
      <c r="I3504" s="5"/>
      <c r="J3504" s="5"/>
      <c r="K3504" s="5"/>
      <c r="L3504" s="5">
        <v>3893.98</v>
      </c>
      <c r="M3504" s="5">
        <v>3893.98</v>
      </c>
    </row>
    <row r="3505" spans="1:13" x14ac:dyDescent="0.25">
      <c r="A3505" s="3" t="s">
        <v>4195</v>
      </c>
      <c r="B3505" t="s">
        <v>4196</v>
      </c>
      <c r="C3505" s="5"/>
      <c r="D3505" s="5"/>
      <c r="E3505" s="5"/>
      <c r="F3505" s="5"/>
      <c r="G3505" s="5"/>
      <c r="H3505" s="5"/>
      <c r="I3505" s="5"/>
      <c r="J3505" s="5"/>
      <c r="K3505" s="5">
        <v>67000</v>
      </c>
      <c r="L3505" s="5"/>
      <c r="M3505" s="5">
        <v>67000</v>
      </c>
    </row>
    <row r="3506" spans="1:13" x14ac:dyDescent="0.25">
      <c r="A3506" s="3" t="s">
        <v>3378</v>
      </c>
      <c r="B3506" t="s">
        <v>39</v>
      </c>
      <c r="C3506" s="5"/>
      <c r="D3506" s="5"/>
      <c r="E3506" s="5"/>
      <c r="F3506" s="5"/>
      <c r="G3506" s="5"/>
      <c r="H3506" s="5"/>
      <c r="I3506" s="5">
        <v>8000</v>
      </c>
      <c r="J3506" s="5"/>
      <c r="K3506" s="5"/>
      <c r="L3506" s="5"/>
      <c r="M3506" s="5">
        <v>8000</v>
      </c>
    </row>
    <row r="3507" spans="1:13" x14ac:dyDescent="0.25">
      <c r="A3507" s="3" t="s">
        <v>105</v>
      </c>
      <c r="B3507" t="s">
        <v>101</v>
      </c>
      <c r="C3507" s="5"/>
      <c r="D3507" s="5"/>
      <c r="E3507" s="5"/>
      <c r="F3507" s="5"/>
      <c r="G3507" s="5"/>
      <c r="H3507" s="5"/>
      <c r="I3507" s="5"/>
      <c r="J3507" s="5"/>
      <c r="K3507" s="5"/>
      <c r="L3507" s="5">
        <v>5945</v>
      </c>
      <c r="M3507" s="5">
        <v>5945</v>
      </c>
    </row>
    <row r="3508" spans="1:13" x14ac:dyDescent="0.25">
      <c r="A3508" s="3" t="s">
        <v>2561</v>
      </c>
      <c r="B3508" t="s">
        <v>2130</v>
      </c>
      <c r="C3508" s="5"/>
      <c r="D3508" s="5"/>
      <c r="E3508" s="5"/>
      <c r="F3508" s="5">
        <v>1000</v>
      </c>
      <c r="G3508" s="5"/>
      <c r="H3508" s="5"/>
      <c r="I3508" s="5"/>
      <c r="J3508" s="5"/>
      <c r="K3508" s="5"/>
      <c r="L3508" s="5"/>
      <c r="M3508" s="5">
        <v>1000</v>
      </c>
    </row>
    <row r="3509" spans="1:13" x14ac:dyDescent="0.25">
      <c r="A3509" s="3" t="s">
        <v>1963</v>
      </c>
      <c r="B3509" t="s">
        <v>118</v>
      </c>
      <c r="C3509" s="5"/>
      <c r="D3509" s="5"/>
      <c r="E3509" s="5">
        <v>1000</v>
      </c>
      <c r="F3509" s="5"/>
      <c r="G3509" s="5"/>
      <c r="H3509" s="5"/>
      <c r="I3509" s="5"/>
      <c r="J3509" s="5"/>
      <c r="K3509" s="5"/>
      <c r="L3509" s="5"/>
      <c r="M3509" s="5">
        <v>1000</v>
      </c>
    </row>
    <row r="3510" spans="1:13" x14ac:dyDescent="0.25">
      <c r="A3510" s="3" t="s">
        <v>1964</v>
      </c>
      <c r="B3510" t="s">
        <v>15</v>
      </c>
      <c r="C3510" s="5"/>
      <c r="D3510" s="5"/>
      <c r="E3510" s="5">
        <v>1000</v>
      </c>
      <c r="F3510" s="5">
        <v>1000</v>
      </c>
      <c r="G3510" s="5"/>
      <c r="H3510" s="5"/>
      <c r="I3510" s="5"/>
      <c r="J3510" s="5"/>
      <c r="K3510" s="5"/>
      <c r="L3510" s="5"/>
      <c r="M3510" s="5">
        <v>2000</v>
      </c>
    </row>
    <row r="3511" spans="1:13" x14ac:dyDescent="0.25">
      <c r="A3511" s="3" t="s">
        <v>1511</v>
      </c>
      <c r="B3511" t="s">
        <v>15</v>
      </c>
      <c r="C3511" s="5"/>
      <c r="D3511" s="5">
        <v>1000</v>
      </c>
      <c r="E3511" s="5"/>
      <c r="F3511" s="5"/>
      <c r="G3511" s="5"/>
      <c r="H3511" s="5"/>
      <c r="I3511" s="5"/>
      <c r="J3511" s="5"/>
      <c r="K3511" s="5"/>
      <c r="L3511" s="5"/>
      <c r="M3511" s="5">
        <v>1000</v>
      </c>
    </row>
    <row r="3512" spans="1:13" x14ac:dyDescent="0.25">
      <c r="A3512" s="3" t="s">
        <v>995</v>
      </c>
      <c r="B3512" t="s">
        <v>65</v>
      </c>
      <c r="C3512" s="5">
        <v>4850</v>
      </c>
      <c r="D3512" s="5">
        <v>3400</v>
      </c>
      <c r="E3512" s="5"/>
      <c r="F3512" s="5"/>
      <c r="G3512" s="5"/>
      <c r="H3512" s="5"/>
      <c r="I3512" s="5"/>
      <c r="J3512" s="5"/>
      <c r="K3512" s="5"/>
      <c r="L3512" s="5"/>
      <c r="M3512" s="5">
        <v>8250</v>
      </c>
    </row>
    <row r="3513" spans="1:13" x14ac:dyDescent="0.25">
      <c r="A3513" s="3" t="s">
        <v>1512</v>
      </c>
      <c r="B3513" t="s">
        <v>211</v>
      </c>
      <c r="C3513" s="5"/>
      <c r="D3513" s="5">
        <v>5000</v>
      </c>
      <c r="E3513" s="5"/>
      <c r="F3513" s="5"/>
      <c r="G3513" s="5"/>
      <c r="H3513" s="5"/>
      <c r="I3513" s="5"/>
      <c r="J3513" s="5"/>
      <c r="K3513" s="5"/>
      <c r="L3513" s="5"/>
      <c r="M3513" s="5">
        <v>5000</v>
      </c>
    </row>
    <row r="3514" spans="1:13" x14ac:dyDescent="0.25">
      <c r="A3514" s="3" t="s">
        <v>1513</v>
      </c>
      <c r="B3514" t="s">
        <v>366</v>
      </c>
      <c r="C3514" s="5"/>
      <c r="D3514" s="5">
        <v>6000</v>
      </c>
      <c r="E3514" s="5"/>
      <c r="F3514" s="5"/>
      <c r="G3514" s="5"/>
      <c r="H3514" s="5"/>
      <c r="I3514" s="5"/>
      <c r="J3514" s="5"/>
      <c r="K3514" s="5"/>
      <c r="L3514" s="5"/>
      <c r="M3514" s="5">
        <v>6000</v>
      </c>
    </row>
    <row r="3515" spans="1:13" x14ac:dyDescent="0.25">
      <c r="A3515" s="3" t="s">
        <v>3379</v>
      </c>
      <c r="B3515" t="s">
        <v>140</v>
      </c>
      <c r="C3515" s="5"/>
      <c r="D3515" s="5"/>
      <c r="E3515" s="5"/>
      <c r="F3515" s="5"/>
      <c r="G3515" s="5"/>
      <c r="H3515" s="5"/>
      <c r="I3515" s="5">
        <v>2928.3</v>
      </c>
      <c r="J3515" s="5"/>
      <c r="K3515" s="5"/>
      <c r="L3515" s="5"/>
      <c r="M3515" s="5">
        <v>2928.3</v>
      </c>
    </row>
    <row r="3516" spans="1:13" x14ac:dyDescent="0.25">
      <c r="A3516" s="3" t="s">
        <v>996</v>
      </c>
      <c r="B3516" t="s">
        <v>3</v>
      </c>
      <c r="C3516" s="5">
        <v>2920</v>
      </c>
      <c r="D3516" s="5"/>
      <c r="E3516" s="5"/>
      <c r="F3516" s="5"/>
      <c r="G3516" s="5"/>
      <c r="H3516" s="5"/>
      <c r="I3516" s="5"/>
      <c r="J3516" s="5"/>
      <c r="K3516" s="5"/>
      <c r="L3516" s="5"/>
      <c r="M3516" s="5">
        <v>2920</v>
      </c>
    </row>
    <row r="3517" spans="1:13" ht="31.5" x14ac:dyDescent="0.25">
      <c r="A3517" s="3" t="s">
        <v>3515</v>
      </c>
      <c r="B3517" t="s">
        <v>242</v>
      </c>
      <c r="C3517" s="5"/>
      <c r="D3517" s="5"/>
      <c r="E3517" s="5"/>
      <c r="F3517" s="5"/>
      <c r="G3517" s="5"/>
      <c r="H3517" s="5"/>
      <c r="I3517" s="5"/>
      <c r="J3517" s="5">
        <v>1146.58</v>
      </c>
      <c r="K3517" s="5"/>
      <c r="L3517" s="5"/>
      <c r="M3517" s="5">
        <v>1146.58</v>
      </c>
    </row>
    <row r="3518" spans="1:13" x14ac:dyDescent="0.25">
      <c r="A3518" s="3" t="s">
        <v>1514</v>
      </c>
      <c r="B3518" t="s">
        <v>366</v>
      </c>
      <c r="C3518" s="5"/>
      <c r="D3518" s="5">
        <v>6000</v>
      </c>
      <c r="E3518" s="5"/>
      <c r="F3518" s="5"/>
      <c r="G3518" s="5"/>
      <c r="H3518" s="5"/>
      <c r="I3518" s="5"/>
      <c r="J3518" s="5"/>
      <c r="K3518" s="5"/>
      <c r="L3518" s="5"/>
      <c r="M3518" s="5">
        <v>6000</v>
      </c>
    </row>
    <row r="3519" spans="1:13" x14ac:dyDescent="0.25">
      <c r="A3519" s="3" t="s">
        <v>997</v>
      </c>
      <c r="B3519" t="s">
        <v>362</v>
      </c>
      <c r="C3519" s="5">
        <v>7500</v>
      </c>
      <c r="D3519" s="5"/>
      <c r="E3519" s="5"/>
      <c r="F3519" s="5"/>
      <c r="G3519" s="5"/>
      <c r="H3519" s="5"/>
      <c r="I3519" s="5"/>
      <c r="J3519" s="5"/>
      <c r="K3519" s="5"/>
      <c r="L3519" s="5"/>
      <c r="M3519" s="5">
        <v>7500</v>
      </c>
    </row>
    <row r="3520" spans="1:13" x14ac:dyDescent="0.25">
      <c r="A3520" s="3" t="s">
        <v>998</v>
      </c>
      <c r="B3520" t="s">
        <v>540</v>
      </c>
      <c r="C3520" s="5">
        <v>4000</v>
      </c>
      <c r="D3520" s="5"/>
      <c r="E3520" s="5"/>
      <c r="F3520" s="5"/>
      <c r="G3520" s="5"/>
      <c r="H3520" s="5"/>
      <c r="I3520" s="5"/>
      <c r="J3520" s="5"/>
      <c r="K3520" s="5"/>
      <c r="L3520" s="5"/>
      <c r="M3520" s="5">
        <v>4000</v>
      </c>
    </row>
    <row r="3521" spans="1:13" x14ac:dyDescent="0.25">
      <c r="A3521" s="3" t="s">
        <v>1965</v>
      </c>
      <c r="B3521" t="s">
        <v>101</v>
      </c>
      <c r="C3521" s="5"/>
      <c r="D3521" s="5"/>
      <c r="E3521" s="5">
        <v>4000</v>
      </c>
      <c r="F3521" s="5"/>
      <c r="G3521" s="5"/>
      <c r="H3521" s="5"/>
      <c r="I3521" s="5"/>
      <c r="J3521" s="5"/>
      <c r="K3521" s="5"/>
      <c r="L3521" s="5"/>
      <c r="M3521" s="5">
        <v>4000</v>
      </c>
    </row>
    <row r="3522" spans="1:13" x14ac:dyDescent="0.25">
      <c r="A3522" s="3" t="s">
        <v>999</v>
      </c>
      <c r="B3522" t="s">
        <v>259</v>
      </c>
      <c r="C3522" s="5">
        <v>4000</v>
      </c>
      <c r="D3522" s="5"/>
      <c r="E3522" s="5"/>
      <c r="F3522" s="5"/>
      <c r="G3522" s="5"/>
      <c r="H3522" s="5"/>
      <c r="I3522" s="5"/>
      <c r="J3522" s="5"/>
      <c r="K3522" s="5"/>
      <c r="L3522" s="5"/>
      <c r="M3522" s="5">
        <v>4000</v>
      </c>
    </row>
    <row r="3523" spans="1:13" x14ac:dyDescent="0.25">
      <c r="A3523" s="3" t="s">
        <v>2562</v>
      </c>
      <c r="B3523" t="s">
        <v>337</v>
      </c>
      <c r="C3523" s="5"/>
      <c r="D3523" s="5"/>
      <c r="E3523" s="5"/>
      <c r="F3523" s="5">
        <v>4000</v>
      </c>
      <c r="G3523" s="5"/>
      <c r="H3523" s="5"/>
      <c r="I3523" s="5"/>
      <c r="J3523" s="5"/>
      <c r="K3523" s="5"/>
      <c r="L3523" s="5"/>
      <c r="M3523" s="5">
        <v>4000</v>
      </c>
    </row>
    <row r="3524" spans="1:13" ht="31.5" x14ac:dyDescent="0.25">
      <c r="A3524" s="3" t="s">
        <v>1000</v>
      </c>
      <c r="B3524" t="s">
        <v>540</v>
      </c>
      <c r="C3524" s="5">
        <v>8000</v>
      </c>
      <c r="D3524" s="5"/>
      <c r="E3524" s="5"/>
      <c r="F3524" s="5"/>
      <c r="G3524" s="5"/>
      <c r="H3524" s="5"/>
      <c r="I3524" s="5"/>
      <c r="J3524" s="5"/>
      <c r="K3524" s="5"/>
      <c r="L3524" s="5"/>
      <c r="M3524" s="5">
        <v>8000</v>
      </c>
    </row>
    <row r="3525" spans="1:13" x14ac:dyDescent="0.25">
      <c r="A3525" s="3" t="s">
        <v>1001</v>
      </c>
      <c r="B3525" t="s">
        <v>540</v>
      </c>
      <c r="C3525" s="5">
        <v>4000</v>
      </c>
      <c r="D3525" s="5"/>
      <c r="E3525" s="5"/>
      <c r="F3525" s="5"/>
      <c r="G3525" s="5"/>
      <c r="H3525" s="5"/>
      <c r="I3525" s="5"/>
      <c r="J3525" s="5"/>
      <c r="K3525" s="5"/>
      <c r="L3525" s="5"/>
      <c r="M3525" s="5">
        <v>4000</v>
      </c>
    </row>
    <row r="3526" spans="1:13" x14ac:dyDescent="0.25">
      <c r="A3526" s="3" t="s">
        <v>1002</v>
      </c>
      <c r="B3526" t="s">
        <v>540</v>
      </c>
      <c r="C3526" s="5">
        <v>4000</v>
      </c>
      <c r="D3526" s="5"/>
      <c r="E3526" s="5"/>
      <c r="F3526" s="5"/>
      <c r="G3526" s="5"/>
      <c r="H3526" s="5"/>
      <c r="I3526" s="5"/>
      <c r="J3526" s="5"/>
      <c r="K3526" s="5"/>
      <c r="L3526" s="5"/>
      <c r="M3526" s="5">
        <v>4000</v>
      </c>
    </row>
    <row r="3527" spans="1:13" x14ac:dyDescent="0.25">
      <c r="A3527" s="3" t="s">
        <v>1003</v>
      </c>
      <c r="B3527" t="s">
        <v>540</v>
      </c>
      <c r="C3527" s="5">
        <v>2000</v>
      </c>
      <c r="D3527" s="5"/>
      <c r="E3527" s="5"/>
      <c r="F3527" s="5"/>
      <c r="G3527" s="5"/>
      <c r="H3527" s="5"/>
      <c r="I3527" s="5"/>
      <c r="J3527" s="5"/>
      <c r="K3527" s="5"/>
      <c r="L3527" s="5"/>
      <c r="M3527" s="5">
        <v>2000</v>
      </c>
    </row>
    <row r="3528" spans="1:13" ht="31.5" x14ac:dyDescent="0.25">
      <c r="A3528" s="3" t="s">
        <v>3561</v>
      </c>
      <c r="B3528" t="s">
        <v>630</v>
      </c>
      <c r="C3528" s="5"/>
      <c r="D3528" s="5"/>
      <c r="E3528" s="5"/>
      <c r="F3528" s="5"/>
      <c r="G3528" s="5"/>
      <c r="H3528" s="5"/>
      <c r="I3528" s="5"/>
      <c r="J3528" s="5">
        <v>2692.09</v>
      </c>
      <c r="K3528" s="5"/>
      <c r="L3528" s="5"/>
      <c r="M3528" s="5">
        <v>2692.09</v>
      </c>
    </row>
    <row r="3529" spans="1:13" ht="31.5" x14ac:dyDescent="0.25">
      <c r="A3529" s="3" t="s">
        <v>3380</v>
      </c>
      <c r="B3529" t="s">
        <v>630</v>
      </c>
      <c r="C3529" s="5"/>
      <c r="D3529" s="5"/>
      <c r="E3529" s="5"/>
      <c r="F3529" s="5"/>
      <c r="G3529" s="5"/>
      <c r="H3529" s="5"/>
      <c r="I3529" s="5">
        <v>3000</v>
      </c>
      <c r="J3529" s="5"/>
      <c r="K3529" s="5"/>
      <c r="L3529" s="5"/>
      <c r="M3529" s="5">
        <v>3000</v>
      </c>
    </row>
    <row r="3530" spans="1:13" x14ac:dyDescent="0.25">
      <c r="A3530" s="3" t="s">
        <v>1004</v>
      </c>
      <c r="B3530" t="s">
        <v>630</v>
      </c>
      <c r="C3530" s="5">
        <v>2500</v>
      </c>
      <c r="D3530" s="5"/>
      <c r="E3530" s="5"/>
      <c r="F3530" s="5"/>
      <c r="G3530" s="5"/>
      <c r="H3530" s="5"/>
      <c r="I3530" s="5">
        <v>3000</v>
      </c>
      <c r="J3530" s="5"/>
      <c r="K3530" s="5"/>
      <c r="L3530" s="5"/>
      <c r="M3530" s="5">
        <v>5500</v>
      </c>
    </row>
    <row r="3531" spans="1:13" ht="31.5" x14ac:dyDescent="0.25">
      <c r="A3531" s="3" t="s">
        <v>1515</v>
      </c>
      <c r="B3531" t="s">
        <v>630</v>
      </c>
      <c r="C3531" s="5"/>
      <c r="D3531" s="5">
        <v>10000</v>
      </c>
      <c r="E3531" s="5"/>
      <c r="F3531" s="5"/>
      <c r="G3531" s="5"/>
      <c r="H3531" s="5"/>
      <c r="I3531" s="5"/>
      <c r="J3531" s="5">
        <v>422.78</v>
      </c>
      <c r="K3531" s="5"/>
      <c r="L3531" s="5"/>
      <c r="M3531" s="5">
        <v>10422.780000000001</v>
      </c>
    </row>
    <row r="3532" spans="1:13" ht="31.5" x14ac:dyDescent="0.25">
      <c r="A3532" s="3" t="s">
        <v>1516</v>
      </c>
      <c r="B3532" t="s">
        <v>630</v>
      </c>
      <c r="C3532" s="5"/>
      <c r="D3532" s="5">
        <v>10000</v>
      </c>
      <c r="E3532" s="5"/>
      <c r="F3532" s="5"/>
      <c r="G3532" s="5"/>
      <c r="H3532" s="5"/>
      <c r="I3532" s="5"/>
      <c r="J3532" s="5"/>
      <c r="K3532" s="5"/>
      <c r="L3532" s="5"/>
      <c r="M3532" s="5">
        <v>10000</v>
      </c>
    </row>
    <row r="3533" spans="1:13" x14ac:dyDescent="0.25">
      <c r="A3533" s="3" t="s">
        <v>1005</v>
      </c>
      <c r="B3533" t="s">
        <v>540</v>
      </c>
      <c r="C3533" s="5">
        <v>4000</v>
      </c>
      <c r="D3533" s="5"/>
      <c r="E3533" s="5"/>
      <c r="F3533" s="5"/>
      <c r="G3533" s="5"/>
      <c r="H3533" s="5"/>
      <c r="I3533" s="5"/>
      <c r="J3533" s="5"/>
      <c r="K3533" s="5"/>
      <c r="L3533" s="5"/>
      <c r="M3533" s="5">
        <v>4000</v>
      </c>
    </row>
    <row r="3534" spans="1:13" x14ac:dyDescent="0.25">
      <c r="A3534" s="3" t="s">
        <v>1517</v>
      </c>
      <c r="B3534" t="s">
        <v>630</v>
      </c>
      <c r="C3534" s="5"/>
      <c r="D3534" s="5">
        <v>4000</v>
      </c>
      <c r="E3534" s="5"/>
      <c r="F3534" s="5"/>
      <c r="G3534" s="5"/>
      <c r="H3534" s="5"/>
      <c r="I3534" s="5"/>
      <c r="J3534" s="5"/>
      <c r="K3534" s="5"/>
      <c r="L3534" s="5"/>
      <c r="M3534" s="5">
        <v>4000</v>
      </c>
    </row>
    <row r="3535" spans="1:13" ht="31.5" x14ac:dyDescent="0.25">
      <c r="A3535" s="3" t="s">
        <v>3381</v>
      </c>
      <c r="B3535" t="s">
        <v>540</v>
      </c>
      <c r="C3535" s="5"/>
      <c r="D3535" s="5"/>
      <c r="E3535" s="5"/>
      <c r="F3535" s="5"/>
      <c r="G3535" s="5"/>
      <c r="H3535" s="5"/>
      <c r="I3535" s="5">
        <v>3000</v>
      </c>
      <c r="J3535" s="5"/>
      <c r="K3535" s="5"/>
      <c r="L3535" s="5"/>
      <c r="M3535" s="5">
        <v>3000</v>
      </c>
    </row>
    <row r="3536" spans="1:13" x14ac:dyDescent="0.25">
      <c r="A3536" s="3" t="s">
        <v>1966</v>
      </c>
      <c r="B3536" t="s">
        <v>101</v>
      </c>
      <c r="C3536" s="5"/>
      <c r="D3536" s="5"/>
      <c r="E3536" s="5">
        <v>5199.47</v>
      </c>
      <c r="F3536" s="5"/>
      <c r="G3536" s="5"/>
      <c r="H3536" s="5"/>
      <c r="I3536" s="5"/>
      <c r="J3536" s="5"/>
      <c r="K3536" s="5"/>
      <c r="L3536" s="5"/>
      <c r="M3536" s="5">
        <v>5199.47</v>
      </c>
    </row>
    <row r="3537" spans="1:13" x14ac:dyDescent="0.25">
      <c r="A3537" s="3" t="s">
        <v>3539</v>
      </c>
      <c r="B3537" t="s">
        <v>313</v>
      </c>
      <c r="C3537" s="5"/>
      <c r="D3537" s="5"/>
      <c r="E3537" s="5"/>
      <c r="F3537" s="5"/>
      <c r="G3537" s="5"/>
      <c r="H3537" s="5"/>
      <c r="I3537" s="5"/>
      <c r="J3537" s="5">
        <v>1900</v>
      </c>
      <c r="K3537" s="5"/>
      <c r="L3537" s="5"/>
      <c r="M3537" s="5">
        <v>1900</v>
      </c>
    </row>
    <row r="3538" spans="1:13" x14ac:dyDescent="0.25">
      <c r="A3538" s="3" t="s">
        <v>1006</v>
      </c>
      <c r="B3538" t="s">
        <v>101</v>
      </c>
      <c r="C3538" s="5">
        <v>7000</v>
      </c>
      <c r="D3538" s="5"/>
      <c r="E3538" s="5">
        <v>4000</v>
      </c>
      <c r="F3538" s="5"/>
      <c r="G3538" s="5"/>
      <c r="H3538" s="5"/>
      <c r="I3538" s="5"/>
      <c r="J3538" s="5"/>
      <c r="K3538" s="5"/>
      <c r="L3538" s="5"/>
      <c r="M3538" s="5">
        <v>11000</v>
      </c>
    </row>
    <row r="3539" spans="1:13" x14ac:dyDescent="0.25">
      <c r="A3539" s="3" t="s">
        <v>1007</v>
      </c>
      <c r="B3539" t="s">
        <v>313</v>
      </c>
      <c r="C3539" s="5">
        <v>4000</v>
      </c>
      <c r="D3539" s="5"/>
      <c r="E3539" s="5"/>
      <c r="F3539" s="5"/>
      <c r="G3539" s="5"/>
      <c r="H3539" s="5"/>
      <c r="I3539" s="5"/>
      <c r="J3539" s="5"/>
      <c r="K3539" s="5"/>
      <c r="L3539" s="5"/>
      <c r="M3539" s="5">
        <v>4000</v>
      </c>
    </row>
    <row r="3540" spans="1:13" x14ac:dyDescent="0.25">
      <c r="A3540" s="3" t="s">
        <v>1008</v>
      </c>
      <c r="B3540" t="s">
        <v>313</v>
      </c>
      <c r="C3540" s="5">
        <v>7000</v>
      </c>
      <c r="D3540" s="5"/>
      <c r="E3540" s="5"/>
      <c r="F3540" s="5"/>
      <c r="G3540" s="5"/>
      <c r="H3540" s="5"/>
      <c r="I3540" s="5"/>
      <c r="J3540" s="5"/>
      <c r="K3540" s="5"/>
      <c r="L3540" s="5"/>
      <c r="M3540" s="5">
        <v>7000</v>
      </c>
    </row>
    <row r="3541" spans="1:13" ht="31.5" x14ac:dyDescent="0.25">
      <c r="A3541" s="3" t="s">
        <v>1518</v>
      </c>
      <c r="B3541" t="s">
        <v>313</v>
      </c>
      <c r="C3541" s="5"/>
      <c r="D3541" s="5">
        <v>4000</v>
      </c>
      <c r="E3541" s="5"/>
      <c r="F3541" s="5"/>
      <c r="G3541" s="5"/>
      <c r="H3541" s="5"/>
      <c r="I3541" s="5"/>
      <c r="J3541" s="5"/>
      <c r="K3541" s="5"/>
      <c r="L3541" s="5"/>
      <c r="M3541" s="5">
        <v>4000</v>
      </c>
    </row>
    <row r="3542" spans="1:13" x14ac:dyDescent="0.25">
      <c r="A3542" s="3" t="s">
        <v>1009</v>
      </c>
      <c r="B3542" t="s">
        <v>540</v>
      </c>
      <c r="C3542" s="5">
        <v>4000</v>
      </c>
      <c r="D3542" s="5"/>
      <c r="E3542" s="5"/>
      <c r="F3542" s="5"/>
      <c r="G3542" s="5"/>
      <c r="H3542" s="5"/>
      <c r="I3542" s="5"/>
      <c r="J3542" s="5"/>
      <c r="K3542" s="5"/>
      <c r="L3542" s="5"/>
      <c r="M3542" s="5">
        <v>4000</v>
      </c>
    </row>
    <row r="3543" spans="1:13" x14ac:dyDescent="0.25">
      <c r="A3543" s="3" t="s">
        <v>1010</v>
      </c>
      <c r="B3543" t="s">
        <v>540</v>
      </c>
      <c r="C3543" s="5">
        <v>4000</v>
      </c>
      <c r="D3543" s="5"/>
      <c r="E3543" s="5"/>
      <c r="F3543" s="5"/>
      <c r="G3543" s="5"/>
      <c r="H3543" s="5"/>
      <c r="I3543" s="5"/>
      <c r="J3543" s="5"/>
      <c r="K3543" s="5"/>
      <c r="L3543" s="5"/>
      <c r="M3543" s="5">
        <v>4000</v>
      </c>
    </row>
    <row r="3544" spans="1:13" x14ac:dyDescent="0.25">
      <c r="A3544" s="3" t="s">
        <v>1011</v>
      </c>
      <c r="B3544" t="s">
        <v>540</v>
      </c>
      <c r="C3544" s="5">
        <v>4000</v>
      </c>
      <c r="D3544" s="5"/>
      <c r="E3544" s="5"/>
      <c r="F3544" s="5"/>
      <c r="G3544" s="5"/>
      <c r="H3544" s="5"/>
      <c r="I3544" s="5"/>
      <c r="J3544" s="5"/>
      <c r="K3544" s="5"/>
      <c r="L3544" s="5"/>
      <c r="M3544" s="5">
        <v>4000</v>
      </c>
    </row>
    <row r="3545" spans="1:13" ht="31.5" x14ac:dyDescent="0.25">
      <c r="A3545" s="3" t="s">
        <v>3576</v>
      </c>
      <c r="B3545" t="s">
        <v>593</v>
      </c>
      <c r="C3545" s="5"/>
      <c r="D3545" s="5"/>
      <c r="E3545" s="5"/>
      <c r="F3545" s="5"/>
      <c r="G3545" s="5"/>
      <c r="H3545" s="5"/>
      <c r="I3545" s="5"/>
      <c r="J3545" s="5">
        <v>2910</v>
      </c>
      <c r="K3545" s="5"/>
      <c r="L3545" s="5"/>
      <c r="M3545" s="5">
        <v>2910</v>
      </c>
    </row>
    <row r="3546" spans="1:13" x14ac:dyDescent="0.25">
      <c r="A3546" s="3" t="s">
        <v>3896</v>
      </c>
      <c r="B3546" t="s">
        <v>313</v>
      </c>
      <c r="C3546" s="5"/>
      <c r="D3546" s="5"/>
      <c r="E3546" s="5"/>
      <c r="F3546" s="5"/>
      <c r="G3546" s="5"/>
      <c r="H3546" s="5"/>
      <c r="I3546" s="5"/>
      <c r="J3546" s="5">
        <v>7000</v>
      </c>
      <c r="K3546" s="5"/>
      <c r="L3546" s="5"/>
      <c r="M3546" s="5">
        <v>7000</v>
      </c>
    </row>
    <row r="3547" spans="1:13" x14ac:dyDescent="0.25">
      <c r="A3547" s="3" t="s">
        <v>1519</v>
      </c>
      <c r="B3547" t="s">
        <v>630</v>
      </c>
      <c r="C3547" s="5"/>
      <c r="D3547" s="5">
        <v>3356</v>
      </c>
      <c r="E3547" s="5"/>
      <c r="F3547" s="5"/>
      <c r="G3547" s="5"/>
      <c r="H3547" s="5"/>
      <c r="I3547" s="5"/>
      <c r="J3547" s="5"/>
      <c r="K3547" s="5"/>
      <c r="L3547" s="5"/>
      <c r="M3547" s="5">
        <v>3356</v>
      </c>
    </row>
    <row r="3548" spans="1:13" x14ac:dyDescent="0.25">
      <c r="A3548" s="3" t="s">
        <v>1520</v>
      </c>
      <c r="B3548" t="s">
        <v>593</v>
      </c>
      <c r="C3548" s="5"/>
      <c r="D3548" s="5">
        <v>2500</v>
      </c>
      <c r="E3548" s="5"/>
      <c r="F3548" s="5"/>
      <c r="G3548" s="5"/>
      <c r="H3548" s="5"/>
      <c r="I3548" s="5"/>
      <c r="J3548" s="5"/>
      <c r="K3548" s="5"/>
      <c r="L3548" s="5"/>
      <c r="M3548" s="5">
        <v>2500</v>
      </c>
    </row>
    <row r="3549" spans="1:13" x14ac:dyDescent="0.25">
      <c r="A3549" s="3" t="s">
        <v>1012</v>
      </c>
      <c r="B3549" t="s">
        <v>540</v>
      </c>
      <c r="C3549" s="5">
        <v>4000</v>
      </c>
      <c r="D3549" s="5"/>
      <c r="E3549" s="5"/>
      <c r="F3549" s="5"/>
      <c r="G3549" s="5"/>
      <c r="H3549" s="5"/>
      <c r="I3549" s="5">
        <v>3000</v>
      </c>
      <c r="J3549" s="5"/>
      <c r="K3549" s="5"/>
      <c r="L3549" s="5"/>
      <c r="M3549" s="5">
        <v>7000</v>
      </c>
    </row>
    <row r="3550" spans="1:13" x14ac:dyDescent="0.25">
      <c r="A3550" s="3" t="s">
        <v>1967</v>
      </c>
      <c r="B3550" t="s">
        <v>540</v>
      </c>
      <c r="C3550" s="5"/>
      <c r="D3550" s="5"/>
      <c r="E3550" s="5">
        <v>2500</v>
      </c>
      <c r="F3550" s="5"/>
      <c r="G3550" s="5"/>
      <c r="H3550" s="5"/>
      <c r="I3550" s="5"/>
      <c r="J3550" s="5"/>
      <c r="K3550" s="5"/>
      <c r="L3550" s="5"/>
      <c r="M3550" s="5">
        <v>2500</v>
      </c>
    </row>
    <row r="3551" spans="1:13" ht="31.5" x14ac:dyDescent="0.25">
      <c r="A3551" s="3" t="s">
        <v>1013</v>
      </c>
      <c r="B3551" t="s">
        <v>540</v>
      </c>
      <c r="C3551" s="5">
        <v>4000</v>
      </c>
      <c r="D3551" s="5"/>
      <c r="E3551" s="5"/>
      <c r="F3551" s="5"/>
      <c r="G3551" s="5"/>
      <c r="H3551" s="5"/>
      <c r="I3551" s="5"/>
      <c r="J3551" s="5"/>
      <c r="K3551" s="5"/>
      <c r="L3551" s="5"/>
      <c r="M3551" s="5">
        <v>4000</v>
      </c>
    </row>
    <row r="3552" spans="1:13" ht="31.5" x14ac:dyDescent="0.25">
      <c r="A3552" s="3" t="s">
        <v>1014</v>
      </c>
      <c r="B3552" t="s">
        <v>540</v>
      </c>
      <c r="C3552" s="5">
        <v>4000</v>
      </c>
      <c r="D3552" s="5"/>
      <c r="E3552" s="5"/>
      <c r="F3552" s="5"/>
      <c r="G3552" s="5"/>
      <c r="H3552" s="5"/>
      <c r="I3552" s="5"/>
      <c r="J3552" s="5"/>
      <c r="K3552" s="5"/>
      <c r="L3552" s="5"/>
      <c r="M3552" s="5">
        <v>4000</v>
      </c>
    </row>
    <row r="3553" spans="1:13" ht="31.5" x14ac:dyDescent="0.25">
      <c r="A3553" s="3" t="s">
        <v>1015</v>
      </c>
      <c r="B3553" t="s">
        <v>630</v>
      </c>
      <c r="C3553" s="5">
        <v>4000</v>
      </c>
      <c r="D3553" s="5"/>
      <c r="E3553" s="5"/>
      <c r="F3553" s="5"/>
      <c r="G3553" s="5"/>
      <c r="H3553" s="5"/>
      <c r="I3553" s="5"/>
      <c r="J3553" s="5"/>
      <c r="K3553" s="5"/>
      <c r="L3553" s="5"/>
      <c r="M3553" s="5">
        <v>4000</v>
      </c>
    </row>
    <row r="3554" spans="1:13" ht="31.5" x14ac:dyDescent="0.25">
      <c r="A3554" s="3" t="s">
        <v>1016</v>
      </c>
      <c r="B3554" t="s">
        <v>540</v>
      </c>
      <c r="C3554" s="5">
        <v>7000</v>
      </c>
      <c r="D3554" s="5"/>
      <c r="E3554" s="5"/>
      <c r="F3554" s="5"/>
      <c r="G3554" s="5"/>
      <c r="H3554" s="5"/>
      <c r="I3554" s="5"/>
      <c r="J3554" s="5"/>
      <c r="K3554" s="5"/>
      <c r="L3554" s="5"/>
      <c r="M3554" s="5">
        <v>7000</v>
      </c>
    </row>
    <row r="3555" spans="1:13" x14ac:dyDescent="0.25">
      <c r="A3555" s="3" t="s">
        <v>1017</v>
      </c>
      <c r="B3555" t="s">
        <v>540</v>
      </c>
      <c r="C3555" s="5">
        <v>4000</v>
      </c>
      <c r="D3555" s="5"/>
      <c r="E3555" s="5"/>
      <c r="F3555" s="5"/>
      <c r="G3555" s="5"/>
      <c r="H3555" s="5"/>
      <c r="I3555" s="5">
        <v>3000</v>
      </c>
      <c r="J3555" s="5"/>
      <c r="K3555" s="5"/>
      <c r="L3555" s="5"/>
      <c r="M3555" s="5">
        <v>7000</v>
      </c>
    </row>
    <row r="3556" spans="1:13" x14ac:dyDescent="0.25">
      <c r="A3556" s="3" t="s">
        <v>4447</v>
      </c>
      <c r="B3556" t="s">
        <v>497</v>
      </c>
      <c r="C3556" s="5"/>
      <c r="D3556" s="5"/>
      <c r="E3556" s="5"/>
      <c r="F3556" s="5"/>
      <c r="G3556" s="5"/>
      <c r="H3556" s="5"/>
      <c r="I3556" s="5"/>
      <c r="J3556" s="5"/>
      <c r="K3556" s="5">
        <v>10000</v>
      </c>
      <c r="L3556" s="5"/>
      <c r="M3556" s="5">
        <v>10000</v>
      </c>
    </row>
    <row r="3557" spans="1:13" x14ac:dyDescent="0.25">
      <c r="A3557" s="3" t="s">
        <v>1018</v>
      </c>
      <c r="B3557" t="s">
        <v>101</v>
      </c>
      <c r="C3557" s="5">
        <v>4000</v>
      </c>
      <c r="D3557" s="5"/>
      <c r="E3557" s="5"/>
      <c r="F3557" s="5"/>
      <c r="G3557" s="5"/>
      <c r="H3557" s="5"/>
      <c r="I3557" s="5"/>
      <c r="J3557" s="5"/>
      <c r="K3557" s="5"/>
      <c r="L3557" s="5"/>
      <c r="M3557" s="5">
        <v>4000</v>
      </c>
    </row>
    <row r="3558" spans="1:13" ht="31.5" x14ac:dyDescent="0.25">
      <c r="A3558" s="3" t="s">
        <v>1521</v>
      </c>
      <c r="B3558" t="s">
        <v>101</v>
      </c>
      <c r="C3558" s="5"/>
      <c r="D3558" s="5">
        <v>5950</v>
      </c>
      <c r="E3558" s="5"/>
      <c r="F3558" s="5"/>
      <c r="G3558" s="5"/>
      <c r="H3558" s="5"/>
      <c r="I3558" s="5"/>
      <c r="J3558" s="5"/>
      <c r="K3558" s="5"/>
      <c r="L3558" s="5"/>
      <c r="M3558" s="5">
        <v>5950</v>
      </c>
    </row>
    <row r="3559" spans="1:13" ht="31.5" x14ac:dyDescent="0.25">
      <c r="A3559" s="3" t="s">
        <v>1522</v>
      </c>
      <c r="B3559" t="s">
        <v>380</v>
      </c>
      <c r="C3559" s="5"/>
      <c r="D3559" s="5">
        <v>3500</v>
      </c>
      <c r="E3559" s="5"/>
      <c r="F3559" s="5"/>
      <c r="G3559" s="5"/>
      <c r="H3559" s="5"/>
      <c r="I3559" s="5"/>
      <c r="J3559" s="5"/>
      <c r="K3559" s="5"/>
      <c r="L3559" s="5"/>
      <c r="M3559" s="5">
        <v>3500</v>
      </c>
    </row>
    <row r="3560" spans="1:13" ht="31.5" x14ac:dyDescent="0.25">
      <c r="A3560" s="3" t="s">
        <v>1523</v>
      </c>
      <c r="B3560" t="s">
        <v>101</v>
      </c>
      <c r="C3560" s="5"/>
      <c r="D3560" s="5">
        <v>10000</v>
      </c>
      <c r="E3560" s="5"/>
      <c r="F3560" s="5"/>
      <c r="G3560" s="5"/>
      <c r="H3560" s="5"/>
      <c r="I3560" s="5"/>
      <c r="J3560" s="5">
        <v>30000</v>
      </c>
      <c r="K3560" s="5"/>
      <c r="L3560" s="5"/>
      <c r="M3560" s="5">
        <v>40000</v>
      </c>
    </row>
    <row r="3561" spans="1:13" ht="31.5" x14ac:dyDescent="0.25">
      <c r="A3561" s="3" t="s">
        <v>1019</v>
      </c>
      <c r="B3561" t="s">
        <v>540</v>
      </c>
      <c r="C3561" s="5">
        <v>4000</v>
      </c>
      <c r="D3561" s="5"/>
      <c r="E3561" s="5"/>
      <c r="F3561" s="5"/>
      <c r="G3561" s="5"/>
      <c r="H3561" s="5"/>
      <c r="I3561" s="5"/>
      <c r="J3561" s="5"/>
      <c r="K3561" s="5"/>
      <c r="L3561" s="5"/>
      <c r="M3561" s="5">
        <v>4000</v>
      </c>
    </row>
    <row r="3562" spans="1:13" ht="31.5" x14ac:dyDescent="0.25">
      <c r="A3562" s="3" t="s">
        <v>1020</v>
      </c>
      <c r="B3562" t="s">
        <v>219</v>
      </c>
      <c r="C3562" s="5">
        <v>4000</v>
      </c>
      <c r="D3562" s="5"/>
      <c r="E3562" s="5"/>
      <c r="F3562" s="5"/>
      <c r="G3562" s="5"/>
      <c r="H3562" s="5"/>
      <c r="I3562" s="5"/>
      <c r="J3562" s="5"/>
      <c r="K3562" s="5"/>
      <c r="L3562" s="5"/>
      <c r="M3562" s="5">
        <v>4000</v>
      </c>
    </row>
    <row r="3563" spans="1:13" x14ac:dyDescent="0.25">
      <c r="A3563" s="3" t="s">
        <v>3620</v>
      </c>
      <c r="B3563" t="s">
        <v>540</v>
      </c>
      <c r="C3563" s="5"/>
      <c r="D3563" s="5"/>
      <c r="E3563" s="5"/>
      <c r="F3563" s="5"/>
      <c r="G3563" s="5"/>
      <c r="H3563" s="5"/>
      <c r="I3563" s="5"/>
      <c r="J3563" s="5">
        <v>3000</v>
      </c>
      <c r="K3563" s="5"/>
      <c r="L3563" s="5"/>
      <c r="M3563" s="5">
        <v>3000</v>
      </c>
    </row>
    <row r="3564" spans="1:13" x14ac:dyDescent="0.25">
      <c r="A3564" s="3" t="s">
        <v>1524</v>
      </c>
      <c r="B3564" t="s">
        <v>593</v>
      </c>
      <c r="C3564" s="5"/>
      <c r="D3564" s="5">
        <v>4000</v>
      </c>
      <c r="E3564" s="5"/>
      <c r="F3564" s="5"/>
      <c r="G3564" s="5"/>
      <c r="H3564" s="5"/>
      <c r="I3564" s="5"/>
      <c r="J3564" s="5"/>
      <c r="K3564" s="5"/>
      <c r="L3564" s="5"/>
      <c r="M3564" s="5">
        <v>4000</v>
      </c>
    </row>
    <row r="3565" spans="1:13" ht="31.5" x14ac:dyDescent="0.25">
      <c r="A3565" s="3" t="s">
        <v>1021</v>
      </c>
      <c r="B3565" t="s">
        <v>540</v>
      </c>
      <c r="C3565" s="5">
        <v>4000</v>
      </c>
      <c r="D3565" s="5"/>
      <c r="E3565" s="5"/>
      <c r="F3565" s="5"/>
      <c r="G3565" s="5"/>
      <c r="H3565" s="5"/>
      <c r="I3565" s="5"/>
      <c r="J3565" s="5"/>
      <c r="K3565" s="5"/>
      <c r="L3565" s="5"/>
      <c r="M3565" s="5">
        <v>4000</v>
      </c>
    </row>
    <row r="3566" spans="1:13" x14ac:dyDescent="0.25">
      <c r="A3566" s="3" t="s">
        <v>1525</v>
      </c>
      <c r="B3566" t="s">
        <v>259</v>
      </c>
      <c r="C3566" s="5"/>
      <c r="D3566" s="5">
        <v>4000</v>
      </c>
      <c r="E3566" s="5"/>
      <c r="F3566" s="5"/>
      <c r="G3566" s="5"/>
      <c r="H3566" s="5"/>
      <c r="I3566" s="5"/>
      <c r="J3566" s="5"/>
      <c r="K3566" s="5"/>
      <c r="L3566" s="5"/>
      <c r="M3566" s="5">
        <v>4000</v>
      </c>
    </row>
    <row r="3567" spans="1:13" x14ac:dyDescent="0.25">
      <c r="A3567" s="3" t="s">
        <v>3897</v>
      </c>
      <c r="B3567" t="s">
        <v>173</v>
      </c>
      <c r="C3567" s="5"/>
      <c r="D3567" s="5"/>
      <c r="E3567" s="5"/>
      <c r="F3567" s="5"/>
      <c r="G3567" s="5"/>
      <c r="H3567" s="5"/>
      <c r="I3567" s="5"/>
      <c r="J3567" s="5">
        <v>7000</v>
      </c>
      <c r="K3567" s="5"/>
      <c r="L3567" s="5"/>
      <c r="M3567" s="5">
        <v>7000</v>
      </c>
    </row>
    <row r="3568" spans="1:13" x14ac:dyDescent="0.25">
      <c r="A3568" s="3" t="s">
        <v>3382</v>
      </c>
      <c r="B3568" t="s">
        <v>101</v>
      </c>
      <c r="C3568" s="5"/>
      <c r="D3568" s="5"/>
      <c r="E3568" s="5"/>
      <c r="F3568" s="5"/>
      <c r="G3568" s="5"/>
      <c r="H3568" s="5"/>
      <c r="I3568" s="5">
        <v>6000</v>
      </c>
      <c r="J3568" s="5"/>
      <c r="K3568" s="5"/>
      <c r="L3568" s="5"/>
      <c r="M3568" s="5">
        <v>6000</v>
      </c>
    </row>
    <row r="3569" spans="1:13" x14ac:dyDescent="0.25">
      <c r="A3569" s="3" t="s">
        <v>1526</v>
      </c>
      <c r="B3569" t="s">
        <v>144</v>
      </c>
      <c r="C3569" s="5"/>
      <c r="D3569" s="5">
        <v>6000</v>
      </c>
      <c r="E3569" s="5"/>
      <c r="F3569" s="5"/>
      <c r="G3569" s="5"/>
      <c r="H3569" s="5"/>
      <c r="I3569" s="5"/>
      <c r="J3569" s="5"/>
      <c r="K3569" s="5"/>
      <c r="L3569" s="5"/>
      <c r="M3569" s="5">
        <v>6000</v>
      </c>
    </row>
    <row r="3570" spans="1:13" x14ac:dyDescent="0.25">
      <c r="A3570" s="3" t="s">
        <v>3898</v>
      </c>
      <c r="B3570" t="s">
        <v>101</v>
      </c>
      <c r="C3570" s="5"/>
      <c r="D3570" s="5"/>
      <c r="E3570" s="5"/>
      <c r="F3570" s="5"/>
      <c r="G3570" s="5"/>
      <c r="H3570" s="5"/>
      <c r="I3570" s="5"/>
      <c r="J3570" s="5">
        <v>7000</v>
      </c>
      <c r="K3570" s="5"/>
      <c r="L3570" s="5"/>
      <c r="M3570" s="5">
        <v>7000</v>
      </c>
    </row>
    <row r="3571" spans="1:13" x14ac:dyDescent="0.25">
      <c r="A3571" s="3" t="s">
        <v>2563</v>
      </c>
      <c r="B3571" t="s">
        <v>140</v>
      </c>
      <c r="C3571" s="5"/>
      <c r="D3571" s="5"/>
      <c r="E3571" s="5"/>
      <c r="F3571" s="5">
        <v>3500</v>
      </c>
      <c r="G3571" s="5"/>
      <c r="H3571" s="5"/>
      <c r="I3571" s="5"/>
      <c r="J3571" s="5"/>
      <c r="K3571" s="5"/>
      <c r="L3571" s="5"/>
      <c r="M3571" s="5">
        <v>3500</v>
      </c>
    </row>
    <row r="3572" spans="1:13" x14ac:dyDescent="0.25">
      <c r="A3572" s="3" t="s">
        <v>1527</v>
      </c>
      <c r="B3572" t="s">
        <v>140</v>
      </c>
      <c r="C3572" s="5"/>
      <c r="D3572" s="5">
        <v>4000</v>
      </c>
      <c r="E3572" s="5"/>
      <c r="F3572" s="5"/>
      <c r="G3572" s="5"/>
      <c r="H3572" s="5"/>
      <c r="I3572" s="5"/>
      <c r="J3572" s="5"/>
      <c r="K3572" s="5"/>
      <c r="L3572" s="5"/>
      <c r="M3572" s="5">
        <v>4000</v>
      </c>
    </row>
    <row r="3573" spans="1:13" ht="31.5" x14ac:dyDescent="0.25">
      <c r="A3573" s="3" t="s">
        <v>1022</v>
      </c>
      <c r="B3573" t="s">
        <v>540</v>
      </c>
      <c r="C3573" s="5">
        <v>2574</v>
      </c>
      <c r="D3573" s="5"/>
      <c r="E3573" s="5"/>
      <c r="F3573" s="5"/>
      <c r="G3573" s="5"/>
      <c r="H3573" s="5"/>
      <c r="I3573" s="5"/>
      <c r="J3573" s="5"/>
      <c r="K3573" s="5"/>
      <c r="L3573" s="5"/>
      <c r="M3573" s="5">
        <v>2574</v>
      </c>
    </row>
    <row r="3574" spans="1:13" x14ac:dyDescent="0.25">
      <c r="A3574" s="3" t="s">
        <v>3899</v>
      </c>
      <c r="B3574" t="s">
        <v>380</v>
      </c>
      <c r="C3574" s="5"/>
      <c r="D3574" s="5"/>
      <c r="E3574" s="5"/>
      <c r="F3574" s="5"/>
      <c r="G3574" s="5"/>
      <c r="H3574" s="5"/>
      <c r="I3574" s="5"/>
      <c r="J3574" s="5">
        <v>7000</v>
      </c>
      <c r="K3574" s="5"/>
      <c r="L3574" s="5"/>
      <c r="M3574" s="5">
        <v>7000</v>
      </c>
    </row>
    <row r="3575" spans="1:13" x14ac:dyDescent="0.25">
      <c r="A3575" s="3" t="s">
        <v>2821</v>
      </c>
      <c r="B3575" t="s">
        <v>366</v>
      </c>
      <c r="C3575" s="5"/>
      <c r="D3575" s="5"/>
      <c r="E3575" s="5"/>
      <c r="F3575" s="5"/>
      <c r="G3575" s="5"/>
      <c r="H3575" s="5">
        <v>30000</v>
      </c>
      <c r="I3575" s="5"/>
      <c r="J3575" s="5"/>
      <c r="K3575" s="5"/>
      <c r="L3575" s="5"/>
      <c r="M3575" s="5">
        <v>30000</v>
      </c>
    </row>
    <row r="3576" spans="1:13" x14ac:dyDescent="0.25">
      <c r="A3576" s="3" t="s">
        <v>1968</v>
      </c>
      <c r="B3576" t="s">
        <v>380</v>
      </c>
      <c r="C3576" s="5"/>
      <c r="D3576" s="5"/>
      <c r="E3576" s="5">
        <v>5000</v>
      </c>
      <c r="F3576" s="5"/>
      <c r="G3576" s="5"/>
      <c r="H3576" s="5"/>
      <c r="I3576" s="5"/>
      <c r="J3576" s="5"/>
      <c r="K3576" s="5"/>
      <c r="L3576" s="5"/>
      <c r="M3576" s="5">
        <v>5000</v>
      </c>
    </row>
    <row r="3577" spans="1:13" x14ac:dyDescent="0.25">
      <c r="A3577" s="3" t="s">
        <v>14</v>
      </c>
      <c r="B3577" t="s">
        <v>15</v>
      </c>
      <c r="C3577" s="5"/>
      <c r="D3577" s="5"/>
      <c r="E3577" s="5"/>
      <c r="F3577" s="5"/>
      <c r="G3577" s="5"/>
      <c r="H3577" s="5"/>
      <c r="I3577" s="5"/>
      <c r="J3577" s="5"/>
      <c r="K3577" s="5"/>
      <c r="L3577" s="5">
        <v>150000</v>
      </c>
      <c r="M3577" s="5">
        <v>150000</v>
      </c>
    </row>
    <row r="3578" spans="1:13" x14ac:dyDescent="0.25">
      <c r="A3578" s="3" t="s">
        <v>1023</v>
      </c>
      <c r="B3578" t="s">
        <v>213</v>
      </c>
      <c r="C3578" s="5">
        <v>1000</v>
      </c>
      <c r="D3578" s="5"/>
      <c r="E3578" s="5"/>
      <c r="F3578" s="5"/>
      <c r="G3578" s="5"/>
      <c r="H3578" s="5"/>
      <c r="I3578" s="5"/>
      <c r="J3578" s="5"/>
      <c r="K3578" s="5"/>
      <c r="L3578" s="5"/>
      <c r="M3578" s="5">
        <v>1000</v>
      </c>
    </row>
    <row r="3579" spans="1:13" x14ac:dyDescent="0.25">
      <c r="A3579" s="3" t="s">
        <v>4166</v>
      </c>
      <c r="B3579" t="s">
        <v>355</v>
      </c>
      <c r="C3579" s="5"/>
      <c r="D3579" s="5"/>
      <c r="E3579" s="5"/>
      <c r="F3579" s="5"/>
      <c r="G3579" s="5"/>
      <c r="H3579" s="5"/>
      <c r="I3579" s="5"/>
      <c r="J3579" s="5"/>
      <c r="K3579" s="5">
        <v>100000</v>
      </c>
      <c r="L3579" s="5"/>
      <c r="M3579" s="5">
        <v>100000</v>
      </c>
    </row>
    <row r="3580" spans="1:13" x14ac:dyDescent="0.25">
      <c r="A3580" s="3" t="s">
        <v>155</v>
      </c>
      <c r="B3580" t="s">
        <v>154</v>
      </c>
      <c r="C3580" s="5"/>
      <c r="D3580" s="5"/>
      <c r="E3580" s="5"/>
      <c r="F3580" s="5"/>
      <c r="G3580" s="5"/>
      <c r="H3580" s="5"/>
      <c r="I3580" s="5"/>
      <c r="J3580" s="5"/>
      <c r="K3580" s="5"/>
      <c r="L3580" s="5">
        <v>10000</v>
      </c>
      <c r="M3580" s="5">
        <v>10000</v>
      </c>
    </row>
    <row r="3581" spans="1:13" x14ac:dyDescent="0.25">
      <c r="A3581" s="3" t="s">
        <v>394</v>
      </c>
      <c r="B3581" t="s">
        <v>380</v>
      </c>
      <c r="C3581" s="5"/>
      <c r="D3581" s="5"/>
      <c r="E3581" s="5"/>
      <c r="F3581" s="5"/>
      <c r="G3581" s="5"/>
      <c r="H3581" s="5"/>
      <c r="I3581" s="5"/>
      <c r="J3581" s="5"/>
      <c r="K3581" s="5"/>
      <c r="L3581" s="5">
        <v>150000</v>
      </c>
      <c r="M3581" s="5">
        <v>150000</v>
      </c>
    </row>
    <row r="3582" spans="1:13" x14ac:dyDescent="0.25">
      <c r="A3582" s="3" t="s">
        <v>2682</v>
      </c>
      <c r="B3582" t="s">
        <v>380</v>
      </c>
      <c r="C3582" s="5"/>
      <c r="D3582" s="5"/>
      <c r="E3582" s="5"/>
      <c r="F3582" s="5"/>
      <c r="G3582" s="5">
        <v>298400</v>
      </c>
      <c r="H3582" s="5"/>
      <c r="I3582" s="5"/>
      <c r="J3582" s="5">
        <v>10459.799999999999</v>
      </c>
      <c r="K3582" s="5"/>
      <c r="L3582" s="5"/>
      <c r="M3582" s="5">
        <v>308859.8</v>
      </c>
    </row>
    <row r="3583" spans="1:13" x14ac:dyDescent="0.25">
      <c r="A3583" s="3" t="s">
        <v>3383</v>
      </c>
      <c r="B3583" t="s">
        <v>337</v>
      </c>
      <c r="C3583" s="5"/>
      <c r="D3583" s="5"/>
      <c r="E3583" s="5"/>
      <c r="F3583" s="5"/>
      <c r="G3583" s="5"/>
      <c r="H3583" s="5"/>
      <c r="I3583" s="5">
        <v>8000</v>
      </c>
      <c r="J3583" s="5"/>
      <c r="K3583" s="5"/>
      <c r="L3583" s="5"/>
      <c r="M3583" s="5">
        <v>8000</v>
      </c>
    </row>
    <row r="3584" spans="1:13" x14ac:dyDescent="0.25">
      <c r="A3584" s="3" t="s">
        <v>1969</v>
      </c>
      <c r="B3584" t="s">
        <v>462</v>
      </c>
      <c r="C3584" s="5"/>
      <c r="D3584" s="5"/>
      <c r="E3584" s="5">
        <v>1000</v>
      </c>
      <c r="F3584" s="5"/>
      <c r="G3584" s="5"/>
      <c r="H3584" s="5"/>
      <c r="I3584" s="5"/>
      <c r="J3584" s="5"/>
      <c r="K3584" s="5"/>
      <c r="L3584" s="5"/>
      <c r="M3584" s="5">
        <v>1000</v>
      </c>
    </row>
    <row r="3585" spans="1:13" x14ac:dyDescent="0.25">
      <c r="A3585" s="3" t="s">
        <v>2822</v>
      </c>
      <c r="B3585" t="s">
        <v>22</v>
      </c>
      <c r="C3585" s="5"/>
      <c r="D3585" s="5"/>
      <c r="E3585" s="5"/>
      <c r="F3585" s="5"/>
      <c r="G3585" s="5"/>
      <c r="H3585" s="5">
        <v>30000</v>
      </c>
      <c r="I3585" s="5"/>
      <c r="J3585" s="5"/>
      <c r="K3585" s="5"/>
      <c r="L3585" s="5"/>
      <c r="M3585" s="5">
        <v>30000</v>
      </c>
    </row>
    <row r="3586" spans="1:13" x14ac:dyDescent="0.25">
      <c r="A3586" s="3" t="s">
        <v>1528</v>
      </c>
      <c r="B3586" t="s">
        <v>227</v>
      </c>
      <c r="C3586" s="5"/>
      <c r="D3586" s="5">
        <v>8000</v>
      </c>
      <c r="E3586" s="5"/>
      <c r="F3586" s="5"/>
      <c r="G3586" s="5"/>
      <c r="H3586" s="5"/>
      <c r="I3586" s="5"/>
      <c r="J3586" s="5"/>
      <c r="K3586" s="5"/>
      <c r="L3586" s="5"/>
      <c r="M3586" s="5">
        <v>8000</v>
      </c>
    </row>
    <row r="3587" spans="1:13" x14ac:dyDescent="0.25">
      <c r="A3587" s="3" t="s">
        <v>1024</v>
      </c>
      <c r="B3587" t="s">
        <v>326</v>
      </c>
      <c r="C3587" s="5">
        <v>4060</v>
      </c>
      <c r="D3587" s="5">
        <v>4803</v>
      </c>
      <c r="E3587" s="5"/>
      <c r="F3587" s="5"/>
      <c r="G3587" s="5"/>
      <c r="H3587" s="5">
        <v>5497.5</v>
      </c>
      <c r="I3587" s="5"/>
      <c r="J3587" s="5"/>
      <c r="K3587" s="5"/>
      <c r="L3587" s="5"/>
      <c r="M3587" s="5">
        <v>14360.5</v>
      </c>
    </row>
    <row r="3588" spans="1:13" x14ac:dyDescent="0.25">
      <c r="A3588" s="3" t="s">
        <v>1529</v>
      </c>
      <c r="B3588" t="s">
        <v>630</v>
      </c>
      <c r="C3588" s="5"/>
      <c r="D3588" s="5">
        <v>6000</v>
      </c>
      <c r="E3588" s="5"/>
      <c r="F3588" s="5"/>
      <c r="G3588" s="5"/>
      <c r="H3588" s="5"/>
      <c r="I3588" s="5"/>
      <c r="J3588" s="5"/>
      <c r="K3588" s="5"/>
      <c r="L3588" s="5"/>
      <c r="M3588" s="5">
        <v>6000</v>
      </c>
    </row>
    <row r="3589" spans="1:13" x14ac:dyDescent="0.25">
      <c r="A3589" s="3" t="s">
        <v>1025</v>
      </c>
      <c r="B3589" t="s">
        <v>380</v>
      </c>
      <c r="C3589" s="5">
        <v>8000</v>
      </c>
      <c r="D3589" s="5"/>
      <c r="E3589" s="5"/>
      <c r="F3589" s="5"/>
      <c r="G3589" s="5"/>
      <c r="H3589" s="5"/>
      <c r="I3589" s="5">
        <v>547.4</v>
      </c>
      <c r="J3589" s="5"/>
      <c r="K3589" s="5"/>
      <c r="L3589" s="5"/>
      <c r="M3589" s="5">
        <v>8547.4</v>
      </c>
    </row>
    <row r="3590" spans="1:13" x14ac:dyDescent="0.25">
      <c r="A3590" s="3" t="s">
        <v>4001</v>
      </c>
      <c r="B3590" t="s">
        <v>470</v>
      </c>
      <c r="C3590" s="5"/>
      <c r="D3590" s="5"/>
      <c r="E3590" s="5"/>
      <c r="F3590" s="5"/>
      <c r="G3590" s="5"/>
      <c r="H3590" s="5"/>
      <c r="I3590" s="5"/>
      <c r="J3590" s="5">
        <v>35500</v>
      </c>
      <c r="K3590" s="5"/>
      <c r="L3590" s="5"/>
      <c r="M3590" s="5">
        <v>35500</v>
      </c>
    </row>
    <row r="3591" spans="1:13" x14ac:dyDescent="0.25">
      <c r="A3591" s="3" t="s">
        <v>4382</v>
      </c>
      <c r="B3591" t="s">
        <v>53</v>
      </c>
      <c r="C3591" s="5"/>
      <c r="D3591" s="5"/>
      <c r="E3591" s="5"/>
      <c r="F3591" s="5"/>
      <c r="G3591" s="5"/>
      <c r="H3591" s="5"/>
      <c r="I3591" s="5"/>
      <c r="J3591" s="5"/>
      <c r="K3591" s="5">
        <v>7962.8</v>
      </c>
      <c r="L3591" s="5"/>
      <c r="M3591" s="5">
        <v>7962.8</v>
      </c>
    </row>
    <row r="3592" spans="1:13" x14ac:dyDescent="0.25">
      <c r="A3592" s="3" t="s">
        <v>1970</v>
      </c>
      <c r="B3592" t="s">
        <v>53</v>
      </c>
      <c r="C3592" s="5"/>
      <c r="D3592" s="5"/>
      <c r="E3592" s="5">
        <v>4000</v>
      </c>
      <c r="F3592" s="5"/>
      <c r="G3592" s="5"/>
      <c r="H3592" s="5"/>
      <c r="I3592" s="5"/>
      <c r="J3592" s="5"/>
      <c r="K3592" s="5"/>
      <c r="L3592" s="5"/>
      <c r="M3592" s="5">
        <v>4000</v>
      </c>
    </row>
    <row r="3593" spans="1:13" x14ac:dyDescent="0.25">
      <c r="A3593" s="3" t="s">
        <v>1971</v>
      </c>
      <c r="B3593" t="s">
        <v>326</v>
      </c>
      <c r="C3593" s="5"/>
      <c r="D3593" s="5"/>
      <c r="E3593" s="5">
        <v>4000</v>
      </c>
      <c r="F3593" s="5"/>
      <c r="G3593" s="5"/>
      <c r="H3593" s="5"/>
      <c r="I3593" s="5"/>
      <c r="J3593" s="5"/>
      <c r="K3593" s="5"/>
      <c r="L3593" s="5"/>
      <c r="M3593" s="5">
        <v>4000</v>
      </c>
    </row>
    <row r="3594" spans="1:13" x14ac:dyDescent="0.25">
      <c r="A3594" s="3" t="s">
        <v>1972</v>
      </c>
      <c r="B3594" t="s">
        <v>259</v>
      </c>
      <c r="C3594" s="5"/>
      <c r="D3594" s="5"/>
      <c r="E3594" s="5">
        <v>4000</v>
      </c>
      <c r="F3594" s="5"/>
      <c r="G3594" s="5"/>
      <c r="H3594" s="5"/>
      <c r="I3594" s="5"/>
      <c r="J3594" s="5"/>
      <c r="K3594" s="5"/>
      <c r="L3594" s="5"/>
      <c r="M3594" s="5">
        <v>4000</v>
      </c>
    </row>
    <row r="3595" spans="1:13" x14ac:dyDescent="0.25">
      <c r="A3595" s="3" t="s">
        <v>3384</v>
      </c>
      <c r="B3595" t="s">
        <v>242</v>
      </c>
      <c r="C3595" s="5"/>
      <c r="D3595" s="5"/>
      <c r="E3595" s="5"/>
      <c r="F3595" s="5"/>
      <c r="G3595" s="5"/>
      <c r="H3595" s="5"/>
      <c r="I3595" s="5">
        <v>7670</v>
      </c>
      <c r="J3595" s="5"/>
      <c r="K3595" s="5"/>
      <c r="L3595" s="5"/>
      <c r="M3595" s="5">
        <v>7670</v>
      </c>
    </row>
    <row r="3596" spans="1:13" x14ac:dyDescent="0.25">
      <c r="A3596" s="3" t="s">
        <v>3385</v>
      </c>
      <c r="B3596" t="s">
        <v>242</v>
      </c>
      <c r="C3596" s="5"/>
      <c r="D3596" s="5"/>
      <c r="E3596" s="5"/>
      <c r="F3596" s="5"/>
      <c r="G3596" s="5"/>
      <c r="H3596" s="5"/>
      <c r="I3596" s="5">
        <v>8000</v>
      </c>
      <c r="J3596" s="5"/>
      <c r="K3596" s="5"/>
      <c r="L3596" s="5"/>
      <c r="M3596" s="5">
        <v>8000</v>
      </c>
    </row>
    <row r="3597" spans="1:13" x14ac:dyDescent="0.25">
      <c r="A3597" s="3" t="s">
        <v>4396</v>
      </c>
      <c r="B3597" t="s">
        <v>326</v>
      </c>
      <c r="C3597" s="5"/>
      <c r="D3597" s="5"/>
      <c r="E3597" s="5"/>
      <c r="F3597" s="5"/>
      <c r="G3597" s="5"/>
      <c r="H3597" s="5"/>
      <c r="I3597" s="5"/>
      <c r="J3597" s="5"/>
      <c r="K3597" s="5">
        <v>8710</v>
      </c>
      <c r="L3597" s="5"/>
      <c r="M3597" s="5">
        <v>8710</v>
      </c>
    </row>
    <row r="3598" spans="1:13" x14ac:dyDescent="0.25">
      <c r="A3598" s="3" t="s">
        <v>3724</v>
      </c>
      <c r="B3598" t="s">
        <v>242</v>
      </c>
      <c r="C3598" s="5"/>
      <c r="D3598" s="5"/>
      <c r="E3598" s="5"/>
      <c r="F3598" s="5"/>
      <c r="G3598" s="5"/>
      <c r="H3598" s="5"/>
      <c r="I3598" s="5"/>
      <c r="J3598" s="5">
        <v>6825</v>
      </c>
      <c r="K3598" s="5"/>
      <c r="L3598" s="5"/>
      <c r="M3598" s="5">
        <v>6825</v>
      </c>
    </row>
    <row r="3599" spans="1:13" x14ac:dyDescent="0.25">
      <c r="A3599" s="3" t="s">
        <v>4333</v>
      </c>
      <c r="B3599" t="s">
        <v>473</v>
      </c>
      <c r="C3599" s="5"/>
      <c r="D3599" s="5"/>
      <c r="E3599" s="5"/>
      <c r="F3599" s="5"/>
      <c r="G3599" s="5"/>
      <c r="H3599" s="5"/>
      <c r="I3599" s="5"/>
      <c r="J3599" s="5"/>
      <c r="K3599" s="5">
        <v>4080</v>
      </c>
      <c r="L3599" s="5"/>
      <c r="M3599" s="5">
        <v>4080</v>
      </c>
    </row>
    <row r="3600" spans="1:13" x14ac:dyDescent="0.25">
      <c r="A3600" s="3" t="s">
        <v>3386</v>
      </c>
      <c r="B3600" t="s">
        <v>355</v>
      </c>
      <c r="C3600" s="5"/>
      <c r="D3600" s="5"/>
      <c r="E3600" s="5"/>
      <c r="F3600" s="5"/>
      <c r="G3600" s="5"/>
      <c r="H3600" s="5"/>
      <c r="I3600" s="5">
        <v>8000</v>
      </c>
      <c r="J3600" s="5"/>
      <c r="K3600" s="5"/>
      <c r="L3600" s="5"/>
      <c r="M3600" s="5">
        <v>8000</v>
      </c>
    </row>
    <row r="3601" spans="1:13" x14ac:dyDescent="0.25">
      <c r="A3601" s="3" t="s">
        <v>3900</v>
      </c>
      <c r="B3601" t="s">
        <v>473</v>
      </c>
      <c r="C3601" s="5"/>
      <c r="D3601" s="5"/>
      <c r="E3601" s="5"/>
      <c r="F3601" s="5"/>
      <c r="G3601" s="5"/>
      <c r="H3601" s="5"/>
      <c r="I3601" s="5"/>
      <c r="J3601" s="5">
        <v>7000</v>
      </c>
      <c r="K3601" s="5"/>
      <c r="L3601" s="5"/>
      <c r="M3601" s="5">
        <v>7000</v>
      </c>
    </row>
    <row r="3602" spans="1:13" x14ac:dyDescent="0.25">
      <c r="A3602" s="3" t="s">
        <v>4395</v>
      </c>
      <c r="B3602" t="s">
        <v>242</v>
      </c>
      <c r="C3602" s="5"/>
      <c r="D3602" s="5"/>
      <c r="E3602" s="5"/>
      <c r="F3602" s="5"/>
      <c r="G3602" s="5"/>
      <c r="H3602" s="5"/>
      <c r="I3602" s="5"/>
      <c r="J3602" s="5"/>
      <c r="K3602" s="5">
        <v>8400</v>
      </c>
      <c r="L3602" s="5"/>
      <c r="M3602" s="5">
        <v>8400</v>
      </c>
    </row>
    <row r="3603" spans="1:13" x14ac:dyDescent="0.25">
      <c r="A3603" s="3" t="s">
        <v>1530</v>
      </c>
      <c r="B3603" t="s">
        <v>444</v>
      </c>
      <c r="C3603" s="5"/>
      <c r="D3603" s="5">
        <v>30000</v>
      </c>
      <c r="E3603" s="5"/>
      <c r="F3603" s="5"/>
      <c r="G3603" s="5"/>
      <c r="H3603" s="5"/>
      <c r="I3603" s="5"/>
      <c r="J3603" s="5"/>
      <c r="K3603" s="5"/>
      <c r="L3603" s="5"/>
      <c r="M3603" s="5">
        <v>30000</v>
      </c>
    </row>
    <row r="3604" spans="1:13" x14ac:dyDescent="0.25">
      <c r="A3604" s="3" t="s">
        <v>2564</v>
      </c>
      <c r="B3604" t="s">
        <v>213</v>
      </c>
      <c r="C3604" s="5"/>
      <c r="D3604" s="5"/>
      <c r="E3604" s="5"/>
      <c r="F3604" s="5">
        <v>1000</v>
      </c>
      <c r="G3604" s="5"/>
      <c r="H3604" s="5"/>
      <c r="I3604" s="5"/>
      <c r="J3604" s="5"/>
      <c r="K3604" s="5"/>
      <c r="L3604" s="5"/>
      <c r="M3604" s="5">
        <v>1000</v>
      </c>
    </row>
    <row r="3605" spans="1:13" x14ac:dyDescent="0.25">
      <c r="A3605" s="3" t="s">
        <v>31</v>
      </c>
      <c r="B3605" t="s">
        <v>22</v>
      </c>
      <c r="C3605" s="5"/>
      <c r="D3605" s="5"/>
      <c r="E3605" s="5"/>
      <c r="F3605" s="5"/>
      <c r="G3605" s="5"/>
      <c r="H3605" s="5"/>
      <c r="I3605" s="5"/>
      <c r="J3605" s="5"/>
      <c r="K3605" s="5"/>
      <c r="L3605" s="5">
        <v>10000</v>
      </c>
      <c r="M3605" s="5">
        <v>10000</v>
      </c>
    </row>
    <row r="3606" spans="1:13" x14ac:dyDescent="0.25">
      <c r="A3606" s="3" t="s">
        <v>347</v>
      </c>
      <c r="B3606" t="s">
        <v>337</v>
      </c>
      <c r="C3606" s="5"/>
      <c r="D3606" s="5"/>
      <c r="E3606" s="5"/>
      <c r="F3606" s="5"/>
      <c r="G3606" s="5"/>
      <c r="H3606" s="5"/>
      <c r="I3606" s="5"/>
      <c r="J3606" s="5"/>
      <c r="K3606" s="5"/>
      <c r="L3606" s="5">
        <v>150000</v>
      </c>
      <c r="M3606" s="5">
        <v>150000</v>
      </c>
    </row>
    <row r="3607" spans="1:13" x14ac:dyDescent="0.25">
      <c r="A3607" s="3" t="s">
        <v>2606</v>
      </c>
      <c r="B3607" t="s">
        <v>259</v>
      </c>
      <c r="C3607" s="5"/>
      <c r="D3607" s="5"/>
      <c r="E3607" s="5"/>
      <c r="F3607" s="5">
        <v>7000</v>
      </c>
      <c r="G3607" s="5"/>
      <c r="H3607" s="5"/>
      <c r="I3607" s="5"/>
      <c r="J3607" s="5"/>
      <c r="K3607" s="5"/>
      <c r="L3607" s="5"/>
      <c r="M3607" s="5">
        <v>7000</v>
      </c>
    </row>
    <row r="3608" spans="1:13" x14ac:dyDescent="0.25">
      <c r="A3608" s="3" t="s">
        <v>1531</v>
      </c>
      <c r="B3608" t="s">
        <v>549</v>
      </c>
      <c r="C3608" s="5"/>
      <c r="D3608" s="5">
        <v>45000</v>
      </c>
      <c r="E3608" s="5"/>
      <c r="F3608" s="5"/>
      <c r="G3608" s="5"/>
      <c r="H3608" s="5"/>
      <c r="I3608" s="5"/>
      <c r="J3608" s="5"/>
      <c r="K3608" s="5"/>
      <c r="L3608" s="5"/>
      <c r="M3608" s="5">
        <v>45000</v>
      </c>
    </row>
    <row r="3609" spans="1:13" x14ac:dyDescent="0.25">
      <c r="A3609" s="3" t="s">
        <v>1561</v>
      </c>
      <c r="B3609" t="s">
        <v>118</v>
      </c>
      <c r="C3609" s="5"/>
      <c r="D3609" s="5">
        <v>1000</v>
      </c>
      <c r="E3609" s="5"/>
      <c r="F3609" s="5"/>
      <c r="G3609" s="5"/>
      <c r="H3609" s="5"/>
      <c r="I3609" s="5"/>
      <c r="J3609" s="5"/>
      <c r="K3609" s="5"/>
      <c r="L3609" s="5"/>
      <c r="M3609" s="5">
        <v>1000</v>
      </c>
    </row>
    <row r="3610" spans="1:13" x14ac:dyDescent="0.25">
      <c r="A3610" s="3" t="s">
        <v>1997</v>
      </c>
      <c r="B3610" t="s">
        <v>462</v>
      </c>
      <c r="C3610" s="5"/>
      <c r="D3610" s="5"/>
      <c r="E3610" s="5">
        <v>1000</v>
      </c>
      <c r="F3610" s="5"/>
      <c r="G3610" s="5"/>
      <c r="H3610" s="5"/>
      <c r="I3610" s="5"/>
      <c r="J3610" s="5"/>
      <c r="K3610" s="5"/>
      <c r="L3610" s="5"/>
      <c r="M3610" s="5">
        <v>1000</v>
      </c>
    </row>
    <row r="3611" spans="1:13" x14ac:dyDescent="0.25">
      <c r="A3611" s="3" t="s">
        <v>3387</v>
      </c>
      <c r="B3611" t="s">
        <v>3264</v>
      </c>
      <c r="C3611" s="5"/>
      <c r="D3611" s="5"/>
      <c r="E3611" s="5"/>
      <c r="F3611" s="5"/>
      <c r="G3611" s="5"/>
      <c r="H3611" s="5"/>
      <c r="I3611" s="5">
        <v>5494.92</v>
      </c>
      <c r="J3611" s="5"/>
      <c r="K3611" s="5"/>
      <c r="L3611" s="5"/>
      <c r="M3611" s="5">
        <v>5494.92</v>
      </c>
    </row>
    <row r="3612" spans="1:13" x14ac:dyDescent="0.25">
      <c r="A3612" s="3" t="s">
        <v>4215</v>
      </c>
      <c r="B3612" t="s">
        <v>140</v>
      </c>
      <c r="C3612" s="5"/>
      <c r="D3612" s="5"/>
      <c r="E3612" s="5"/>
      <c r="F3612" s="5"/>
      <c r="G3612" s="5"/>
      <c r="H3612" s="5"/>
      <c r="I3612" s="5"/>
      <c r="J3612" s="5"/>
      <c r="K3612" s="5">
        <v>71124.5</v>
      </c>
      <c r="L3612" s="5"/>
      <c r="M3612" s="5">
        <v>71124.5</v>
      </c>
    </row>
    <row r="3613" spans="1:13" x14ac:dyDescent="0.25">
      <c r="A3613" s="3" t="s">
        <v>1026</v>
      </c>
      <c r="B3613" t="s">
        <v>118</v>
      </c>
      <c r="C3613" s="5">
        <v>1000</v>
      </c>
      <c r="D3613" s="5"/>
      <c r="E3613" s="5"/>
      <c r="F3613" s="5"/>
      <c r="G3613" s="5"/>
      <c r="H3613" s="5"/>
      <c r="I3613" s="5"/>
      <c r="J3613" s="5"/>
      <c r="K3613" s="5"/>
      <c r="L3613" s="5"/>
      <c r="M3613" s="5">
        <v>1000</v>
      </c>
    </row>
    <row r="3614" spans="1:13" x14ac:dyDescent="0.25">
      <c r="A3614" s="3" t="s">
        <v>1973</v>
      </c>
      <c r="B3614" t="s">
        <v>593</v>
      </c>
      <c r="C3614" s="5"/>
      <c r="D3614" s="5"/>
      <c r="E3614" s="5">
        <v>1000</v>
      </c>
      <c r="F3614" s="5"/>
      <c r="G3614" s="5"/>
      <c r="H3614" s="5"/>
      <c r="I3614" s="5"/>
      <c r="J3614" s="5"/>
      <c r="K3614" s="5"/>
      <c r="L3614" s="5"/>
      <c r="M3614" s="5">
        <v>1000</v>
      </c>
    </row>
    <row r="3615" spans="1:13" x14ac:dyDescent="0.25">
      <c r="A3615" s="3" t="s">
        <v>2565</v>
      </c>
      <c r="B3615" t="s">
        <v>362</v>
      </c>
      <c r="C3615" s="5"/>
      <c r="D3615" s="5"/>
      <c r="E3615" s="5"/>
      <c r="F3615" s="5">
        <v>1000</v>
      </c>
      <c r="G3615" s="5"/>
      <c r="H3615" s="5"/>
      <c r="I3615" s="5"/>
      <c r="J3615" s="5"/>
      <c r="K3615" s="5"/>
      <c r="L3615" s="5"/>
      <c r="M3615" s="5">
        <v>1000</v>
      </c>
    </row>
    <row r="3616" spans="1:13" x14ac:dyDescent="0.25">
      <c r="A3616" s="3" t="s">
        <v>1974</v>
      </c>
      <c r="B3616" t="s">
        <v>462</v>
      </c>
      <c r="C3616" s="5"/>
      <c r="D3616" s="5"/>
      <c r="E3616" s="5">
        <v>1000</v>
      </c>
      <c r="F3616" s="5"/>
      <c r="G3616" s="5"/>
      <c r="H3616" s="5"/>
      <c r="I3616" s="5"/>
      <c r="J3616" s="5"/>
      <c r="K3616" s="5"/>
      <c r="L3616" s="5"/>
      <c r="M3616" s="5">
        <v>1000</v>
      </c>
    </row>
    <row r="3617" spans="1:13" x14ac:dyDescent="0.25">
      <c r="A3617" s="3" t="s">
        <v>1975</v>
      </c>
      <c r="B3617" t="s">
        <v>462</v>
      </c>
      <c r="C3617" s="5"/>
      <c r="D3617" s="5"/>
      <c r="E3617" s="5">
        <v>1000</v>
      </c>
      <c r="F3617" s="5"/>
      <c r="G3617" s="5"/>
      <c r="H3617" s="5"/>
      <c r="I3617" s="5"/>
      <c r="J3617" s="5"/>
      <c r="K3617" s="5"/>
      <c r="L3617" s="5"/>
      <c r="M3617" s="5">
        <v>1000</v>
      </c>
    </row>
    <row r="3618" spans="1:13" x14ac:dyDescent="0.25">
      <c r="A3618" s="3" t="s">
        <v>4138</v>
      </c>
      <c r="B3618" t="s">
        <v>126</v>
      </c>
      <c r="C3618" s="5"/>
      <c r="D3618" s="5"/>
      <c r="E3618" s="5"/>
      <c r="F3618" s="5"/>
      <c r="G3618" s="5"/>
      <c r="H3618" s="5"/>
      <c r="I3618" s="5"/>
      <c r="J3618" s="5"/>
      <c r="K3618" s="5">
        <v>43375.88</v>
      </c>
      <c r="L3618" s="5"/>
      <c r="M3618" s="5">
        <v>43375.88</v>
      </c>
    </row>
    <row r="3619" spans="1:13" x14ac:dyDescent="0.25">
      <c r="A3619" s="3" t="s">
        <v>1976</v>
      </c>
      <c r="B3619" t="s">
        <v>256</v>
      </c>
      <c r="C3619" s="5"/>
      <c r="D3619" s="5"/>
      <c r="E3619" s="5">
        <v>5000</v>
      </c>
      <c r="F3619" s="5"/>
      <c r="G3619" s="5"/>
      <c r="H3619" s="5"/>
      <c r="I3619" s="5"/>
      <c r="J3619" s="5"/>
      <c r="K3619" s="5"/>
      <c r="L3619" s="5"/>
      <c r="M3619" s="5">
        <v>5000</v>
      </c>
    </row>
    <row r="3620" spans="1:13" x14ac:dyDescent="0.25">
      <c r="A3620" s="3" t="s">
        <v>2566</v>
      </c>
      <c r="B3620" t="s">
        <v>337</v>
      </c>
      <c r="C3620" s="5"/>
      <c r="D3620" s="5"/>
      <c r="E3620" s="5"/>
      <c r="F3620" s="5">
        <v>6000</v>
      </c>
      <c r="G3620" s="5"/>
      <c r="H3620" s="5"/>
      <c r="I3620" s="5"/>
      <c r="J3620" s="5"/>
      <c r="K3620" s="5"/>
      <c r="L3620" s="5"/>
      <c r="M3620" s="5">
        <v>6000</v>
      </c>
    </row>
    <row r="3621" spans="1:13" x14ac:dyDescent="0.25">
      <c r="A3621" s="3" t="s">
        <v>2567</v>
      </c>
      <c r="B3621" t="s">
        <v>213</v>
      </c>
      <c r="C3621" s="5"/>
      <c r="D3621" s="5"/>
      <c r="E3621" s="5"/>
      <c r="F3621" s="5">
        <v>1000</v>
      </c>
      <c r="G3621" s="5"/>
      <c r="H3621" s="5"/>
      <c r="I3621" s="5"/>
      <c r="J3621" s="5"/>
      <c r="K3621" s="5"/>
      <c r="L3621" s="5"/>
      <c r="M3621" s="5">
        <v>1000</v>
      </c>
    </row>
    <row r="3622" spans="1:13" x14ac:dyDescent="0.25">
      <c r="A3622" s="3" t="s">
        <v>1532</v>
      </c>
      <c r="B3622" t="s">
        <v>15</v>
      </c>
      <c r="C3622" s="5"/>
      <c r="D3622" s="5">
        <v>1000</v>
      </c>
      <c r="E3622" s="5">
        <v>1000</v>
      </c>
      <c r="F3622" s="5"/>
      <c r="G3622" s="5"/>
      <c r="H3622" s="5"/>
      <c r="I3622" s="5"/>
      <c r="J3622" s="5"/>
      <c r="K3622" s="5"/>
      <c r="L3622" s="5"/>
      <c r="M3622" s="5">
        <v>2000</v>
      </c>
    </row>
    <row r="3623" spans="1:13" x14ac:dyDescent="0.25">
      <c r="A3623" s="3" t="s">
        <v>2568</v>
      </c>
      <c r="B3623" t="s">
        <v>362</v>
      </c>
      <c r="C3623" s="5"/>
      <c r="D3623" s="5"/>
      <c r="E3623" s="5"/>
      <c r="F3623" s="5">
        <v>1000</v>
      </c>
      <c r="G3623" s="5"/>
      <c r="H3623" s="5"/>
      <c r="I3623" s="5"/>
      <c r="J3623" s="5"/>
      <c r="K3623" s="5"/>
      <c r="L3623" s="5"/>
      <c r="M3623" s="5">
        <v>1000</v>
      </c>
    </row>
    <row r="3624" spans="1:13" x14ac:dyDescent="0.25">
      <c r="A3624" s="3" t="s">
        <v>3991</v>
      </c>
      <c r="B3624" t="s">
        <v>211</v>
      </c>
      <c r="C3624" s="5"/>
      <c r="D3624" s="5"/>
      <c r="E3624" s="5"/>
      <c r="F3624" s="5"/>
      <c r="G3624" s="5"/>
      <c r="H3624" s="5"/>
      <c r="I3624" s="5"/>
      <c r="J3624" s="5">
        <v>30000</v>
      </c>
      <c r="K3624" s="5"/>
      <c r="L3624" s="5"/>
      <c r="M3624" s="5">
        <v>30000</v>
      </c>
    </row>
    <row r="3625" spans="1:13" x14ac:dyDescent="0.25">
      <c r="A3625" s="3" t="s">
        <v>1027</v>
      </c>
      <c r="B3625" t="s">
        <v>380</v>
      </c>
      <c r="C3625" s="5">
        <v>20000</v>
      </c>
      <c r="D3625" s="5"/>
      <c r="E3625" s="5"/>
      <c r="F3625" s="5"/>
      <c r="G3625" s="5"/>
      <c r="H3625" s="5"/>
      <c r="I3625" s="5"/>
      <c r="J3625" s="5"/>
      <c r="K3625" s="5"/>
      <c r="L3625" s="5"/>
      <c r="M3625" s="5">
        <v>20000</v>
      </c>
    </row>
    <row r="3626" spans="1:13" x14ac:dyDescent="0.25">
      <c r="A3626" s="3" t="s">
        <v>79</v>
      </c>
      <c r="B3626" t="s">
        <v>80</v>
      </c>
      <c r="C3626" s="5"/>
      <c r="D3626" s="5"/>
      <c r="E3626" s="5"/>
      <c r="F3626" s="5"/>
      <c r="G3626" s="5"/>
      <c r="H3626" s="5"/>
      <c r="I3626" s="5"/>
      <c r="J3626" s="5"/>
      <c r="K3626" s="5"/>
      <c r="L3626" s="5">
        <v>200000</v>
      </c>
      <c r="M3626" s="5">
        <v>200000</v>
      </c>
    </row>
    <row r="3627" spans="1:13" x14ac:dyDescent="0.25">
      <c r="A3627" s="3" t="s">
        <v>2569</v>
      </c>
      <c r="B3627" t="s">
        <v>593</v>
      </c>
      <c r="C3627" s="5"/>
      <c r="D3627" s="5"/>
      <c r="E3627" s="5"/>
      <c r="F3627" s="5">
        <v>4000</v>
      </c>
      <c r="G3627" s="5"/>
      <c r="H3627" s="5"/>
      <c r="I3627" s="5"/>
      <c r="J3627" s="5"/>
      <c r="K3627" s="5"/>
      <c r="L3627" s="5"/>
      <c r="M3627" s="5">
        <v>4000</v>
      </c>
    </row>
    <row r="3628" spans="1:13" x14ac:dyDescent="0.25">
      <c r="A3628" s="3" t="s">
        <v>1977</v>
      </c>
      <c r="B3628" t="s">
        <v>462</v>
      </c>
      <c r="C3628" s="5"/>
      <c r="D3628" s="5"/>
      <c r="E3628" s="5">
        <v>6000</v>
      </c>
      <c r="F3628" s="5"/>
      <c r="G3628" s="5"/>
      <c r="H3628" s="5"/>
      <c r="I3628" s="5"/>
      <c r="J3628" s="5"/>
      <c r="K3628" s="5"/>
      <c r="L3628" s="5"/>
      <c r="M3628" s="5">
        <v>6000</v>
      </c>
    </row>
    <row r="3629" spans="1:13" x14ac:dyDescent="0.25">
      <c r="A3629" s="3" t="s">
        <v>3389</v>
      </c>
      <c r="B3629" t="s">
        <v>7</v>
      </c>
      <c r="C3629" s="5"/>
      <c r="D3629" s="5"/>
      <c r="E3629" s="5"/>
      <c r="F3629" s="5"/>
      <c r="G3629" s="5"/>
      <c r="H3629" s="5"/>
      <c r="I3629" s="5">
        <v>7900</v>
      </c>
      <c r="J3629" s="5"/>
      <c r="K3629" s="5"/>
      <c r="L3629" s="5"/>
      <c r="M3629" s="5">
        <v>7900</v>
      </c>
    </row>
    <row r="3630" spans="1:13" x14ac:dyDescent="0.25">
      <c r="A3630" s="3" t="s">
        <v>3901</v>
      </c>
      <c r="B3630" t="s">
        <v>549</v>
      </c>
      <c r="C3630" s="5"/>
      <c r="D3630" s="5"/>
      <c r="E3630" s="5"/>
      <c r="F3630" s="5"/>
      <c r="G3630" s="5"/>
      <c r="H3630" s="5"/>
      <c r="I3630" s="5"/>
      <c r="J3630" s="5">
        <v>7000</v>
      </c>
      <c r="K3630" s="5"/>
      <c r="L3630" s="5"/>
      <c r="M3630" s="5">
        <v>7000</v>
      </c>
    </row>
    <row r="3631" spans="1:13" x14ac:dyDescent="0.25">
      <c r="A3631" s="3" t="s">
        <v>2570</v>
      </c>
      <c r="B3631" t="s">
        <v>15</v>
      </c>
      <c r="C3631" s="5"/>
      <c r="D3631" s="5"/>
      <c r="E3631" s="5"/>
      <c r="F3631" s="5">
        <v>3500</v>
      </c>
      <c r="G3631" s="5"/>
      <c r="H3631" s="5"/>
      <c r="I3631" s="5"/>
      <c r="J3631" s="5"/>
      <c r="K3631" s="5"/>
      <c r="L3631" s="5"/>
      <c r="M3631" s="5">
        <v>3500</v>
      </c>
    </row>
    <row r="3632" spans="1:13" x14ac:dyDescent="0.25">
      <c r="A3632" s="3" t="s">
        <v>1533</v>
      </c>
      <c r="B3632" t="s">
        <v>22</v>
      </c>
      <c r="C3632" s="5"/>
      <c r="D3632" s="5">
        <v>8000</v>
      </c>
      <c r="E3632" s="5"/>
      <c r="F3632" s="5"/>
      <c r="G3632" s="5"/>
      <c r="H3632" s="5"/>
      <c r="I3632" s="5"/>
      <c r="J3632" s="5"/>
      <c r="K3632" s="5"/>
      <c r="L3632" s="5"/>
      <c r="M3632" s="5">
        <v>8000</v>
      </c>
    </row>
    <row r="3633" spans="1:13" x14ac:dyDescent="0.25">
      <c r="A3633" s="3" t="s">
        <v>4383</v>
      </c>
      <c r="B3633" t="s">
        <v>403</v>
      </c>
      <c r="C3633" s="5"/>
      <c r="D3633" s="5"/>
      <c r="E3633" s="5"/>
      <c r="F3633" s="5"/>
      <c r="G3633" s="5"/>
      <c r="H3633" s="5"/>
      <c r="I3633" s="5"/>
      <c r="J3633" s="5"/>
      <c r="K3633" s="5">
        <v>10000</v>
      </c>
      <c r="L3633" s="5"/>
      <c r="M3633" s="5">
        <v>10000</v>
      </c>
    </row>
    <row r="3634" spans="1:13" x14ac:dyDescent="0.25">
      <c r="A3634" s="3" t="s">
        <v>398</v>
      </c>
      <c r="B3634" t="s">
        <v>380</v>
      </c>
      <c r="C3634" s="5"/>
      <c r="D3634" s="5"/>
      <c r="E3634" s="5"/>
      <c r="F3634" s="5"/>
      <c r="G3634" s="5"/>
      <c r="H3634" s="5"/>
      <c r="I3634" s="5"/>
      <c r="J3634" s="5"/>
      <c r="K3634" s="5"/>
      <c r="L3634" s="5">
        <v>10000</v>
      </c>
      <c r="M3634" s="5">
        <v>10000</v>
      </c>
    </row>
    <row r="3635" spans="1:13" x14ac:dyDescent="0.25">
      <c r="A3635" s="3" t="s">
        <v>3390</v>
      </c>
      <c r="B3635" t="s">
        <v>337</v>
      </c>
      <c r="C3635" s="5"/>
      <c r="D3635" s="5"/>
      <c r="E3635" s="5"/>
      <c r="F3635" s="5"/>
      <c r="G3635" s="5"/>
      <c r="H3635" s="5"/>
      <c r="I3635" s="5">
        <v>3877.52</v>
      </c>
      <c r="J3635" s="5"/>
      <c r="K3635" s="5"/>
      <c r="L3635" s="5"/>
      <c r="M3635" s="5">
        <v>3877.52</v>
      </c>
    </row>
    <row r="3636" spans="1:13" x14ac:dyDescent="0.25">
      <c r="A3636" s="3" t="s">
        <v>3668</v>
      </c>
      <c r="B3636" t="s">
        <v>497</v>
      </c>
      <c r="C3636" s="5"/>
      <c r="D3636" s="5"/>
      <c r="E3636" s="5"/>
      <c r="F3636" s="5"/>
      <c r="G3636" s="5"/>
      <c r="H3636" s="5"/>
      <c r="I3636" s="5"/>
      <c r="J3636" s="5">
        <v>4934.04</v>
      </c>
      <c r="K3636" s="5"/>
      <c r="L3636" s="5"/>
      <c r="M3636" s="5">
        <v>4934.04</v>
      </c>
    </row>
    <row r="3637" spans="1:13" x14ac:dyDescent="0.25">
      <c r="A3637" s="3" t="s">
        <v>2823</v>
      </c>
      <c r="B3637" t="s">
        <v>22</v>
      </c>
      <c r="C3637" s="5"/>
      <c r="D3637" s="5"/>
      <c r="E3637" s="5"/>
      <c r="F3637" s="5"/>
      <c r="G3637" s="5"/>
      <c r="H3637" s="5">
        <v>29500</v>
      </c>
      <c r="I3637" s="5"/>
      <c r="J3637" s="5"/>
      <c r="K3637" s="5"/>
      <c r="L3637" s="5"/>
      <c r="M3637" s="5">
        <v>29500</v>
      </c>
    </row>
    <row r="3638" spans="1:13" x14ac:dyDescent="0.25">
      <c r="A3638" s="3" t="s">
        <v>262</v>
      </c>
      <c r="B3638" t="s">
        <v>259</v>
      </c>
      <c r="C3638" s="5"/>
      <c r="D3638" s="5"/>
      <c r="E3638" s="5"/>
      <c r="F3638" s="5"/>
      <c r="G3638" s="5"/>
      <c r="H3638" s="5"/>
      <c r="I3638" s="5"/>
      <c r="J3638" s="5"/>
      <c r="K3638" s="5"/>
      <c r="L3638" s="5">
        <v>26579</v>
      </c>
      <c r="M3638" s="5">
        <v>26579</v>
      </c>
    </row>
    <row r="3639" spans="1:13" x14ac:dyDescent="0.25">
      <c r="A3639" s="3" t="s">
        <v>2571</v>
      </c>
      <c r="B3639" t="s">
        <v>95</v>
      </c>
      <c r="C3639" s="5"/>
      <c r="D3639" s="5"/>
      <c r="E3639" s="5"/>
      <c r="F3639" s="5">
        <v>350000</v>
      </c>
      <c r="G3639" s="5"/>
      <c r="H3639" s="5"/>
      <c r="I3639" s="5"/>
      <c r="J3639" s="5"/>
      <c r="K3639" s="5"/>
      <c r="L3639" s="5"/>
      <c r="M3639" s="5">
        <v>350000</v>
      </c>
    </row>
    <row r="3640" spans="1:13" x14ac:dyDescent="0.25">
      <c r="A3640" s="3" t="s">
        <v>96</v>
      </c>
      <c r="B3640" t="s">
        <v>95</v>
      </c>
      <c r="C3640" s="5"/>
      <c r="D3640" s="5"/>
      <c r="E3640" s="5"/>
      <c r="F3640" s="5"/>
      <c r="G3640" s="5"/>
      <c r="H3640" s="5"/>
      <c r="I3640" s="5"/>
      <c r="J3640" s="5"/>
      <c r="K3640" s="5"/>
      <c r="L3640" s="5">
        <v>40000</v>
      </c>
      <c r="M3640" s="5">
        <v>40000</v>
      </c>
    </row>
    <row r="3641" spans="1:13" x14ac:dyDescent="0.25">
      <c r="A3641" s="3" t="s">
        <v>2572</v>
      </c>
      <c r="B3641" t="s">
        <v>259</v>
      </c>
      <c r="C3641" s="5"/>
      <c r="D3641" s="5"/>
      <c r="E3641" s="5"/>
      <c r="F3641" s="5">
        <v>34000</v>
      </c>
      <c r="G3641" s="5"/>
      <c r="H3641" s="5"/>
      <c r="I3641" s="5"/>
      <c r="J3641" s="5"/>
      <c r="K3641" s="5">
        <v>100000</v>
      </c>
      <c r="L3641" s="5"/>
      <c r="M3641" s="5">
        <v>134000</v>
      </c>
    </row>
    <row r="3642" spans="1:13" x14ac:dyDescent="0.25">
      <c r="A3642" s="3" t="s">
        <v>3521</v>
      </c>
      <c r="B3642" t="s">
        <v>425</v>
      </c>
      <c r="C3642" s="5"/>
      <c r="D3642" s="5"/>
      <c r="E3642" s="5"/>
      <c r="F3642" s="5"/>
      <c r="G3642" s="5"/>
      <c r="H3642" s="5"/>
      <c r="I3642" s="5"/>
      <c r="J3642" s="5">
        <v>1268.4000000000001</v>
      </c>
      <c r="K3642" s="5"/>
      <c r="L3642" s="5"/>
      <c r="M3642" s="5">
        <v>1268.4000000000001</v>
      </c>
    </row>
    <row r="3643" spans="1:13" x14ac:dyDescent="0.25">
      <c r="A3643" s="3" t="s">
        <v>2824</v>
      </c>
      <c r="B3643" t="s">
        <v>492</v>
      </c>
      <c r="C3643" s="5"/>
      <c r="D3643" s="5"/>
      <c r="E3643" s="5"/>
      <c r="F3643" s="5"/>
      <c r="G3643" s="5"/>
      <c r="H3643" s="5">
        <v>562.5</v>
      </c>
      <c r="I3643" s="5">
        <v>5593.56</v>
      </c>
      <c r="J3643" s="5">
        <v>3206.81</v>
      </c>
      <c r="K3643" s="5"/>
      <c r="L3643" s="5"/>
      <c r="M3643" s="5">
        <v>9362.8700000000008</v>
      </c>
    </row>
    <row r="3644" spans="1:13" x14ac:dyDescent="0.25">
      <c r="A3644" s="3" t="s">
        <v>4168</v>
      </c>
      <c r="B3644" t="s">
        <v>189</v>
      </c>
      <c r="C3644" s="5"/>
      <c r="D3644" s="5"/>
      <c r="E3644" s="5"/>
      <c r="F3644" s="5"/>
      <c r="G3644" s="5"/>
      <c r="H3644" s="5"/>
      <c r="I3644" s="5"/>
      <c r="J3644" s="5"/>
      <c r="K3644" s="5">
        <v>50000</v>
      </c>
      <c r="L3644" s="5"/>
      <c r="M3644" s="5">
        <v>50000</v>
      </c>
    </row>
    <row r="3645" spans="1:13" x14ac:dyDescent="0.25">
      <c r="A3645" s="3" t="s">
        <v>2573</v>
      </c>
      <c r="B3645" t="s">
        <v>259</v>
      </c>
      <c r="C3645" s="5"/>
      <c r="D3645" s="5"/>
      <c r="E3645" s="5"/>
      <c r="F3645" s="5">
        <v>4000</v>
      </c>
      <c r="G3645" s="5"/>
      <c r="H3645" s="5"/>
      <c r="I3645" s="5"/>
      <c r="J3645" s="5"/>
      <c r="K3645" s="5"/>
      <c r="L3645" s="5"/>
      <c r="M3645" s="5">
        <v>4000</v>
      </c>
    </row>
    <row r="3646" spans="1:13" x14ac:dyDescent="0.25">
      <c r="A3646" s="3" t="s">
        <v>4139</v>
      </c>
      <c r="B3646" t="s">
        <v>65</v>
      </c>
      <c r="C3646" s="5"/>
      <c r="D3646" s="5"/>
      <c r="E3646" s="5"/>
      <c r="F3646" s="5"/>
      <c r="G3646" s="5"/>
      <c r="H3646" s="5"/>
      <c r="I3646" s="5"/>
      <c r="J3646" s="5"/>
      <c r="K3646" s="5">
        <v>63000</v>
      </c>
      <c r="L3646" s="5"/>
      <c r="M3646" s="5">
        <v>63000</v>
      </c>
    </row>
    <row r="3647" spans="1:13" x14ac:dyDescent="0.25">
      <c r="A3647" s="3" t="s">
        <v>1534</v>
      </c>
      <c r="B3647" t="s">
        <v>380</v>
      </c>
      <c r="C3647" s="5"/>
      <c r="D3647" s="5">
        <v>30000</v>
      </c>
      <c r="E3647" s="5"/>
      <c r="F3647" s="5"/>
      <c r="G3647" s="5"/>
      <c r="H3647" s="5"/>
      <c r="I3647" s="5"/>
      <c r="J3647" s="5"/>
      <c r="K3647" s="5"/>
      <c r="L3647" s="5"/>
      <c r="M3647" s="5">
        <v>30000</v>
      </c>
    </row>
    <row r="3648" spans="1:13" x14ac:dyDescent="0.25">
      <c r="A3648" s="3" t="s">
        <v>3992</v>
      </c>
      <c r="B3648" t="s">
        <v>144</v>
      </c>
      <c r="C3648" s="5"/>
      <c r="D3648" s="5"/>
      <c r="E3648" s="5"/>
      <c r="F3648" s="5"/>
      <c r="G3648" s="5"/>
      <c r="H3648" s="5"/>
      <c r="I3648" s="5"/>
      <c r="J3648" s="5">
        <v>30000</v>
      </c>
      <c r="K3648" s="5"/>
      <c r="L3648" s="5"/>
      <c r="M3648" s="5">
        <v>30000</v>
      </c>
    </row>
    <row r="3649" spans="1:13" x14ac:dyDescent="0.25">
      <c r="A3649" s="3" t="s">
        <v>3422</v>
      </c>
      <c r="B3649" t="s">
        <v>126</v>
      </c>
      <c r="C3649" s="5"/>
      <c r="D3649" s="5"/>
      <c r="E3649" s="5"/>
      <c r="F3649" s="5"/>
      <c r="G3649" s="5"/>
      <c r="H3649" s="5"/>
      <c r="I3649" s="5">
        <v>8000</v>
      </c>
      <c r="J3649" s="5"/>
      <c r="K3649" s="5"/>
      <c r="L3649" s="5">
        <v>10000</v>
      </c>
      <c r="M3649" s="5">
        <v>18000</v>
      </c>
    </row>
    <row r="3650" spans="1:13" x14ac:dyDescent="0.25">
      <c r="A3650" s="3" t="s">
        <v>3392</v>
      </c>
      <c r="B3650" t="s">
        <v>1802</v>
      </c>
      <c r="C3650" s="5"/>
      <c r="D3650" s="5"/>
      <c r="E3650" s="5"/>
      <c r="F3650" s="5"/>
      <c r="G3650" s="5"/>
      <c r="H3650" s="5"/>
      <c r="I3650" s="5">
        <v>5000</v>
      </c>
      <c r="J3650" s="5"/>
      <c r="K3650" s="5"/>
      <c r="L3650" s="5"/>
      <c r="M3650" s="5">
        <v>5000</v>
      </c>
    </row>
    <row r="3651" spans="1:13" x14ac:dyDescent="0.25">
      <c r="A3651" s="3" t="s">
        <v>3393</v>
      </c>
      <c r="B3651" t="s">
        <v>3394</v>
      </c>
      <c r="C3651" s="5"/>
      <c r="D3651" s="5"/>
      <c r="E3651" s="5"/>
      <c r="F3651" s="5"/>
      <c r="G3651" s="5"/>
      <c r="H3651" s="5"/>
      <c r="I3651" s="5">
        <v>3939.84</v>
      </c>
      <c r="J3651" s="5"/>
      <c r="K3651" s="5"/>
      <c r="L3651" s="5"/>
      <c r="M3651" s="5">
        <v>3939.84</v>
      </c>
    </row>
    <row r="3652" spans="1:13" x14ac:dyDescent="0.25">
      <c r="A3652" s="3" t="s">
        <v>3395</v>
      </c>
      <c r="B3652" t="s">
        <v>3396</v>
      </c>
      <c r="C3652" s="5"/>
      <c r="D3652" s="5"/>
      <c r="E3652" s="5"/>
      <c r="F3652" s="5"/>
      <c r="G3652" s="5"/>
      <c r="H3652" s="5"/>
      <c r="I3652" s="5">
        <v>2268.64</v>
      </c>
      <c r="J3652" s="5"/>
      <c r="K3652" s="5"/>
      <c r="L3652" s="5"/>
      <c r="M3652" s="5">
        <v>2268.64</v>
      </c>
    </row>
    <row r="3653" spans="1:13" x14ac:dyDescent="0.25">
      <c r="A3653" s="3" t="s">
        <v>2683</v>
      </c>
      <c r="B3653" t="s">
        <v>297</v>
      </c>
      <c r="C3653" s="5"/>
      <c r="D3653" s="5"/>
      <c r="E3653" s="5"/>
      <c r="F3653" s="5"/>
      <c r="G3653" s="5">
        <v>250000</v>
      </c>
      <c r="H3653" s="5"/>
      <c r="I3653" s="5"/>
      <c r="J3653" s="5"/>
      <c r="K3653" s="5"/>
      <c r="L3653" s="5"/>
      <c r="M3653" s="5">
        <v>250000</v>
      </c>
    </row>
    <row r="3654" spans="1:13" x14ac:dyDescent="0.25">
      <c r="A3654" s="3" t="s">
        <v>3423</v>
      </c>
      <c r="B3654" t="s">
        <v>3264</v>
      </c>
      <c r="C3654" s="5"/>
      <c r="D3654" s="5"/>
      <c r="E3654" s="5"/>
      <c r="F3654" s="5"/>
      <c r="G3654" s="5"/>
      <c r="H3654" s="5"/>
      <c r="I3654" s="5">
        <v>6499.84</v>
      </c>
      <c r="J3654" s="5"/>
      <c r="K3654" s="5"/>
      <c r="L3654" s="5"/>
      <c r="M3654" s="5">
        <v>6499.84</v>
      </c>
    </row>
    <row r="3655" spans="1:13" x14ac:dyDescent="0.25">
      <c r="A3655" s="3" t="s">
        <v>4029</v>
      </c>
      <c r="B3655" t="s">
        <v>90</v>
      </c>
      <c r="C3655" s="5"/>
      <c r="D3655" s="5"/>
      <c r="E3655" s="5"/>
      <c r="F3655" s="5"/>
      <c r="G3655" s="5"/>
      <c r="H3655" s="5"/>
      <c r="I3655" s="5"/>
      <c r="J3655" s="5">
        <v>250000</v>
      </c>
      <c r="K3655" s="5"/>
      <c r="L3655" s="5"/>
      <c r="M3655" s="5">
        <v>250000</v>
      </c>
    </row>
    <row r="3656" spans="1:13" x14ac:dyDescent="0.25">
      <c r="A3656" s="3" t="s">
        <v>1535</v>
      </c>
      <c r="B3656" t="s">
        <v>95</v>
      </c>
      <c r="C3656" s="5"/>
      <c r="D3656" s="5">
        <v>7500</v>
      </c>
      <c r="E3656" s="5"/>
      <c r="F3656" s="5"/>
      <c r="G3656" s="5"/>
      <c r="H3656" s="5"/>
      <c r="I3656" s="5"/>
      <c r="J3656" s="5"/>
      <c r="K3656" s="5"/>
      <c r="L3656" s="5"/>
      <c r="M3656" s="5">
        <v>7500</v>
      </c>
    </row>
    <row r="3657" spans="1:13" x14ac:dyDescent="0.25">
      <c r="A3657" s="3" t="s">
        <v>271</v>
      </c>
      <c r="B3657" t="s">
        <v>259</v>
      </c>
      <c r="C3657" s="5"/>
      <c r="D3657" s="5"/>
      <c r="E3657" s="5"/>
      <c r="F3657" s="5">
        <v>34000</v>
      </c>
      <c r="G3657" s="5"/>
      <c r="H3657" s="5"/>
      <c r="I3657" s="5"/>
      <c r="J3657" s="5"/>
      <c r="K3657" s="5"/>
      <c r="L3657" s="5">
        <v>100000</v>
      </c>
      <c r="M3657" s="5">
        <v>134000</v>
      </c>
    </row>
    <row r="3658" spans="1:13" x14ac:dyDescent="0.25">
      <c r="A3658" s="3" t="s">
        <v>3713</v>
      </c>
      <c r="B3658" t="s">
        <v>95</v>
      </c>
      <c r="C3658" s="5"/>
      <c r="D3658" s="5"/>
      <c r="E3658" s="5"/>
      <c r="F3658" s="5"/>
      <c r="G3658" s="5"/>
      <c r="H3658" s="5"/>
      <c r="I3658" s="5"/>
      <c r="J3658" s="5">
        <v>6500</v>
      </c>
      <c r="K3658" s="5"/>
      <c r="L3658" s="5"/>
      <c r="M3658" s="5">
        <v>6500</v>
      </c>
    </row>
    <row r="3659" spans="1:13" x14ac:dyDescent="0.25">
      <c r="A3659" s="3" t="s">
        <v>4401</v>
      </c>
      <c r="B3659" t="s">
        <v>126</v>
      </c>
      <c r="C3659" s="5"/>
      <c r="D3659" s="5"/>
      <c r="E3659" s="5"/>
      <c r="F3659" s="5"/>
      <c r="G3659" s="5"/>
      <c r="H3659" s="5"/>
      <c r="I3659" s="5"/>
      <c r="J3659" s="5"/>
      <c r="K3659" s="5">
        <v>3732</v>
      </c>
      <c r="L3659" s="5"/>
      <c r="M3659" s="5">
        <v>3732</v>
      </c>
    </row>
    <row r="3660" spans="1:13" x14ac:dyDescent="0.25">
      <c r="A3660" s="3" t="s">
        <v>2825</v>
      </c>
      <c r="B3660" t="s">
        <v>2826</v>
      </c>
      <c r="C3660" s="5"/>
      <c r="D3660" s="5"/>
      <c r="E3660" s="5"/>
      <c r="F3660" s="5"/>
      <c r="G3660" s="5"/>
      <c r="H3660" s="5">
        <v>30000</v>
      </c>
      <c r="I3660" s="5"/>
      <c r="J3660" s="5"/>
      <c r="K3660" s="5"/>
      <c r="L3660" s="5"/>
      <c r="M3660" s="5">
        <v>30000</v>
      </c>
    </row>
    <row r="3661" spans="1:13" x14ac:dyDescent="0.25">
      <c r="A3661" s="3" t="s">
        <v>2574</v>
      </c>
      <c r="B3661" t="s">
        <v>65</v>
      </c>
      <c r="C3661" s="5"/>
      <c r="D3661" s="5"/>
      <c r="E3661" s="5"/>
      <c r="F3661" s="5">
        <v>1000</v>
      </c>
      <c r="G3661" s="5"/>
      <c r="H3661" s="5"/>
      <c r="I3661" s="5"/>
      <c r="J3661" s="5"/>
      <c r="K3661" s="5"/>
      <c r="L3661" s="5"/>
      <c r="M3661" s="5">
        <v>1000</v>
      </c>
    </row>
    <row r="3662" spans="1:13" x14ac:dyDescent="0.25">
      <c r="A3662" s="3" t="s">
        <v>2575</v>
      </c>
      <c r="B3662" t="s">
        <v>259</v>
      </c>
      <c r="C3662" s="5"/>
      <c r="D3662" s="5"/>
      <c r="E3662" s="5"/>
      <c r="F3662" s="5">
        <v>1000</v>
      </c>
      <c r="G3662" s="5"/>
      <c r="H3662" s="5"/>
      <c r="I3662" s="5"/>
      <c r="J3662" s="5"/>
      <c r="K3662" s="5"/>
      <c r="L3662" s="5"/>
      <c r="M3662" s="5">
        <v>1000</v>
      </c>
    </row>
    <row r="3663" spans="1:13" x14ac:dyDescent="0.25">
      <c r="A3663" s="3" t="s">
        <v>2576</v>
      </c>
      <c r="B3663" t="s">
        <v>259</v>
      </c>
      <c r="C3663" s="5"/>
      <c r="D3663" s="5"/>
      <c r="E3663" s="5"/>
      <c r="F3663" s="5">
        <v>1000</v>
      </c>
      <c r="G3663" s="5"/>
      <c r="H3663" s="5"/>
      <c r="I3663" s="5"/>
      <c r="J3663" s="5"/>
      <c r="K3663" s="5"/>
      <c r="L3663" s="5"/>
      <c r="M3663" s="5">
        <v>1000</v>
      </c>
    </row>
    <row r="3664" spans="1:13" x14ac:dyDescent="0.25">
      <c r="A3664" s="3" t="s">
        <v>4118</v>
      </c>
      <c r="B3664" t="s">
        <v>126</v>
      </c>
      <c r="C3664" s="5"/>
      <c r="D3664" s="5"/>
      <c r="E3664" s="5"/>
      <c r="F3664" s="5"/>
      <c r="G3664" s="5"/>
      <c r="H3664" s="5"/>
      <c r="I3664" s="5"/>
      <c r="J3664" s="5"/>
      <c r="K3664" s="5">
        <v>100000</v>
      </c>
      <c r="L3664" s="5"/>
      <c r="M3664" s="5">
        <v>100000</v>
      </c>
    </row>
    <row r="3665" spans="1:13" x14ac:dyDescent="0.25">
      <c r="A3665" s="3" t="s">
        <v>2577</v>
      </c>
      <c r="B3665" t="s">
        <v>462</v>
      </c>
      <c r="C3665" s="5"/>
      <c r="D3665" s="5"/>
      <c r="E3665" s="5"/>
      <c r="F3665" s="5">
        <v>1000</v>
      </c>
      <c r="G3665" s="5"/>
      <c r="H3665" s="5"/>
      <c r="I3665" s="5"/>
      <c r="J3665" s="5"/>
      <c r="K3665" s="5"/>
      <c r="L3665" s="5"/>
      <c r="M3665" s="5">
        <v>1000</v>
      </c>
    </row>
    <row r="3666" spans="1:13" x14ac:dyDescent="0.25">
      <c r="A3666" s="3" t="s">
        <v>3397</v>
      </c>
      <c r="B3666" t="s">
        <v>694</v>
      </c>
      <c r="C3666" s="5"/>
      <c r="D3666" s="5"/>
      <c r="E3666" s="5"/>
      <c r="F3666" s="5"/>
      <c r="G3666" s="5"/>
      <c r="H3666" s="5"/>
      <c r="I3666" s="5">
        <v>8000</v>
      </c>
      <c r="J3666" s="5"/>
      <c r="K3666" s="5"/>
      <c r="L3666" s="5"/>
      <c r="M3666" s="5">
        <v>8000</v>
      </c>
    </row>
    <row r="3667" spans="1:13" x14ac:dyDescent="0.25">
      <c r="A3667" s="3" t="s">
        <v>1536</v>
      </c>
      <c r="B3667" t="s">
        <v>242</v>
      </c>
      <c r="C3667" s="5"/>
      <c r="D3667" s="5">
        <v>6000</v>
      </c>
      <c r="E3667" s="5"/>
      <c r="F3667" s="5"/>
      <c r="G3667" s="5"/>
      <c r="H3667" s="5"/>
      <c r="I3667" s="5"/>
      <c r="J3667" s="5"/>
      <c r="K3667" s="5"/>
      <c r="L3667" s="5"/>
      <c r="M3667" s="5">
        <v>6000</v>
      </c>
    </row>
    <row r="3668" spans="1:13" x14ac:dyDescent="0.25">
      <c r="A3668" s="3" t="s">
        <v>1537</v>
      </c>
      <c r="B3668" t="s">
        <v>242</v>
      </c>
      <c r="C3668" s="5"/>
      <c r="D3668" s="5">
        <v>4000</v>
      </c>
      <c r="E3668" s="5"/>
      <c r="F3668" s="5"/>
      <c r="G3668" s="5"/>
      <c r="H3668" s="5"/>
      <c r="I3668" s="5"/>
      <c r="J3668" s="5"/>
      <c r="K3668" s="5"/>
      <c r="L3668" s="5"/>
      <c r="M3668" s="5">
        <v>4000</v>
      </c>
    </row>
    <row r="3669" spans="1:13" x14ac:dyDescent="0.25">
      <c r="A3669" s="3" t="s">
        <v>1028</v>
      </c>
      <c r="B3669" t="s">
        <v>242</v>
      </c>
      <c r="C3669" s="5">
        <v>4000</v>
      </c>
      <c r="D3669" s="5"/>
      <c r="E3669" s="5"/>
      <c r="F3669" s="5"/>
      <c r="G3669" s="5"/>
      <c r="H3669" s="5"/>
      <c r="I3669" s="5"/>
      <c r="J3669" s="5"/>
      <c r="K3669" s="5"/>
      <c r="L3669" s="5"/>
      <c r="M3669" s="5">
        <v>4000</v>
      </c>
    </row>
    <row r="3670" spans="1:13" x14ac:dyDescent="0.25">
      <c r="A3670" s="3" t="s">
        <v>1978</v>
      </c>
      <c r="B3670" t="s">
        <v>242</v>
      </c>
      <c r="C3670" s="5"/>
      <c r="D3670" s="5"/>
      <c r="E3670" s="5">
        <v>10000</v>
      </c>
      <c r="F3670" s="5"/>
      <c r="G3670" s="5"/>
      <c r="H3670" s="5"/>
      <c r="I3670" s="5"/>
      <c r="J3670" s="5"/>
      <c r="K3670" s="5"/>
      <c r="L3670" s="5"/>
      <c r="M3670" s="5">
        <v>10000</v>
      </c>
    </row>
    <row r="3671" spans="1:13" x14ac:dyDescent="0.25">
      <c r="A3671" s="3" t="s">
        <v>421</v>
      </c>
      <c r="B3671" t="s">
        <v>415</v>
      </c>
      <c r="C3671" s="5"/>
      <c r="D3671" s="5"/>
      <c r="E3671" s="5"/>
      <c r="F3671" s="5"/>
      <c r="G3671" s="5"/>
      <c r="H3671" s="5"/>
      <c r="I3671" s="5"/>
      <c r="J3671" s="5"/>
      <c r="K3671" s="5"/>
      <c r="L3671" s="5">
        <v>8200</v>
      </c>
      <c r="M3671" s="5">
        <v>8200</v>
      </c>
    </row>
    <row r="3672" spans="1:13" x14ac:dyDescent="0.25">
      <c r="A3672" s="3" t="s">
        <v>264</v>
      </c>
      <c r="B3672" t="s">
        <v>259</v>
      </c>
      <c r="C3672" s="5"/>
      <c r="D3672" s="5"/>
      <c r="E3672" s="5"/>
      <c r="F3672" s="5"/>
      <c r="G3672" s="5"/>
      <c r="H3672" s="5"/>
      <c r="I3672" s="5"/>
      <c r="J3672" s="5"/>
      <c r="K3672" s="5"/>
      <c r="L3672" s="5">
        <v>60000</v>
      </c>
      <c r="M3672" s="5">
        <v>60000</v>
      </c>
    </row>
    <row r="3673" spans="1:13" x14ac:dyDescent="0.25">
      <c r="A3673" s="3" t="s">
        <v>4325</v>
      </c>
      <c r="B3673" t="s">
        <v>337</v>
      </c>
      <c r="C3673" s="5"/>
      <c r="D3673" s="5"/>
      <c r="E3673" s="5"/>
      <c r="F3673" s="5"/>
      <c r="G3673" s="5"/>
      <c r="H3673" s="5"/>
      <c r="I3673" s="5"/>
      <c r="J3673" s="5"/>
      <c r="K3673" s="5">
        <v>10000</v>
      </c>
      <c r="L3673" s="5"/>
      <c r="M3673" s="5">
        <v>10000</v>
      </c>
    </row>
    <row r="3674" spans="1:13" x14ac:dyDescent="0.25">
      <c r="A3674" s="3" t="s">
        <v>341</v>
      </c>
      <c r="B3674" t="s">
        <v>337</v>
      </c>
      <c r="C3674" s="5"/>
      <c r="D3674" s="5"/>
      <c r="E3674" s="5"/>
      <c r="F3674" s="5"/>
      <c r="G3674" s="5"/>
      <c r="H3674" s="5"/>
      <c r="I3674" s="5"/>
      <c r="J3674" s="5"/>
      <c r="K3674" s="5"/>
      <c r="L3674" s="5">
        <v>60000</v>
      </c>
      <c r="M3674" s="5">
        <v>60000</v>
      </c>
    </row>
    <row r="3675" spans="1:13" x14ac:dyDescent="0.25">
      <c r="A3675" s="3" t="s">
        <v>1029</v>
      </c>
      <c r="B3675" t="s">
        <v>313</v>
      </c>
      <c r="C3675" s="5">
        <v>20000</v>
      </c>
      <c r="D3675" s="5"/>
      <c r="E3675" s="5"/>
      <c r="F3675" s="5"/>
      <c r="G3675" s="5"/>
      <c r="H3675" s="5"/>
      <c r="I3675" s="5"/>
      <c r="J3675" s="5"/>
      <c r="K3675" s="5"/>
      <c r="L3675" s="5"/>
      <c r="M3675" s="5">
        <v>20000</v>
      </c>
    </row>
    <row r="3676" spans="1:13" x14ac:dyDescent="0.25">
      <c r="A3676" s="3" t="s">
        <v>3689</v>
      </c>
      <c r="B3676" t="s">
        <v>242</v>
      </c>
      <c r="C3676" s="5"/>
      <c r="D3676" s="5"/>
      <c r="E3676" s="5"/>
      <c r="F3676" s="5"/>
      <c r="G3676" s="5"/>
      <c r="H3676" s="5"/>
      <c r="I3676" s="5"/>
      <c r="J3676" s="5">
        <v>5949</v>
      </c>
      <c r="K3676" s="5"/>
      <c r="L3676" s="5"/>
      <c r="M3676" s="5">
        <v>5949</v>
      </c>
    </row>
    <row r="3677" spans="1:13" x14ac:dyDescent="0.25">
      <c r="A3677" s="3" t="s">
        <v>2684</v>
      </c>
      <c r="B3677" t="s">
        <v>7</v>
      </c>
      <c r="C3677" s="5"/>
      <c r="D3677" s="5"/>
      <c r="E3677" s="5"/>
      <c r="F3677" s="5"/>
      <c r="G3677" s="5">
        <v>250000</v>
      </c>
      <c r="H3677" s="5"/>
      <c r="I3677" s="5"/>
      <c r="J3677" s="5"/>
      <c r="K3677" s="5"/>
      <c r="L3677" s="5"/>
      <c r="M3677" s="5">
        <v>250000</v>
      </c>
    </row>
    <row r="3678" spans="1:13" x14ac:dyDescent="0.25">
      <c r="A3678" s="3" t="s">
        <v>2578</v>
      </c>
      <c r="B3678" t="s">
        <v>313</v>
      </c>
      <c r="C3678" s="5"/>
      <c r="D3678" s="5"/>
      <c r="E3678" s="5"/>
      <c r="F3678" s="5">
        <v>239776</v>
      </c>
      <c r="G3678" s="5"/>
      <c r="H3678" s="5"/>
      <c r="I3678" s="5"/>
      <c r="J3678" s="5"/>
      <c r="K3678" s="5"/>
      <c r="L3678" s="5"/>
      <c r="M3678" s="5">
        <v>239776</v>
      </c>
    </row>
    <row r="3679" spans="1:13" x14ac:dyDescent="0.25">
      <c r="A3679" s="3" t="s">
        <v>3508</v>
      </c>
      <c r="B3679" t="s">
        <v>366</v>
      </c>
      <c r="C3679" s="5"/>
      <c r="D3679" s="5"/>
      <c r="E3679" s="5"/>
      <c r="F3679" s="5"/>
      <c r="G3679" s="5"/>
      <c r="H3679" s="5"/>
      <c r="I3679" s="5"/>
      <c r="J3679" s="5">
        <v>704.75</v>
      </c>
      <c r="K3679" s="5"/>
      <c r="L3679" s="5"/>
      <c r="M3679" s="5">
        <v>704.75</v>
      </c>
    </row>
    <row r="3680" spans="1:13" x14ac:dyDescent="0.25">
      <c r="A3680" s="3" t="s">
        <v>104</v>
      </c>
      <c r="B3680" t="s">
        <v>101</v>
      </c>
      <c r="C3680" s="5"/>
      <c r="D3680" s="5"/>
      <c r="E3680" s="5"/>
      <c r="F3680" s="5"/>
      <c r="G3680" s="5"/>
      <c r="H3680" s="5"/>
      <c r="I3680" s="5"/>
      <c r="J3680" s="5"/>
      <c r="K3680" s="5"/>
      <c r="L3680" s="5">
        <v>9564.32</v>
      </c>
      <c r="M3680" s="5">
        <v>9564.32</v>
      </c>
    </row>
    <row r="3681" spans="1:13" x14ac:dyDescent="0.25">
      <c r="A3681" s="3" t="s">
        <v>3621</v>
      </c>
      <c r="B3681" t="s">
        <v>313</v>
      </c>
      <c r="C3681" s="5"/>
      <c r="D3681" s="5"/>
      <c r="E3681" s="5"/>
      <c r="F3681" s="5"/>
      <c r="G3681" s="5"/>
      <c r="H3681" s="5"/>
      <c r="I3681" s="5"/>
      <c r="J3681" s="5">
        <v>3000</v>
      </c>
      <c r="K3681" s="5"/>
      <c r="L3681" s="5"/>
      <c r="M3681" s="5">
        <v>3000</v>
      </c>
    </row>
    <row r="3682" spans="1:13" x14ac:dyDescent="0.25">
      <c r="A3682" s="3" t="s">
        <v>1979</v>
      </c>
      <c r="B3682" t="s">
        <v>462</v>
      </c>
      <c r="C3682" s="5"/>
      <c r="D3682" s="5"/>
      <c r="E3682" s="5">
        <v>6000</v>
      </c>
      <c r="F3682" s="5"/>
      <c r="G3682" s="5"/>
      <c r="H3682" s="5"/>
      <c r="I3682" s="5"/>
      <c r="J3682" s="5"/>
      <c r="K3682" s="5"/>
      <c r="L3682" s="5"/>
      <c r="M3682" s="5">
        <v>6000</v>
      </c>
    </row>
    <row r="3683" spans="1:13" x14ac:dyDescent="0.25">
      <c r="A3683" s="3" t="s">
        <v>3398</v>
      </c>
      <c r="B3683" t="s">
        <v>462</v>
      </c>
      <c r="C3683" s="5"/>
      <c r="D3683" s="5"/>
      <c r="E3683" s="5"/>
      <c r="F3683" s="5"/>
      <c r="G3683" s="5"/>
      <c r="H3683" s="5"/>
      <c r="I3683" s="5">
        <v>3000</v>
      </c>
      <c r="J3683" s="5"/>
      <c r="K3683" s="5"/>
      <c r="L3683" s="5"/>
      <c r="M3683" s="5">
        <v>3000</v>
      </c>
    </row>
    <row r="3684" spans="1:13" x14ac:dyDescent="0.25">
      <c r="A3684" s="3" t="s">
        <v>1030</v>
      </c>
      <c r="B3684" t="s">
        <v>540</v>
      </c>
      <c r="C3684" s="5">
        <v>4000</v>
      </c>
      <c r="D3684" s="5"/>
      <c r="E3684" s="5">
        <v>4000</v>
      </c>
      <c r="F3684" s="5"/>
      <c r="G3684" s="5"/>
      <c r="H3684" s="5"/>
      <c r="I3684" s="5"/>
      <c r="J3684" s="5"/>
      <c r="K3684" s="5"/>
      <c r="L3684" s="5"/>
      <c r="M3684" s="5">
        <v>8000</v>
      </c>
    </row>
    <row r="3685" spans="1:13" x14ac:dyDescent="0.25">
      <c r="A3685" s="3" t="s">
        <v>1538</v>
      </c>
      <c r="B3685" t="s">
        <v>540</v>
      </c>
      <c r="C3685" s="5"/>
      <c r="D3685" s="5">
        <v>4000</v>
      </c>
      <c r="E3685" s="5"/>
      <c r="F3685" s="5"/>
      <c r="G3685" s="5"/>
      <c r="H3685" s="5"/>
      <c r="I3685" s="5"/>
      <c r="J3685" s="5"/>
      <c r="K3685" s="5"/>
      <c r="L3685" s="5"/>
      <c r="M3685" s="5">
        <v>4000</v>
      </c>
    </row>
    <row r="3686" spans="1:13" x14ac:dyDescent="0.25">
      <c r="A3686" s="3" t="s">
        <v>2579</v>
      </c>
      <c r="B3686" t="s">
        <v>462</v>
      </c>
      <c r="C3686" s="5"/>
      <c r="D3686" s="5"/>
      <c r="E3686" s="5"/>
      <c r="F3686" s="5">
        <v>5000</v>
      </c>
      <c r="G3686" s="5"/>
      <c r="H3686" s="5"/>
      <c r="I3686" s="5"/>
      <c r="J3686" s="5"/>
      <c r="K3686" s="5"/>
      <c r="L3686" s="5"/>
      <c r="M3686" s="5">
        <v>5000</v>
      </c>
    </row>
    <row r="3687" spans="1:13" x14ac:dyDescent="0.25">
      <c r="A3687" s="3" t="s">
        <v>1031</v>
      </c>
      <c r="B3687" t="s">
        <v>462</v>
      </c>
      <c r="C3687" s="5">
        <v>4000</v>
      </c>
      <c r="D3687" s="5"/>
      <c r="E3687" s="5">
        <v>4000</v>
      </c>
      <c r="F3687" s="5"/>
      <c r="G3687" s="5"/>
      <c r="H3687" s="5"/>
      <c r="I3687" s="5"/>
      <c r="J3687" s="5"/>
      <c r="K3687" s="5"/>
      <c r="L3687" s="5"/>
      <c r="M3687" s="5">
        <v>8000</v>
      </c>
    </row>
    <row r="3688" spans="1:13" x14ac:dyDescent="0.25">
      <c r="A3688" s="3" t="s">
        <v>2580</v>
      </c>
      <c r="B3688" t="s">
        <v>462</v>
      </c>
      <c r="C3688" s="5"/>
      <c r="D3688" s="5"/>
      <c r="E3688" s="5"/>
      <c r="F3688" s="5">
        <v>9999</v>
      </c>
      <c r="G3688" s="5"/>
      <c r="H3688" s="5"/>
      <c r="I3688" s="5"/>
      <c r="J3688" s="5"/>
      <c r="K3688" s="5"/>
      <c r="L3688" s="5"/>
      <c r="M3688" s="5">
        <v>9999</v>
      </c>
    </row>
    <row r="3689" spans="1:13" x14ac:dyDescent="0.25">
      <c r="A3689" s="3" t="s">
        <v>1980</v>
      </c>
      <c r="B3689" t="s">
        <v>297</v>
      </c>
      <c r="C3689" s="5"/>
      <c r="D3689" s="5"/>
      <c r="E3689" s="5">
        <v>4330</v>
      </c>
      <c r="F3689" s="5"/>
      <c r="G3689" s="5"/>
      <c r="H3689" s="5"/>
      <c r="I3689" s="5"/>
      <c r="J3689" s="5"/>
      <c r="K3689" s="5"/>
      <c r="L3689" s="5"/>
      <c r="M3689" s="5">
        <v>4330</v>
      </c>
    </row>
    <row r="3690" spans="1:13" x14ac:dyDescent="0.25">
      <c r="A3690" s="3" t="s">
        <v>1539</v>
      </c>
      <c r="B3690" t="s">
        <v>540</v>
      </c>
      <c r="C3690" s="5"/>
      <c r="D3690" s="5">
        <v>4000</v>
      </c>
      <c r="E3690" s="5"/>
      <c r="F3690" s="5"/>
      <c r="G3690" s="5"/>
      <c r="H3690" s="5"/>
      <c r="I3690" s="5"/>
      <c r="J3690" s="5"/>
      <c r="K3690" s="5"/>
      <c r="L3690" s="5"/>
      <c r="M3690" s="5">
        <v>4000</v>
      </c>
    </row>
    <row r="3691" spans="1:13" x14ac:dyDescent="0.25">
      <c r="A3691" s="3" t="s">
        <v>1540</v>
      </c>
      <c r="B3691" t="s">
        <v>22</v>
      </c>
      <c r="C3691" s="5"/>
      <c r="D3691" s="5">
        <v>6000</v>
      </c>
      <c r="E3691" s="5"/>
      <c r="F3691" s="5"/>
      <c r="G3691" s="5"/>
      <c r="H3691" s="5"/>
      <c r="I3691" s="5"/>
      <c r="J3691" s="5"/>
      <c r="K3691" s="5"/>
      <c r="L3691" s="5"/>
      <c r="M3691" s="5">
        <v>6000</v>
      </c>
    </row>
    <row r="3692" spans="1:13" x14ac:dyDescent="0.25">
      <c r="A3692" s="3" t="s">
        <v>3571</v>
      </c>
      <c r="B3692" t="s">
        <v>313</v>
      </c>
      <c r="C3692" s="5"/>
      <c r="D3692" s="5"/>
      <c r="E3692" s="5"/>
      <c r="F3692" s="5"/>
      <c r="G3692" s="5"/>
      <c r="H3692" s="5"/>
      <c r="I3692" s="5"/>
      <c r="J3692" s="5">
        <v>2839.08</v>
      </c>
      <c r="K3692" s="5"/>
      <c r="L3692" s="5"/>
      <c r="M3692" s="5">
        <v>2839.08</v>
      </c>
    </row>
    <row r="3693" spans="1:13" x14ac:dyDescent="0.25">
      <c r="A3693" s="3" t="s">
        <v>1541</v>
      </c>
      <c r="B3693" t="s">
        <v>540</v>
      </c>
      <c r="C3693" s="5"/>
      <c r="D3693" s="5">
        <v>7000</v>
      </c>
      <c r="E3693" s="5"/>
      <c r="F3693" s="5"/>
      <c r="G3693" s="5"/>
      <c r="H3693" s="5"/>
      <c r="I3693" s="5"/>
      <c r="J3693" s="5"/>
      <c r="K3693" s="5"/>
      <c r="L3693" s="5"/>
      <c r="M3693" s="5">
        <v>7000</v>
      </c>
    </row>
    <row r="3694" spans="1:13" x14ac:dyDescent="0.25">
      <c r="A3694" s="3" t="s">
        <v>1981</v>
      </c>
      <c r="B3694" t="s">
        <v>540</v>
      </c>
      <c r="C3694" s="5"/>
      <c r="D3694" s="5"/>
      <c r="E3694" s="5">
        <v>4000</v>
      </c>
      <c r="F3694" s="5"/>
      <c r="G3694" s="5"/>
      <c r="H3694" s="5"/>
      <c r="I3694" s="5"/>
      <c r="J3694" s="5"/>
      <c r="K3694" s="5"/>
      <c r="L3694" s="5"/>
      <c r="M3694" s="5">
        <v>4000</v>
      </c>
    </row>
    <row r="3695" spans="1:13" x14ac:dyDescent="0.25">
      <c r="A3695" s="3" t="s">
        <v>299</v>
      </c>
      <c r="B3695" t="s">
        <v>297</v>
      </c>
      <c r="C3695" s="5"/>
      <c r="D3695" s="5"/>
      <c r="E3695" s="5"/>
      <c r="F3695" s="5"/>
      <c r="G3695" s="5"/>
      <c r="H3695" s="5"/>
      <c r="I3695" s="5"/>
      <c r="J3695" s="5"/>
      <c r="K3695" s="5"/>
      <c r="L3695" s="5">
        <v>10000</v>
      </c>
      <c r="M3695" s="5">
        <v>10000</v>
      </c>
    </row>
    <row r="3696" spans="1:13" x14ac:dyDescent="0.25">
      <c r="A3696" s="3" t="s">
        <v>3902</v>
      </c>
      <c r="B3696" t="s">
        <v>297</v>
      </c>
      <c r="C3696" s="5"/>
      <c r="D3696" s="5"/>
      <c r="E3696" s="5"/>
      <c r="F3696" s="5"/>
      <c r="G3696" s="5"/>
      <c r="H3696" s="5"/>
      <c r="I3696" s="5"/>
      <c r="J3696" s="5">
        <v>7000</v>
      </c>
      <c r="K3696" s="5"/>
      <c r="L3696" s="5"/>
      <c r="M3696" s="5">
        <v>7000</v>
      </c>
    </row>
    <row r="3697" spans="1:13" x14ac:dyDescent="0.25">
      <c r="A3697" s="3" t="s">
        <v>4517</v>
      </c>
      <c r="B3697" t="s">
        <v>462</v>
      </c>
      <c r="C3697" s="5"/>
      <c r="D3697" s="5"/>
      <c r="E3697" s="5"/>
      <c r="F3697" s="5"/>
      <c r="G3697" s="5"/>
      <c r="H3697" s="5"/>
      <c r="I3697" s="5"/>
      <c r="J3697" s="5"/>
      <c r="K3697" s="5">
        <v>8000</v>
      </c>
      <c r="L3697" s="5"/>
      <c r="M3697" s="5">
        <v>8000</v>
      </c>
    </row>
    <row r="3698" spans="1:13" x14ac:dyDescent="0.25">
      <c r="A3698" s="3" t="s">
        <v>1032</v>
      </c>
      <c r="B3698" t="s">
        <v>297</v>
      </c>
      <c r="C3698" s="5">
        <v>8000</v>
      </c>
      <c r="D3698" s="5"/>
      <c r="E3698" s="5"/>
      <c r="F3698" s="5"/>
      <c r="G3698" s="5"/>
      <c r="H3698" s="5"/>
      <c r="I3698" s="5"/>
      <c r="J3698" s="5"/>
      <c r="K3698" s="5"/>
      <c r="L3698" s="5"/>
      <c r="M3698" s="5">
        <v>8000</v>
      </c>
    </row>
    <row r="3699" spans="1:13" x14ac:dyDescent="0.25">
      <c r="A3699" s="3" t="s">
        <v>107</v>
      </c>
      <c r="B3699" t="s">
        <v>101</v>
      </c>
      <c r="C3699" s="5"/>
      <c r="D3699" s="5"/>
      <c r="E3699" s="5"/>
      <c r="F3699" s="5"/>
      <c r="G3699" s="5"/>
      <c r="H3699" s="5"/>
      <c r="I3699" s="5"/>
      <c r="J3699" s="5"/>
      <c r="K3699" s="5"/>
      <c r="L3699" s="5">
        <v>4746.95</v>
      </c>
      <c r="M3699" s="5">
        <v>4746.95</v>
      </c>
    </row>
    <row r="3700" spans="1:13" x14ac:dyDescent="0.25">
      <c r="A3700" s="3" t="s">
        <v>466</v>
      </c>
      <c r="B3700" t="s">
        <v>462</v>
      </c>
      <c r="C3700" s="5"/>
      <c r="D3700" s="5"/>
      <c r="E3700" s="5"/>
      <c r="F3700" s="5"/>
      <c r="G3700" s="5"/>
      <c r="H3700" s="5"/>
      <c r="I3700" s="5"/>
      <c r="J3700" s="5"/>
      <c r="K3700" s="5"/>
      <c r="L3700" s="5">
        <v>10000</v>
      </c>
      <c r="M3700" s="5">
        <v>10000</v>
      </c>
    </row>
    <row r="3701" spans="1:13" x14ac:dyDescent="0.25">
      <c r="A3701" s="3" t="s">
        <v>4339</v>
      </c>
      <c r="B3701" t="s">
        <v>313</v>
      </c>
      <c r="C3701" s="5"/>
      <c r="D3701" s="5"/>
      <c r="E3701" s="5"/>
      <c r="F3701" s="5"/>
      <c r="G3701" s="5"/>
      <c r="H3701" s="5"/>
      <c r="I3701" s="5"/>
      <c r="J3701" s="5"/>
      <c r="K3701" s="5">
        <v>7981.66</v>
      </c>
      <c r="L3701" s="5"/>
      <c r="M3701" s="5">
        <v>7981.66</v>
      </c>
    </row>
    <row r="3702" spans="1:13" x14ac:dyDescent="0.25">
      <c r="A3702" s="3" t="s">
        <v>103</v>
      </c>
      <c r="B3702" t="s">
        <v>101</v>
      </c>
      <c r="C3702" s="5"/>
      <c r="D3702" s="5"/>
      <c r="E3702" s="5"/>
      <c r="F3702" s="5"/>
      <c r="G3702" s="5"/>
      <c r="H3702" s="5"/>
      <c r="I3702" s="5"/>
      <c r="J3702" s="5"/>
      <c r="K3702" s="5"/>
      <c r="L3702" s="5">
        <v>10000</v>
      </c>
      <c r="M3702" s="5">
        <v>10000</v>
      </c>
    </row>
    <row r="3703" spans="1:13" x14ac:dyDescent="0.25">
      <c r="A3703" s="3" t="s">
        <v>1033</v>
      </c>
      <c r="B3703" t="s">
        <v>540</v>
      </c>
      <c r="C3703" s="5">
        <v>4000</v>
      </c>
      <c r="D3703" s="5"/>
      <c r="E3703" s="5"/>
      <c r="F3703" s="5"/>
      <c r="G3703" s="5"/>
      <c r="H3703" s="5"/>
      <c r="I3703" s="5"/>
      <c r="J3703" s="5"/>
      <c r="K3703" s="5"/>
      <c r="L3703" s="5"/>
      <c r="M3703" s="5">
        <v>4000</v>
      </c>
    </row>
    <row r="3704" spans="1:13" x14ac:dyDescent="0.25">
      <c r="A3704" s="3" t="s">
        <v>2581</v>
      </c>
      <c r="B3704" t="s">
        <v>540</v>
      </c>
      <c r="C3704" s="5"/>
      <c r="D3704" s="5"/>
      <c r="E3704" s="5"/>
      <c r="F3704" s="5">
        <v>3000</v>
      </c>
      <c r="G3704" s="5"/>
      <c r="H3704" s="5"/>
      <c r="I3704" s="5"/>
      <c r="J3704" s="5"/>
      <c r="K3704" s="5"/>
      <c r="L3704" s="5"/>
      <c r="M3704" s="5">
        <v>3000</v>
      </c>
    </row>
    <row r="3705" spans="1:13" x14ac:dyDescent="0.25">
      <c r="A3705" s="3" t="s">
        <v>41</v>
      </c>
      <c r="B3705" t="s">
        <v>39</v>
      </c>
      <c r="C3705" s="5"/>
      <c r="D3705" s="5"/>
      <c r="E3705" s="5"/>
      <c r="F3705" s="5"/>
      <c r="G3705" s="5"/>
      <c r="H3705" s="5"/>
      <c r="I3705" s="5"/>
      <c r="J3705" s="5"/>
      <c r="K3705" s="5"/>
      <c r="L3705" s="5">
        <v>9890.2999999999993</v>
      </c>
      <c r="M3705" s="5">
        <v>9890.2999999999993</v>
      </c>
    </row>
    <row r="3706" spans="1:13" x14ac:dyDescent="0.25">
      <c r="A3706" s="3" t="s">
        <v>318</v>
      </c>
      <c r="B3706" t="s">
        <v>313</v>
      </c>
      <c r="C3706" s="5"/>
      <c r="D3706" s="5"/>
      <c r="E3706" s="5"/>
      <c r="F3706" s="5"/>
      <c r="G3706" s="5"/>
      <c r="H3706" s="5"/>
      <c r="I3706" s="5"/>
      <c r="J3706" s="5"/>
      <c r="K3706" s="5"/>
      <c r="L3706" s="5">
        <v>5000</v>
      </c>
      <c r="M3706" s="5">
        <v>5000</v>
      </c>
    </row>
    <row r="3707" spans="1:13" x14ac:dyDescent="0.25">
      <c r="A3707" s="3" t="s">
        <v>1542</v>
      </c>
      <c r="B3707" t="s">
        <v>540</v>
      </c>
      <c r="C3707" s="5"/>
      <c r="D3707" s="5">
        <v>4000</v>
      </c>
      <c r="E3707" s="5"/>
      <c r="F3707" s="5"/>
      <c r="G3707" s="5"/>
      <c r="H3707" s="5"/>
      <c r="I3707" s="5"/>
      <c r="J3707" s="5"/>
      <c r="K3707" s="5"/>
      <c r="L3707" s="5"/>
      <c r="M3707" s="5">
        <v>4000</v>
      </c>
    </row>
    <row r="3708" spans="1:13" x14ac:dyDescent="0.25">
      <c r="A3708" s="3" t="s">
        <v>1982</v>
      </c>
      <c r="B3708" t="s">
        <v>540</v>
      </c>
      <c r="C3708" s="5"/>
      <c r="D3708" s="5"/>
      <c r="E3708" s="5">
        <v>4000</v>
      </c>
      <c r="F3708" s="5"/>
      <c r="G3708" s="5"/>
      <c r="H3708" s="5"/>
      <c r="I3708" s="5"/>
      <c r="J3708" s="5"/>
      <c r="K3708" s="5"/>
      <c r="L3708" s="5"/>
      <c r="M3708" s="5">
        <v>4000</v>
      </c>
    </row>
    <row r="3709" spans="1:13" x14ac:dyDescent="0.25">
      <c r="A3709" s="3" t="s">
        <v>4429</v>
      </c>
      <c r="B3709" t="s">
        <v>126</v>
      </c>
      <c r="C3709" s="5"/>
      <c r="D3709" s="5"/>
      <c r="E3709" s="5"/>
      <c r="F3709" s="5"/>
      <c r="G3709" s="5"/>
      <c r="H3709" s="5"/>
      <c r="I3709" s="5"/>
      <c r="J3709" s="5"/>
      <c r="K3709" s="5">
        <v>9000</v>
      </c>
      <c r="L3709" s="5"/>
      <c r="M3709" s="5">
        <v>9000</v>
      </c>
    </row>
    <row r="3710" spans="1:13" x14ac:dyDescent="0.25">
      <c r="A3710" s="3" t="s">
        <v>4501</v>
      </c>
      <c r="B3710" t="s">
        <v>101</v>
      </c>
      <c r="C3710" s="5"/>
      <c r="D3710" s="5"/>
      <c r="E3710" s="5"/>
      <c r="F3710" s="5"/>
      <c r="G3710" s="5"/>
      <c r="H3710" s="5"/>
      <c r="I3710" s="5"/>
      <c r="J3710" s="5"/>
      <c r="K3710" s="5">
        <v>9500</v>
      </c>
      <c r="L3710" s="5"/>
      <c r="M3710" s="5">
        <v>9500</v>
      </c>
    </row>
    <row r="3711" spans="1:13" x14ac:dyDescent="0.25">
      <c r="A3711" s="3" t="s">
        <v>3399</v>
      </c>
      <c r="B3711" t="s">
        <v>497</v>
      </c>
      <c r="C3711" s="5"/>
      <c r="D3711" s="5"/>
      <c r="E3711" s="5"/>
      <c r="F3711" s="5"/>
      <c r="G3711" s="5"/>
      <c r="H3711" s="5"/>
      <c r="I3711" s="5">
        <v>4187.74</v>
      </c>
      <c r="J3711" s="5">
        <v>121.23</v>
      </c>
      <c r="K3711" s="5"/>
      <c r="L3711" s="5"/>
      <c r="M3711" s="5">
        <v>4308.9699999999993</v>
      </c>
    </row>
    <row r="3712" spans="1:13" x14ac:dyDescent="0.25">
      <c r="A3712" s="3" t="s">
        <v>1034</v>
      </c>
      <c r="B3712" t="s">
        <v>259</v>
      </c>
      <c r="C3712" s="5">
        <v>8511</v>
      </c>
      <c r="D3712" s="5">
        <v>9980</v>
      </c>
      <c r="E3712" s="5">
        <v>9884.7800000000007</v>
      </c>
      <c r="F3712" s="5">
        <v>10000</v>
      </c>
      <c r="G3712" s="5"/>
      <c r="H3712" s="5"/>
      <c r="I3712" s="5"/>
      <c r="J3712" s="5"/>
      <c r="K3712" s="5"/>
      <c r="L3712" s="5"/>
      <c r="M3712" s="5">
        <v>38375.78</v>
      </c>
    </row>
    <row r="3713" spans="1:13" x14ac:dyDescent="0.25">
      <c r="A3713" s="3" t="s">
        <v>1983</v>
      </c>
      <c r="B3713" t="s">
        <v>101</v>
      </c>
      <c r="C3713" s="5"/>
      <c r="D3713" s="5"/>
      <c r="E3713" s="5">
        <v>4000</v>
      </c>
      <c r="F3713" s="5"/>
      <c r="G3713" s="5"/>
      <c r="H3713" s="5"/>
      <c r="I3713" s="5"/>
      <c r="J3713" s="5"/>
      <c r="K3713" s="5"/>
      <c r="L3713" s="5"/>
      <c r="M3713" s="5">
        <v>4000</v>
      </c>
    </row>
    <row r="3714" spans="1:13" x14ac:dyDescent="0.25">
      <c r="A3714" s="3" t="s">
        <v>3941</v>
      </c>
      <c r="B3714" t="s">
        <v>337</v>
      </c>
      <c r="C3714" s="5"/>
      <c r="D3714" s="5"/>
      <c r="E3714" s="5"/>
      <c r="F3714" s="5"/>
      <c r="G3714" s="5"/>
      <c r="H3714" s="5"/>
      <c r="I3714" s="5"/>
      <c r="J3714" s="5">
        <v>10606.12</v>
      </c>
      <c r="K3714" s="5"/>
      <c r="L3714" s="5"/>
      <c r="M3714" s="5">
        <v>10606.12</v>
      </c>
    </row>
    <row r="3715" spans="1:13" x14ac:dyDescent="0.25">
      <c r="A3715" s="3" t="s">
        <v>507</v>
      </c>
      <c r="B3715" t="s">
        <v>337</v>
      </c>
      <c r="C3715" s="5"/>
      <c r="D3715" s="5"/>
      <c r="E3715" s="5"/>
      <c r="F3715" s="5"/>
      <c r="G3715" s="5"/>
      <c r="H3715" s="5"/>
      <c r="I3715" s="5"/>
      <c r="J3715" s="5"/>
      <c r="K3715" s="5"/>
      <c r="L3715" s="5">
        <v>89903.31</v>
      </c>
      <c r="M3715" s="5">
        <v>89903.31</v>
      </c>
    </row>
    <row r="3716" spans="1:13" x14ac:dyDescent="0.25">
      <c r="A3716" s="3" t="s">
        <v>3400</v>
      </c>
      <c r="B3716" t="s">
        <v>195</v>
      </c>
      <c r="C3716" s="5"/>
      <c r="D3716" s="5"/>
      <c r="E3716" s="5"/>
      <c r="F3716" s="5"/>
      <c r="G3716" s="5"/>
      <c r="H3716" s="5"/>
      <c r="I3716" s="5">
        <v>8000</v>
      </c>
      <c r="J3716" s="5"/>
      <c r="K3716" s="5"/>
      <c r="L3716" s="5"/>
      <c r="M3716" s="5">
        <v>8000</v>
      </c>
    </row>
    <row r="3717" spans="1:13" x14ac:dyDescent="0.25">
      <c r="A3717" s="3" t="s">
        <v>3401</v>
      </c>
      <c r="B3717" t="s">
        <v>492</v>
      </c>
      <c r="C3717" s="5"/>
      <c r="D3717" s="5"/>
      <c r="E3717" s="5"/>
      <c r="F3717" s="5"/>
      <c r="G3717" s="5"/>
      <c r="H3717" s="5"/>
      <c r="I3717" s="5">
        <v>3624.99</v>
      </c>
      <c r="J3717" s="5">
        <v>4137.21</v>
      </c>
      <c r="K3717" s="5"/>
      <c r="L3717" s="5"/>
      <c r="M3717" s="5">
        <v>7762.2</v>
      </c>
    </row>
    <row r="3718" spans="1:13" x14ac:dyDescent="0.25">
      <c r="A3718" s="3" t="s">
        <v>431</v>
      </c>
      <c r="B3718" t="s">
        <v>432</v>
      </c>
      <c r="C3718" s="5"/>
      <c r="D3718" s="5"/>
      <c r="E3718" s="5"/>
      <c r="F3718" s="5"/>
      <c r="G3718" s="5"/>
      <c r="H3718" s="5"/>
      <c r="I3718" s="5"/>
      <c r="J3718" s="5"/>
      <c r="K3718" s="5"/>
      <c r="L3718" s="5">
        <v>9735</v>
      </c>
      <c r="M3718" s="5">
        <v>9735</v>
      </c>
    </row>
    <row r="3719" spans="1:13" x14ac:dyDescent="0.25">
      <c r="A3719" s="3" t="s">
        <v>1035</v>
      </c>
      <c r="B3719" t="s">
        <v>259</v>
      </c>
      <c r="C3719" s="5">
        <v>4500</v>
      </c>
      <c r="D3719" s="5"/>
      <c r="E3719" s="5"/>
      <c r="F3719" s="5"/>
      <c r="G3719" s="5"/>
      <c r="H3719" s="5"/>
      <c r="I3719" s="5"/>
      <c r="J3719" s="5"/>
      <c r="K3719" s="5"/>
      <c r="L3719" s="5"/>
      <c r="M3719" s="5">
        <v>4500</v>
      </c>
    </row>
    <row r="3720" spans="1:13" x14ac:dyDescent="0.25">
      <c r="A3720" s="3" t="s">
        <v>1036</v>
      </c>
      <c r="B3720" t="s">
        <v>259</v>
      </c>
      <c r="C3720" s="5">
        <v>5000</v>
      </c>
      <c r="D3720" s="5"/>
      <c r="E3720" s="5"/>
      <c r="F3720" s="5"/>
      <c r="G3720" s="5"/>
      <c r="H3720" s="5"/>
      <c r="I3720" s="5"/>
      <c r="J3720" s="5"/>
      <c r="K3720" s="5"/>
      <c r="L3720" s="5"/>
      <c r="M3720" s="5">
        <v>5000</v>
      </c>
    </row>
    <row r="3721" spans="1:13" x14ac:dyDescent="0.25">
      <c r="A3721" s="3" t="s">
        <v>1543</v>
      </c>
      <c r="B3721" t="s">
        <v>109</v>
      </c>
      <c r="C3721" s="5"/>
      <c r="D3721" s="5">
        <v>2086</v>
      </c>
      <c r="E3721" s="5"/>
      <c r="F3721" s="5"/>
      <c r="G3721" s="5"/>
      <c r="H3721" s="5"/>
      <c r="I3721" s="5"/>
      <c r="J3721" s="5"/>
      <c r="K3721" s="5"/>
      <c r="L3721" s="5"/>
      <c r="M3721" s="5">
        <v>2086</v>
      </c>
    </row>
    <row r="3722" spans="1:13" x14ac:dyDescent="0.25">
      <c r="A3722" s="3" t="s">
        <v>1984</v>
      </c>
      <c r="B3722" t="s">
        <v>7</v>
      </c>
      <c r="C3722" s="5"/>
      <c r="D3722" s="5"/>
      <c r="E3722" s="5">
        <v>3446</v>
      </c>
      <c r="F3722" s="5"/>
      <c r="G3722" s="5"/>
      <c r="H3722" s="5"/>
      <c r="I3722" s="5"/>
      <c r="J3722" s="5"/>
      <c r="K3722" s="5"/>
      <c r="L3722" s="5"/>
      <c r="M3722" s="5">
        <v>3446</v>
      </c>
    </row>
    <row r="3723" spans="1:13" x14ac:dyDescent="0.25">
      <c r="A3723" s="3" t="s">
        <v>458</v>
      </c>
      <c r="B3723" t="s">
        <v>444</v>
      </c>
      <c r="C3723" s="5"/>
      <c r="D3723" s="5"/>
      <c r="E3723" s="5"/>
      <c r="F3723" s="5"/>
      <c r="G3723" s="5"/>
      <c r="H3723" s="5"/>
      <c r="I3723" s="5"/>
      <c r="J3723" s="5"/>
      <c r="K3723" s="5"/>
      <c r="L3723" s="5">
        <v>8044.71</v>
      </c>
      <c r="M3723" s="5">
        <v>8044.71</v>
      </c>
    </row>
    <row r="3724" spans="1:13" x14ac:dyDescent="0.25">
      <c r="A3724" s="3" t="s">
        <v>3402</v>
      </c>
      <c r="B3724" t="s">
        <v>313</v>
      </c>
      <c r="C3724" s="5"/>
      <c r="D3724" s="5"/>
      <c r="E3724" s="5"/>
      <c r="F3724" s="5"/>
      <c r="G3724" s="5"/>
      <c r="H3724" s="5"/>
      <c r="I3724" s="5">
        <v>3753.96</v>
      </c>
      <c r="J3724" s="5"/>
      <c r="K3724" s="5"/>
      <c r="L3724" s="5"/>
      <c r="M3724" s="5">
        <v>3753.96</v>
      </c>
    </row>
    <row r="3725" spans="1:13" x14ac:dyDescent="0.25">
      <c r="A3725" s="3" t="s">
        <v>2582</v>
      </c>
      <c r="B3725" t="s">
        <v>259</v>
      </c>
      <c r="C3725" s="5"/>
      <c r="D3725" s="5"/>
      <c r="E3725" s="5"/>
      <c r="F3725" s="5">
        <v>5900</v>
      </c>
      <c r="G3725" s="5"/>
      <c r="H3725" s="5"/>
      <c r="I3725" s="5"/>
      <c r="J3725" s="5"/>
      <c r="K3725" s="5"/>
      <c r="L3725" s="5"/>
      <c r="M3725" s="5">
        <v>5900</v>
      </c>
    </row>
    <row r="3726" spans="1:13" x14ac:dyDescent="0.25">
      <c r="A3726" s="3" t="s">
        <v>1985</v>
      </c>
      <c r="B3726" t="s">
        <v>403</v>
      </c>
      <c r="C3726" s="5"/>
      <c r="D3726" s="5"/>
      <c r="E3726" s="5">
        <v>6000</v>
      </c>
      <c r="F3726" s="5"/>
      <c r="G3726" s="5"/>
      <c r="H3726" s="5"/>
      <c r="I3726" s="5"/>
      <c r="J3726" s="5"/>
      <c r="K3726" s="5"/>
      <c r="L3726" s="5"/>
      <c r="M3726" s="5">
        <v>6000</v>
      </c>
    </row>
    <row r="3727" spans="1:13" x14ac:dyDescent="0.25">
      <c r="A3727" s="3" t="s">
        <v>1544</v>
      </c>
      <c r="B3727" t="s">
        <v>53</v>
      </c>
      <c r="C3727" s="5"/>
      <c r="D3727" s="5">
        <v>4000</v>
      </c>
      <c r="E3727" s="5"/>
      <c r="F3727" s="5"/>
      <c r="G3727" s="5"/>
      <c r="H3727" s="5"/>
      <c r="I3727" s="5"/>
      <c r="J3727" s="5"/>
      <c r="K3727" s="5"/>
      <c r="L3727" s="5"/>
      <c r="M3727" s="5">
        <v>4000</v>
      </c>
    </row>
    <row r="3728" spans="1:13" x14ac:dyDescent="0.25">
      <c r="A3728" s="3" t="s">
        <v>2583</v>
      </c>
      <c r="B3728" t="s">
        <v>437</v>
      </c>
      <c r="C3728" s="5"/>
      <c r="D3728" s="5"/>
      <c r="E3728" s="5"/>
      <c r="F3728" s="5">
        <v>3500</v>
      </c>
      <c r="G3728" s="5"/>
      <c r="H3728" s="5"/>
      <c r="I3728" s="5"/>
      <c r="J3728" s="5"/>
      <c r="K3728" s="5"/>
      <c r="L3728" s="5"/>
      <c r="M3728" s="5">
        <v>3500</v>
      </c>
    </row>
    <row r="3729" spans="1:13" ht="31.5" x14ac:dyDescent="0.25">
      <c r="A3729" s="3" t="s">
        <v>3403</v>
      </c>
      <c r="B3729" t="s">
        <v>53</v>
      </c>
      <c r="C3729" s="5"/>
      <c r="D3729" s="5"/>
      <c r="E3729" s="5"/>
      <c r="F3729" s="5"/>
      <c r="G3729" s="5"/>
      <c r="H3729" s="5"/>
      <c r="I3729" s="5">
        <v>8000</v>
      </c>
      <c r="J3729" s="5"/>
      <c r="K3729" s="5"/>
      <c r="L3729" s="5"/>
      <c r="M3729" s="5">
        <v>8000</v>
      </c>
    </row>
    <row r="3730" spans="1:13" ht="31.5" x14ac:dyDescent="0.25">
      <c r="A3730" s="3" t="s">
        <v>3404</v>
      </c>
      <c r="B3730" t="s">
        <v>53</v>
      </c>
      <c r="C3730" s="5"/>
      <c r="D3730" s="5"/>
      <c r="E3730" s="5"/>
      <c r="F3730" s="5"/>
      <c r="G3730" s="5"/>
      <c r="H3730" s="5"/>
      <c r="I3730" s="5">
        <v>6591</v>
      </c>
      <c r="J3730" s="5"/>
      <c r="K3730" s="5"/>
      <c r="L3730" s="5"/>
      <c r="M3730" s="5">
        <v>6591</v>
      </c>
    </row>
    <row r="3731" spans="1:13" ht="31.5" x14ac:dyDescent="0.25">
      <c r="A3731" s="3" t="s">
        <v>3405</v>
      </c>
      <c r="B3731" t="s">
        <v>53</v>
      </c>
      <c r="C3731" s="5"/>
      <c r="D3731" s="5"/>
      <c r="E3731" s="5"/>
      <c r="F3731" s="5"/>
      <c r="G3731" s="5"/>
      <c r="H3731" s="5"/>
      <c r="I3731" s="5">
        <v>5235</v>
      </c>
      <c r="J3731" s="5"/>
      <c r="K3731" s="5"/>
      <c r="L3731" s="5"/>
      <c r="M3731" s="5">
        <v>5235</v>
      </c>
    </row>
    <row r="3732" spans="1:13" ht="31.5" x14ac:dyDescent="0.25">
      <c r="A3732" s="3" t="s">
        <v>3406</v>
      </c>
      <c r="B3732" t="s">
        <v>213</v>
      </c>
      <c r="C3732" s="5"/>
      <c r="D3732" s="5"/>
      <c r="E3732" s="5"/>
      <c r="F3732" s="5"/>
      <c r="G3732" s="5"/>
      <c r="H3732" s="5"/>
      <c r="I3732" s="5">
        <v>8000</v>
      </c>
      <c r="J3732" s="5"/>
      <c r="K3732" s="5"/>
      <c r="L3732" s="5"/>
      <c r="M3732" s="5">
        <v>8000</v>
      </c>
    </row>
    <row r="3733" spans="1:13" x14ac:dyDescent="0.25">
      <c r="A3733" s="3" t="s">
        <v>4317</v>
      </c>
      <c r="B3733" t="s">
        <v>326</v>
      </c>
      <c r="C3733" s="5"/>
      <c r="D3733" s="5"/>
      <c r="E3733" s="5"/>
      <c r="F3733" s="5"/>
      <c r="G3733" s="5"/>
      <c r="H3733" s="5"/>
      <c r="I3733" s="5"/>
      <c r="J3733" s="5"/>
      <c r="K3733" s="5">
        <v>9555</v>
      </c>
      <c r="L3733" s="5"/>
      <c r="M3733" s="5">
        <v>9555</v>
      </c>
    </row>
    <row r="3734" spans="1:13" x14ac:dyDescent="0.25">
      <c r="A3734" s="3" t="s">
        <v>4305</v>
      </c>
      <c r="B3734" t="s">
        <v>326</v>
      </c>
      <c r="C3734" s="5"/>
      <c r="D3734" s="5"/>
      <c r="E3734" s="5"/>
      <c r="F3734" s="5"/>
      <c r="G3734" s="5"/>
      <c r="H3734" s="5"/>
      <c r="I3734" s="5"/>
      <c r="J3734" s="5"/>
      <c r="K3734" s="5">
        <v>9685</v>
      </c>
      <c r="L3734" s="5"/>
      <c r="M3734" s="5">
        <v>9685</v>
      </c>
    </row>
    <row r="3735" spans="1:13" x14ac:dyDescent="0.25">
      <c r="A3735" s="3" t="s">
        <v>4331</v>
      </c>
      <c r="B3735" t="s">
        <v>326</v>
      </c>
      <c r="C3735" s="5"/>
      <c r="D3735" s="5"/>
      <c r="E3735" s="5"/>
      <c r="F3735" s="5"/>
      <c r="G3735" s="5"/>
      <c r="H3735" s="5"/>
      <c r="I3735" s="5"/>
      <c r="J3735" s="5"/>
      <c r="K3735" s="5">
        <v>8625</v>
      </c>
      <c r="L3735" s="5"/>
      <c r="M3735" s="5">
        <v>8625</v>
      </c>
    </row>
    <row r="3736" spans="1:13" x14ac:dyDescent="0.25">
      <c r="A3736" s="3" t="s">
        <v>4437</v>
      </c>
      <c r="B3736" t="s">
        <v>326</v>
      </c>
      <c r="C3736" s="5"/>
      <c r="D3736" s="5"/>
      <c r="E3736" s="5"/>
      <c r="F3736" s="5"/>
      <c r="G3736" s="5"/>
      <c r="H3736" s="5"/>
      <c r="I3736" s="5"/>
      <c r="J3736" s="5"/>
      <c r="K3736" s="5">
        <v>6650</v>
      </c>
      <c r="L3736" s="5"/>
      <c r="M3736" s="5">
        <v>6650</v>
      </c>
    </row>
    <row r="3737" spans="1:13" x14ac:dyDescent="0.25">
      <c r="A3737" s="3" t="s">
        <v>214</v>
      </c>
      <c r="B3737" t="s">
        <v>213</v>
      </c>
      <c r="C3737" s="5"/>
      <c r="D3737" s="5"/>
      <c r="E3737" s="5"/>
      <c r="F3737" s="5"/>
      <c r="G3737" s="5"/>
      <c r="H3737" s="5"/>
      <c r="I3737" s="5"/>
      <c r="J3737" s="5"/>
      <c r="K3737" s="5"/>
      <c r="L3737" s="5">
        <v>9800</v>
      </c>
      <c r="M3737" s="5">
        <v>9800</v>
      </c>
    </row>
    <row r="3738" spans="1:13" ht="31.5" x14ac:dyDescent="0.25">
      <c r="A3738" s="3" t="s">
        <v>1545</v>
      </c>
      <c r="B3738" t="s">
        <v>473</v>
      </c>
      <c r="C3738" s="5"/>
      <c r="D3738" s="5">
        <v>3000</v>
      </c>
      <c r="E3738" s="5"/>
      <c r="F3738" s="5"/>
      <c r="G3738" s="5"/>
      <c r="H3738" s="5"/>
      <c r="I3738" s="5"/>
      <c r="J3738" s="5"/>
      <c r="K3738" s="5"/>
      <c r="L3738" s="5"/>
      <c r="M3738" s="5">
        <v>3000</v>
      </c>
    </row>
    <row r="3739" spans="1:13" x14ac:dyDescent="0.25">
      <c r="A3739" s="3" t="s">
        <v>1986</v>
      </c>
      <c r="B3739" t="s">
        <v>15</v>
      </c>
      <c r="C3739" s="5"/>
      <c r="D3739" s="5"/>
      <c r="E3739" s="5">
        <v>10000</v>
      </c>
      <c r="F3739" s="5"/>
      <c r="G3739" s="5"/>
      <c r="H3739" s="5"/>
      <c r="I3739" s="5"/>
      <c r="J3739" s="5"/>
      <c r="K3739" s="5"/>
      <c r="L3739" s="5"/>
      <c r="M3739" s="5">
        <v>10000</v>
      </c>
    </row>
    <row r="3740" spans="1:13" ht="31.5" x14ac:dyDescent="0.25">
      <c r="A3740" s="3" t="s">
        <v>3407</v>
      </c>
      <c r="B3740" t="s">
        <v>53</v>
      </c>
      <c r="C3740" s="5"/>
      <c r="D3740" s="5"/>
      <c r="E3740" s="5"/>
      <c r="F3740" s="5"/>
      <c r="G3740" s="5"/>
      <c r="H3740" s="5"/>
      <c r="I3740" s="5">
        <v>5995</v>
      </c>
      <c r="J3740" s="5"/>
      <c r="K3740" s="5"/>
      <c r="L3740" s="5"/>
      <c r="M3740" s="5">
        <v>5995</v>
      </c>
    </row>
    <row r="3741" spans="1:13" x14ac:dyDescent="0.25">
      <c r="A3741" s="3" t="s">
        <v>1037</v>
      </c>
      <c r="B3741" t="s">
        <v>167</v>
      </c>
      <c r="C3741" s="5">
        <v>7000</v>
      </c>
      <c r="D3741" s="5"/>
      <c r="E3741" s="5"/>
      <c r="F3741" s="5"/>
      <c r="G3741" s="5"/>
      <c r="H3741" s="5"/>
      <c r="I3741" s="5"/>
      <c r="J3741" s="5"/>
      <c r="K3741" s="5"/>
      <c r="L3741" s="5"/>
      <c r="M3741" s="5">
        <v>7000</v>
      </c>
    </row>
    <row r="3742" spans="1:13" x14ac:dyDescent="0.25">
      <c r="A3742" s="3" t="s">
        <v>3622</v>
      </c>
      <c r="B3742" t="s">
        <v>39</v>
      </c>
      <c r="C3742" s="5"/>
      <c r="D3742" s="5"/>
      <c r="E3742" s="5"/>
      <c r="F3742" s="5"/>
      <c r="G3742" s="5"/>
      <c r="H3742" s="5"/>
      <c r="I3742" s="5"/>
      <c r="J3742" s="5">
        <v>3000</v>
      </c>
      <c r="K3742" s="5"/>
      <c r="L3742" s="5"/>
      <c r="M3742" s="5">
        <v>3000</v>
      </c>
    </row>
    <row r="3743" spans="1:13" x14ac:dyDescent="0.25">
      <c r="A3743" s="3" t="s">
        <v>4213</v>
      </c>
      <c r="B3743" t="s">
        <v>187</v>
      </c>
      <c r="C3743" s="5"/>
      <c r="D3743" s="5"/>
      <c r="E3743" s="5"/>
      <c r="F3743" s="5"/>
      <c r="G3743" s="5"/>
      <c r="H3743" s="5"/>
      <c r="I3743" s="5"/>
      <c r="J3743" s="5"/>
      <c r="K3743" s="5">
        <v>100000</v>
      </c>
      <c r="L3743" s="5"/>
      <c r="M3743" s="5">
        <v>100000</v>
      </c>
    </row>
    <row r="3744" spans="1:13" x14ac:dyDescent="0.25">
      <c r="A3744" s="3" t="s">
        <v>38</v>
      </c>
      <c r="B3744" t="s">
        <v>39</v>
      </c>
      <c r="C3744" s="5"/>
      <c r="D3744" s="5"/>
      <c r="E3744" s="5"/>
      <c r="F3744" s="5"/>
      <c r="G3744" s="5"/>
      <c r="H3744" s="5"/>
      <c r="I3744" s="5"/>
      <c r="J3744" s="5"/>
      <c r="K3744" s="5"/>
      <c r="L3744" s="5">
        <v>10000</v>
      </c>
      <c r="M3744" s="5">
        <v>10000</v>
      </c>
    </row>
    <row r="3745" spans="1:13" x14ac:dyDescent="0.25">
      <c r="A3745" s="3" t="s">
        <v>1987</v>
      </c>
      <c r="B3745" t="s">
        <v>22</v>
      </c>
      <c r="C3745" s="5"/>
      <c r="D3745" s="5"/>
      <c r="E3745" s="5">
        <v>100000</v>
      </c>
      <c r="F3745" s="5"/>
      <c r="G3745" s="5"/>
      <c r="H3745" s="5"/>
      <c r="I3745" s="5"/>
      <c r="J3745" s="5"/>
      <c r="K3745" s="5"/>
      <c r="L3745" s="5"/>
      <c r="M3745" s="5">
        <v>100000</v>
      </c>
    </row>
    <row r="3746" spans="1:13" x14ac:dyDescent="0.25">
      <c r="A3746" s="3" t="s">
        <v>3623</v>
      </c>
      <c r="B3746" t="s">
        <v>22</v>
      </c>
      <c r="C3746" s="5"/>
      <c r="D3746" s="5"/>
      <c r="E3746" s="5"/>
      <c r="F3746" s="5"/>
      <c r="G3746" s="5"/>
      <c r="H3746" s="5"/>
      <c r="I3746" s="5"/>
      <c r="J3746" s="5">
        <v>3000</v>
      </c>
      <c r="K3746" s="5"/>
      <c r="L3746" s="5"/>
      <c r="M3746" s="5">
        <v>3000</v>
      </c>
    </row>
    <row r="3747" spans="1:13" x14ac:dyDescent="0.25">
      <c r="A3747" s="3" t="s">
        <v>471</v>
      </c>
      <c r="B3747" t="s">
        <v>470</v>
      </c>
      <c r="C3747" s="5"/>
      <c r="D3747" s="5"/>
      <c r="E3747" s="5"/>
      <c r="F3747" s="5"/>
      <c r="G3747" s="5"/>
      <c r="H3747" s="5"/>
      <c r="I3747" s="5"/>
      <c r="J3747" s="5"/>
      <c r="K3747" s="5"/>
      <c r="L3747" s="5">
        <v>200000</v>
      </c>
      <c r="M3747" s="5">
        <v>200000</v>
      </c>
    </row>
    <row r="3748" spans="1:13" x14ac:dyDescent="0.25">
      <c r="A3748" s="3" t="s">
        <v>3993</v>
      </c>
      <c r="B3748" t="s">
        <v>22</v>
      </c>
      <c r="C3748" s="5"/>
      <c r="D3748" s="5"/>
      <c r="E3748" s="5"/>
      <c r="F3748" s="5"/>
      <c r="G3748" s="5"/>
      <c r="H3748" s="5"/>
      <c r="I3748" s="5"/>
      <c r="J3748" s="5">
        <v>30000</v>
      </c>
      <c r="K3748" s="5"/>
      <c r="L3748" s="5"/>
      <c r="M3748" s="5">
        <v>30000</v>
      </c>
    </row>
    <row r="3749" spans="1:13" x14ac:dyDescent="0.25">
      <c r="A3749" s="3" t="s">
        <v>2827</v>
      </c>
      <c r="B3749" t="s">
        <v>223</v>
      </c>
      <c r="C3749" s="5"/>
      <c r="D3749" s="5"/>
      <c r="E3749" s="5"/>
      <c r="F3749" s="5"/>
      <c r="G3749" s="5"/>
      <c r="H3749" s="5">
        <v>9616.43</v>
      </c>
      <c r="I3749" s="5">
        <v>18217.78</v>
      </c>
      <c r="J3749" s="5">
        <v>6036.98</v>
      </c>
      <c r="K3749" s="5"/>
      <c r="L3749" s="5"/>
      <c r="M3749" s="5">
        <v>33871.19</v>
      </c>
    </row>
    <row r="3750" spans="1:13" x14ac:dyDescent="0.25">
      <c r="A3750" s="3" t="s">
        <v>3580</v>
      </c>
      <c r="B3750" t="s">
        <v>437</v>
      </c>
      <c r="C3750" s="5"/>
      <c r="D3750" s="5"/>
      <c r="E3750" s="5"/>
      <c r="F3750" s="5"/>
      <c r="G3750" s="5"/>
      <c r="H3750" s="5"/>
      <c r="I3750" s="5"/>
      <c r="J3750" s="5">
        <v>2952.88</v>
      </c>
      <c r="K3750" s="5"/>
      <c r="L3750" s="5"/>
      <c r="M3750" s="5">
        <v>2952.88</v>
      </c>
    </row>
    <row r="3751" spans="1:13" x14ac:dyDescent="0.25">
      <c r="A3751" s="3" t="s">
        <v>2584</v>
      </c>
      <c r="B3751" t="s">
        <v>195</v>
      </c>
      <c r="C3751" s="5"/>
      <c r="D3751" s="5"/>
      <c r="E3751" s="5"/>
      <c r="F3751" s="5">
        <v>1596</v>
      </c>
      <c r="G3751" s="5"/>
      <c r="H3751" s="5"/>
      <c r="I3751" s="5"/>
      <c r="J3751" s="5"/>
      <c r="K3751" s="5"/>
      <c r="L3751" s="5"/>
      <c r="M3751" s="5">
        <v>1596</v>
      </c>
    </row>
    <row r="3752" spans="1:13" x14ac:dyDescent="0.25">
      <c r="A3752" s="3" t="s">
        <v>1038</v>
      </c>
      <c r="B3752" t="s">
        <v>211</v>
      </c>
      <c r="C3752" s="5">
        <v>4000</v>
      </c>
      <c r="D3752" s="5"/>
      <c r="E3752" s="5"/>
      <c r="F3752" s="5"/>
      <c r="G3752" s="5"/>
      <c r="H3752" s="5"/>
      <c r="I3752" s="5"/>
      <c r="J3752" s="5"/>
      <c r="K3752" s="5"/>
      <c r="L3752" s="5"/>
      <c r="M3752" s="5">
        <v>4000</v>
      </c>
    </row>
    <row r="3753" spans="1:13" x14ac:dyDescent="0.25">
      <c r="A3753" s="3" t="s">
        <v>4386</v>
      </c>
      <c r="B3753" t="s">
        <v>337</v>
      </c>
      <c r="C3753" s="5"/>
      <c r="D3753" s="5"/>
      <c r="E3753" s="5"/>
      <c r="F3753" s="5"/>
      <c r="G3753" s="5"/>
      <c r="H3753" s="5"/>
      <c r="I3753" s="5"/>
      <c r="J3753" s="5"/>
      <c r="K3753" s="5">
        <v>5709.6</v>
      </c>
      <c r="L3753" s="5"/>
      <c r="M3753" s="5">
        <v>5709.6</v>
      </c>
    </row>
    <row r="3754" spans="1:13" x14ac:dyDescent="0.25">
      <c r="A3754" s="3" t="s">
        <v>4295</v>
      </c>
      <c r="B3754" t="s">
        <v>470</v>
      </c>
      <c r="C3754" s="5"/>
      <c r="D3754" s="5"/>
      <c r="E3754" s="5"/>
      <c r="F3754" s="5"/>
      <c r="G3754" s="5"/>
      <c r="H3754" s="5"/>
      <c r="I3754" s="5"/>
      <c r="J3754" s="5"/>
      <c r="K3754" s="5">
        <v>6765</v>
      </c>
      <c r="L3754" s="5"/>
      <c r="M3754" s="5">
        <v>6765</v>
      </c>
    </row>
    <row r="3755" spans="1:13" x14ac:dyDescent="0.25">
      <c r="A3755" s="3" t="s">
        <v>2585</v>
      </c>
      <c r="B3755" t="s">
        <v>540</v>
      </c>
      <c r="C3755" s="5"/>
      <c r="D3755" s="5"/>
      <c r="E3755" s="5"/>
      <c r="F3755" s="5">
        <v>5625</v>
      </c>
      <c r="G3755" s="5"/>
      <c r="H3755" s="5">
        <v>5725</v>
      </c>
      <c r="I3755" s="5"/>
      <c r="J3755" s="5"/>
      <c r="K3755" s="5"/>
      <c r="L3755" s="5"/>
      <c r="M3755" s="5">
        <v>11350</v>
      </c>
    </row>
    <row r="3756" spans="1:13" x14ac:dyDescent="0.25">
      <c r="A3756" s="3" t="s">
        <v>1039</v>
      </c>
      <c r="B3756" t="s">
        <v>259</v>
      </c>
      <c r="C3756" s="5">
        <v>8000</v>
      </c>
      <c r="D3756" s="5"/>
      <c r="E3756" s="5">
        <v>29826.1</v>
      </c>
      <c r="F3756" s="5"/>
      <c r="G3756" s="5"/>
      <c r="H3756" s="5"/>
      <c r="I3756" s="5"/>
      <c r="J3756" s="5"/>
      <c r="K3756" s="5"/>
      <c r="L3756" s="5"/>
      <c r="M3756" s="5">
        <v>37826.1</v>
      </c>
    </row>
    <row r="3757" spans="1:13" x14ac:dyDescent="0.25">
      <c r="A3757" s="3" t="s">
        <v>2586</v>
      </c>
      <c r="B3757" t="s">
        <v>22</v>
      </c>
      <c r="C3757" s="5"/>
      <c r="D3757" s="5"/>
      <c r="E3757" s="5"/>
      <c r="F3757" s="5">
        <v>349359</v>
      </c>
      <c r="G3757" s="5"/>
      <c r="H3757" s="5"/>
      <c r="I3757" s="5">
        <v>30000</v>
      </c>
      <c r="J3757" s="5"/>
      <c r="K3757" s="5"/>
      <c r="L3757" s="5"/>
      <c r="M3757" s="5">
        <v>379359</v>
      </c>
    </row>
    <row r="3758" spans="1:13" x14ac:dyDescent="0.25">
      <c r="A3758" s="3" t="s">
        <v>3408</v>
      </c>
      <c r="B3758" t="s">
        <v>337</v>
      </c>
      <c r="C3758" s="5"/>
      <c r="D3758" s="5"/>
      <c r="E3758" s="5"/>
      <c r="F3758" s="5"/>
      <c r="G3758" s="5"/>
      <c r="H3758" s="5"/>
      <c r="I3758" s="5">
        <v>7993</v>
      </c>
      <c r="J3758" s="5"/>
      <c r="K3758" s="5"/>
      <c r="L3758" s="5"/>
      <c r="M3758" s="5">
        <v>7993</v>
      </c>
    </row>
    <row r="3759" spans="1:13" x14ac:dyDescent="0.25">
      <c r="A3759" s="3" t="s">
        <v>1546</v>
      </c>
      <c r="B3759" t="s">
        <v>1299</v>
      </c>
      <c r="C3759" s="5"/>
      <c r="D3759" s="5">
        <v>8000</v>
      </c>
      <c r="E3759" s="5"/>
      <c r="F3759" s="5"/>
      <c r="G3759" s="5"/>
      <c r="H3759" s="5"/>
      <c r="I3759" s="5"/>
      <c r="J3759" s="5"/>
      <c r="K3759" s="5"/>
      <c r="L3759" s="5"/>
      <c r="M3759" s="5">
        <v>8000</v>
      </c>
    </row>
    <row r="3760" spans="1:13" x14ac:dyDescent="0.25">
      <c r="B3760" t="s">
        <v>473</v>
      </c>
      <c r="C3760" s="5"/>
      <c r="D3760" s="5"/>
      <c r="E3760" s="5"/>
      <c r="F3760" s="5"/>
      <c r="G3760" s="5"/>
      <c r="H3760" s="5"/>
      <c r="I3760" s="5"/>
      <c r="J3760" s="5"/>
      <c r="K3760" s="5"/>
      <c r="L3760" s="5">
        <v>71700</v>
      </c>
      <c r="M3760" s="5">
        <v>71700</v>
      </c>
    </row>
    <row r="3761" spans="1:13" x14ac:dyDescent="0.25">
      <c r="A3761" s="3" t="s">
        <v>142</v>
      </c>
      <c r="B3761" t="s">
        <v>140</v>
      </c>
      <c r="C3761" s="5"/>
      <c r="D3761" s="5"/>
      <c r="E3761" s="5"/>
      <c r="F3761" s="5"/>
      <c r="G3761" s="5"/>
      <c r="H3761" s="5"/>
      <c r="I3761" s="5"/>
      <c r="J3761" s="5"/>
      <c r="K3761" s="5"/>
      <c r="L3761" s="5">
        <v>10000</v>
      </c>
      <c r="M3761" s="5">
        <v>10000</v>
      </c>
    </row>
    <row r="3762" spans="1:13" x14ac:dyDescent="0.25">
      <c r="A3762" s="3" t="s">
        <v>321</v>
      </c>
      <c r="B3762" t="s">
        <v>320</v>
      </c>
      <c r="C3762" s="5"/>
      <c r="D3762" s="5"/>
      <c r="E3762" s="5"/>
      <c r="F3762" s="5"/>
      <c r="G3762" s="5"/>
      <c r="H3762" s="5"/>
      <c r="I3762" s="5"/>
      <c r="J3762" s="5"/>
      <c r="K3762" s="5"/>
      <c r="L3762" s="5">
        <v>150000</v>
      </c>
      <c r="M3762" s="5">
        <v>150000</v>
      </c>
    </row>
    <row r="3763" spans="1:13" x14ac:dyDescent="0.25">
      <c r="A3763" s="3" t="s">
        <v>2587</v>
      </c>
      <c r="B3763" t="s">
        <v>366</v>
      </c>
      <c r="C3763" s="5"/>
      <c r="D3763" s="5"/>
      <c r="E3763" s="5"/>
      <c r="F3763" s="5">
        <v>1000</v>
      </c>
      <c r="G3763" s="5"/>
      <c r="H3763" s="5"/>
      <c r="I3763" s="5"/>
      <c r="J3763" s="5"/>
      <c r="K3763" s="5"/>
      <c r="L3763" s="5"/>
      <c r="M3763" s="5">
        <v>1000</v>
      </c>
    </row>
    <row r="3764" spans="1:13" x14ac:dyDescent="0.25">
      <c r="A3764" s="3" t="s">
        <v>3409</v>
      </c>
      <c r="B3764" t="s">
        <v>337</v>
      </c>
      <c r="C3764" s="5"/>
      <c r="D3764" s="5"/>
      <c r="E3764" s="5"/>
      <c r="F3764" s="5"/>
      <c r="G3764" s="5"/>
      <c r="H3764" s="5"/>
      <c r="I3764" s="5">
        <v>23340.71</v>
      </c>
      <c r="J3764" s="5"/>
      <c r="K3764" s="5"/>
      <c r="L3764" s="5"/>
      <c r="M3764" s="5">
        <v>23340.71</v>
      </c>
    </row>
    <row r="3765" spans="1:13" x14ac:dyDescent="0.25">
      <c r="A3765" s="3" t="s">
        <v>4480</v>
      </c>
      <c r="B3765" t="s">
        <v>22</v>
      </c>
      <c r="C3765" s="5"/>
      <c r="D3765" s="5"/>
      <c r="E3765" s="5"/>
      <c r="F3765" s="5"/>
      <c r="G3765" s="5"/>
      <c r="H3765" s="5"/>
      <c r="I3765" s="5"/>
      <c r="J3765" s="5"/>
      <c r="K3765" s="5">
        <v>10000</v>
      </c>
      <c r="L3765" s="5"/>
      <c r="M3765" s="5">
        <v>10000</v>
      </c>
    </row>
    <row r="3766" spans="1:13" x14ac:dyDescent="0.25">
      <c r="A3766" s="3" t="s">
        <v>3519</v>
      </c>
      <c r="B3766" t="s">
        <v>593</v>
      </c>
      <c r="C3766" s="5"/>
      <c r="D3766" s="5"/>
      <c r="E3766" s="5"/>
      <c r="F3766" s="5"/>
      <c r="G3766" s="5"/>
      <c r="H3766" s="5"/>
      <c r="I3766" s="5"/>
      <c r="J3766" s="5">
        <v>1211.1400000000001</v>
      </c>
      <c r="K3766" s="5"/>
      <c r="L3766" s="5"/>
      <c r="M3766" s="5">
        <v>1211.1400000000001</v>
      </c>
    </row>
    <row r="3767" spans="1:13" x14ac:dyDescent="0.25">
      <c r="A3767" s="3" t="s">
        <v>2588</v>
      </c>
      <c r="B3767" t="s">
        <v>259</v>
      </c>
      <c r="C3767" s="5"/>
      <c r="D3767" s="5"/>
      <c r="E3767" s="5"/>
      <c r="F3767" s="5">
        <v>1000</v>
      </c>
      <c r="G3767" s="5"/>
      <c r="H3767" s="5"/>
      <c r="I3767" s="5"/>
      <c r="J3767" s="5"/>
      <c r="K3767" s="5"/>
      <c r="L3767" s="5"/>
      <c r="M3767" s="5">
        <v>1000</v>
      </c>
    </row>
    <row r="3768" spans="1:13" x14ac:dyDescent="0.25">
      <c r="A3768" s="3" t="s">
        <v>2589</v>
      </c>
      <c r="B3768" t="s">
        <v>65</v>
      </c>
      <c r="C3768" s="5"/>
      <c r="D3768" s="5"/>
      <c r="E3768" s="5"/>
      <c r="F3768" s="5">
        <v>1000</v>
      </c>
      <c r="G3768" s="5"/>
      <c r="H3768" s="5"/>
      <c r="I3768" s="5"/>
      <c r="J3768" s="5"/>
      <c r="K3768" s="5"/>
      <c r="L3768" s="5"/>
      <c r="M3768" s="5">
        <v>1000</v>
      </c>
    </row>
    <row r="3769" spans="1:13" x14ac:dyDescent="0.25">
      <c r="A3769" s="3" t="s">
        <v>1988</v>
      </c>
      <c r="B3769" t="s">
        <v>462</v>
      </c>
      <c r="C3769" s="5"/>
      <c r="D3769" s="5"/>
      <c r="E3769" s="5">
        <v>1000</v>
      </c>
      <c r="F3769" s="5"/>
      <c r="G3769" s="5"/>
      <c r="H3769" s="5"/>
      <c r="I3769" s="5"/>
      <c r="J3769" s="5"/>
      <c r="K3769" s="5"/>
      <c r="L3769" s="5"/>
      <c r="M3769" s="5">
        <v>1000</v>
      </c>
    </row>
    <row r="3770" spans="1:13" x14ac:dyDescent="0.25">
      <c r="A3770" s="3" t="s">
        <v>2590</v>
      </c>
      <c r="B3770" t="s">
        <v>65</v>
      </c>
      <c r="C3770" s="5"/>
      <c r="D3770" s="5"/>
      <c r="E3770" s="5"/>
      <c r="F3770" s="5">
        <v>1000</v>
      </c>
      <c r="G3770" s="5"/>
      <c r="H3770" s="5"/>
      <c r="I3770" s="5"/>
      <c r="J3770" s="5"/>
      <c r="K3770" s="5"/>
      <c r="L3770" s="5"/>
      <c r="M3770" s="5">
        <v>1000</v>
      </c>
    </row>
    <row r="3771" spans="1:13" x14ac:dyDescent="0.25">
      <c r="A3771" s="3" t="s">
        <v>1989</v>
      </c>
      <c r="B3771" t="s">
        <v>462</v>
      </c>
      <c r="C3771" s="5"/>
      <c r="D3771" s="5"/>
      <c r="E3771" s="5">
        <v>1000</v>
      </c>
      <c r="F3771" s="5"/>
      <c r="G3771" s="5"/>
      <c r="H3771" s="5"/>
      <c r="I3771" s="5"/>
      <c r="J3771" s="5"/>
      <c r="K3771" s="5"/>
      <c r="L3771" s="5"/>
      <c r="M3771" s="5">
        <v>1000</v>
      </c>
    </row>
    <row r="3772" spans="1:13" x14ac:dyDescent="0.25">
      <c r="A3772" s="3" t="s">
        <v>1990</v>
      </c>
      <c r="B3772" t="s">
        <v>492</v>
      </c>
      <c r="C3772" s="5"/>
      <c r="D3772" s="5"/>
      <c r="E3772" s="5">
        <v>1000</v>
      </c>
      <c r="F3772" s="5"/>
      <c r="G3772" s="5"/>
      <c r="H3772" s="5"/>
      <c r="I3772" s="5"/>
      <c r="J3772" s="5"/>
      <c r="K3772" s="5"/>
      <c r="L3772" s="5"/>
      <c r="M3772" s="5">
        <v>1000</v>
      </c>
    </row>
    <row r="3773" spans="1:13" x14ac:dyDescent="0.25">
      <c r="A3773" s="3" t="s">
        <v>3721</v>
      </c>
      <c r="B3773" t="s">
        <v>492</v>
      </c>
      <c r="C3773" s="5"/>
      <c r="D3773" s="5"/>
      <c r="E3773" s="5"/>
      <c r="F3773" s="5"/>
      <c r="G3773" s="5"/>
      <c r="H3773" s="5"/>
      <c r="I3773" s="5"/>
      <c r="J3773" s="5">
        <v>6775.23</v>
      </c>
      <c r="K3773" s="5"/>
      <c r="L3773" s="5"/>
      <c r="M3773" s="5">
        <v>6775.23</v>
      </c>
    </row>
    <row r="3774" spans="1:13" x14ac:dyDescent="0.25">
      <c r="A3774" s="3" t="s">
        <v>354</v>
      </c>
      <c r="B3774" t="s">
        <v>355</v>
      </c>
      <c r="C3774" s="5"/>
      <c r="D3774" s="5"/>
      <c r="E3774" s="5"/>
      <c r="F3774" s="5"/>
      <c r="G3774" s="5"/>
      <c r="H3774" s="5"/>
      <c r="I3774" s="5"/>
      <c r="J3774" s="5"/>
      <c r="K3774" s="5"/>
      <c r="L3774" s="5">
        <v>75000</v>
      </c>
      <c r="M3774" s="5">
        <v>75000</v>
      </c>
    </row>
    <row r="3775" spans="1:13" x14ac:dyDescent="0.25">
      <c r="A3775" s="3" t="s">
        <v>2591</v>
      </c>
      <c r="B3775" t="s">
        <v>362</v>
      </c>
      <c r="C3775" s="5"/>
      <c r="D3775" s="5"/>
      <c r="E3775" s="5"/>
      <c r="F3775" s="5">
        <v>8000</v>
      </c>
      <c r="G3775" s="5">
        <v>6000</v>
      </c>
      <c r="H3775" s="5">
        <v>6000</v>
      </c>
      <c r="I3775" s="5"/>
      <c r="J3775" s="5"/>
      <c r="K3775" s="5"/>
      <c r="L3775" s="5"/>
      <c r="M3775" s="5">
        <v>20000</v>
      </c>
    </row>
    <row r="3776" spans="1:13" x14ac:dyDescent="0.25">
      <c r="A3776" s="3" t="s">
        <v>3410</v>
      </c>
      <c r="B3776" t="s">
        <v>362</v>
      </c>
      <c r="C3776" s="5"/>
      <c r="D3776" s="5"/>
      <c r="E3776" s="5"/>
      <c r="F3776" s="5"/>
      <c r="G3776" s="5"/>
      <c r="H3776" s="5"/>
      <c r="I3776" s="5">
        <v>6000</v>
      </c>
      <c r="J3776" s="5"/>
      <c r="K3776" s="5"/>
      <c r="L3776" s="5"/>
      <c r="M3776" s="5">
        <v>6000</v>
      </c>
    </row>
    <row r="3777" spans="1:13" x14ac:dyDescent="0.25">
      <c r="A3777" s="3" t="s">
        <v>3411</v>
      </c>
      <c r="B3777" t="s">
        <v>84</v>
      </c>
      <c r="C3777" s="5"/>
      <c r="D3777" s="5"/>
      <c r="E3777" s="5"/>
      <c r="F3777" s="5"/>
      <c r="G3777" s="5"/>
      <c r="H3777" s="5"/>
      <c r="I3777" s="5">
        <v>8000</v>
      </c>
      <c r="J3777" s="5"/>
      <c r="K3777" s="5"/>
      <c r="L3777" s="5"/>
      <c r="M3777" s="5">
        <v>8000</v>
      </c>
    </row>
    <row r="3778" spans="1:13" x14ac:dyDescent="0.25">
      <c r="A3778" s="3" t="s">
        <v>1991</v>
      </c>
      <c r="B3778" t="s">
        <v>380</v>
      </c>
      <c r="C3778" s="5"/>
      <c r="D3778" s="5"/>
      <c r="E3778" s="5">
        <v>4000</v>
      </c>
      <c r="F3778" s="5"/>
      <c r="G3778" s="5"/>
      <c r="H3778" s="5"/>
      <c r="I3778" s="5"/>
      <c r="J3778" s="5"/>
      <c r="K3778" s="5"/>
      <c r="L3778" s="5"/>
      <c r="M3778" s="5">
        <v>4000</v>
      </c>
    </row>
    <row r="3779" spans="1:13" x14ac:dyDescent="0.25">
      <c r="A3779" s="3" t="s">
        <v>1547</v>
      </c>
      <c r="B3779" t="s">
        <v>7</v>
      </c>
      <c r="C3779" s="5"/>
      <c r="D3779" s="5">
        <v>80000</v>
      </c>
      <c r="E3779" s="5"/>
      <c r="F3779" s="5"/>
      <c r="G3779" s="5"/>
      <c r="H3779" s="5"/>
      <c r="I3779" s="5"/>
      <c r="J3779" s="5"/>
      <c r="K3779" s="5"/>
      <c r="L3779" s="5"/>
      <c r="M3779" s="5">
        <v>80000</v>
      </c>
    </row>
    <row r="3780" spans="1:13" x14ac:dyDescent="0.25">
      <c r="A3780" s="3" t="s">
        <v>2592</v>
      </c>
      <c r="B3780" t="s">
        <v>46</v>
      </c>
      <c r="C3780" s="5"/>
      <c r="D3780" s="5"/>
      <c r="E3780" s="5"/>
      <c r="F3780" s="5">
        <v>350000</v>
      </c>
      <c r="G3780" s="5"/>
      <c r="H3780" s="5"/>
      <c r="I3780" s="5"/>
      <c r="J3780" s="5"/>
      <c r="K3780" s="5"/>
      <c r="L3780" s="5"/>
      <c r="M3780" s="5">
        <v>350000</v>
      </c>
    </row>
    <row r="3781" spans="1:13" x14ac:dyDescent="0.25">
      <c r="A3781" s="3" t="s">
        <v>45</v>
      </c>
      <c r="B3781" t="s">
        <v>46</v>
      </c>
      <c r="C3781" s="5"/>
      <c r="D3781" s="5"/>
      <c r="E3781" s="5"/>
      <c r="F3781" s="5"/>
      <c r="G3781" s="5"/>
      <c r="H3781" s="5"/>
      <c r="I3781" s="5"/>
      <c r="J3781" s="5"/>
      <c r="K3781" s="5"/>
      <c r="L3781" s="5">
        <v>150000</v>
      </c>
      <c r="M3781" s="5">
        <v>150000</v>
      </c>
    </row>
    <row r="3782" spans="1:13" x14ac:dyDescent="0.25">
      <c r="A3782" s="3" t="s">
        <v>3412</v>
      </c>
      <c r="B3782" t="s">
        <v>15</v>
      </c>
      <c r="C3782" s="5"/>
      <c r="D3782" s="5"/>
      <c r="E3782" s="5"/>
      <c r="F3782" s="5"/>
      <c r="G3782" s="5"/>
      <c r="H3782" s="5"/>
      <c r="I3782" s="5">
        <v>5115.66</v>
      </c>
      <c r="J3782" s="5"/>
      <c r="K3782" s="5"/>
      <c r="L3782" s="5"/>
      <c r="M3782" s="5">
        <v>5115.66</v>
      </c>
    </row>
    <row r="3783" spans="1:13" x14ac:dyDescent="0.25">
      <c r="A3783" s="3" t="s">
        <v>1040</v>
      </c>
      <c r="B3783" t="s">
        <v>549</v>
      </c>
      <c r="C3783" s="5">
        <v>9000</v>
      </c>
      <c r="D3783" s="5"/>
      <c r="E3783" s="5"/>
      <c r="F3783" s="5"/>
      <c r="G3783" s="5"/>
      <c r="H3783" s="5"/>
      <c r="I3783" s="5"/>
      <c r="J3783" s="5"/>
      <c r="K3783" s="5"/>
      <c r="L3783" s="5"/>
      <c r="M3783" s="5">
        <v>9000</v>
      </c>
    </row>
    <row r="3784" spans="1:13" x14ac:dyDescent="0.25">
      <c r="A3784" s="3" t="s">
        <v>2828</v>
      </c>
      <c r="B3784" t="s">
        <v>437</v>
      </c>
      <c r="C3784" s="5"/>
      <c r="D3784" s="5"/>
      <c r="E3784" s="5"/>
      <c r="F3784" s="5"/>
      <c r="G3784" s="5"/>
      <c r="H3784" s="5">
        <v>30000</v>
      </c>
      <c r="I3784" s="5"/>
      <c r="J3784" s="5"/>
      <c r="K3784" s="5">
        <v>100000</v>
      </c>
      <c r="L3784" s="5"/>
      <c r="M3784" s="5">
        <v>130000</v>
      </c>
    </row>
    <row r="3785" spans="1:13" x14ac:dyDescent="0.25">
      <c r="A3785" s="3" t="s">
        <v>2685</v>
      </c>
      <c r="B3785" t="s">
        <v>403</v>
      </c>
      <c r="C3785" s="5"/>
      <c r="D3785" s="5"/>
      <c r="E3785" s="5"/>
      <c r="F3785" s="5"/>
      <c r="G3785" s="5">
        <v>256900</v>
      </c>
      <c r="H3785" s="5"/>
      <c r="I3785" s="5">
        <v>30000</v>
      </c>
      <c r="J3785" s="5"/>
      <c r="K3785" s="5"/>
      <c r="L3785" s="5"/>
      <c r="M3785" s="5">
        <v>286900</v>
      </c>
    </row>
    <row r="3786" spans="1:13" x14ac:dyDescent="0.25">
      <c r="A3786" s="3" t="s">
        <v>4048</v>
      </c>
      <c r="B3786" t="s">
        <v>403</v>
      </c>
      <c r="C3786" s="5"/>
      <c r="D3786" s="5"/>
      <c r="E3786" s="5"/>
      <c r="F3786" s="5"/>
      <c r="G3786" s="5"/>
      <c r="H3786" s="5"/>
      <c r="I3786" s="5"/>
      <c r="J3786" s="5"/>
      <c r="K3786" s="5">
        <v>90000</v>
      </c>
      <c r="L3786" s="5"/>
      <c r="M3786" s="5">
        <v>90000</v>
      </c>
    </row>
    <row r="3787" spans="1:13" x14ac:dyDescent="0.25">
      <c r="A3787" s="3" t="s">
        <v>4513</v>
      </c>
      <c r="B3787" t="s">
        <v>403</v>
      </c>
      <c r="C3787" s="5"/>
      <c r="D3787" s="5"/>
      <c r="E3787" s="5"/>
      <c r="F3787" s="5"/>
      <c r="G3787" s="5"/>
      <c r="H3787" s="5"/>
      <c r="I3787" s="5"/>
      <c r="J3787" s="5"/>
      <c r="K3787" s="5">
        <v>9900</v>
      </c>
      <c r="L3787" s="5"/>
      <c r="M3787" s="5">
        <v>9900</v>
      </c>
    </row>
    <row r="3788" spans="1:13" x14ac:dyDescent="0.25">
      <c r="A3788" s="3" t="s">
        <v>4056</v>
      </c>
      <c r="B3788" t="s">
        <v>53</v>
      </c>
      <c r="C3788" s="5"/>
      <c r="D3788" s="5"/>
      <c r="E3788" s="5"/>
      <c r="F3788" s="5"/>
      <c r="G3788" s="5"/>
      <c r="H3788" s="5"/>
      <c r="I3788" s="5"/>
      <c r="J3788" s="5"/>
      <c r="K3788" s="5">
        <v>76500</v>
      </c>
      <c r="L3788" s="5"/>
      <c r="M3788" s="5">
        <v>76500</v>
      </c>
    </row>
    <row r="3789" spans="1:13" x14ac:dyDescent="0.25">
      <c r="A3789" s="3" t="s">
        <v>2829</v>
      </c>
      <c r="B3789" t="s">
        <v>492</v>
      </c>
      <c r="C3789" s="5"/>
      <c r="D3789" s="5"/>
      <c r="E3789" s="5"/>
      <c r="F3789" s="5"/>
      <c r="G3789" s="5"/>
      <c r="H3789" s="5">
        <v>30000</v>
      </c>
      <c r="I3789" s="5"/>
      <c r="J3789" s="5"/>
      <c r="K3789" s="5"/>
      <c r="L3789" s="5"/>
      <c r="M3789" s="5">
        <v>30000</v>
      </c>
    </row>
    <row r="3790" spans="1:13" x14ac:dyDescent="0.25">
      <c r="A3790" s="3" t="s">
        <v>4105</v>
      </c>
      <c r="B3790" t="s">
        <v>492</v>
      </c>
      <c r="C3790" s="5"/>
      <c r="D3790" s="5"/>
      <c r="E3790" s="5"/>
      <c r="F3790" s="5"/>
      <c r="G3790" s="5"/>
      <c r="H3790" s="5"/>
      <c r="I3790" s="5"/>
      <c r="J3790" s="5"/>
      <c r="K3790" s="5">
        <v>95000</v>
      </c>
      <c r="L3790" s="5"/>
      <c r="M3790" s="5">
        <v>95000</v>
      </c>
    </row>
    <row r="3791" spans="1:13" x14ac:dyDescent="0.25">
      <c r="A3791" s="3" t="s">
        <v>512</v>
      </c>
      <c r="B3791" t="s">
        <v>126</v>
      </c>
      <c r="C3791" s="5"/>
      <c r="D3791" s="5"/>
      <c r="E3791" s="5"/>
      <c r="F3791" s="5"/>
      <c r="G3791" s="5"/>
      <c r="H3791" s="5"/>
      <c r="I3791" s="5"/>
      <c r="J3791" s="5"/>
      <c r="K3791" s="5"/>
      <c r="L3791" s="5">
        <v>3481.84</v>
      </c>
      <c r="M3791" s="5">
        <v>3481.84</v>
      </c>
    </row>
    <row r="3792" spans="1:13" x14ac:dyDescent="0.25">
      <c r="A3792" s="3" t="s">
        <v>2593</v>
      </c>
      <c r="B3792" t="s">
        <v>366</v>
      </c>
      <c r="C3792" s="5"/>
      <c r="D3792" s="5"/>
      <c r="E3792" s="5"/>
      <c r="F3792" s="5">
        <v>200000</v>
      </c>
      <c r="G3792" s="5"/>
      <c r="H3792" s="5"/>
      <c r="I3792" s="5"/>
      <c r="J3792" s="5"/>
      <c r="K3792" s="5"/>
      <c r="L3792" s="5"/>
      <c r="M3792" s="5">
        <v>200000</v>
      </c>
    </row>
    <row r="3793" spans="1:13" x14ac:dyDescent="0.25">
      <c r="A3793" s="3" t="s">
        <v>375</v>
      </c>
      <c r="B3793" t="s">
        <v>366</v>
      </c>
      <c r="C3793" s="5"/>
      <c r="D3793" s="5"/>
      <c r="E3793" s="5"/>
      <c r="F3793" s="5"/>
      <c r="G3793" s="5"/>
      <c r="H3793" s="5"/>
      <c r="I3793" s="5"/>
      <c r="J3793" s="5"/>
      <c r="K3793" s="5"/>
      <c r="L3793" s="5">
        <v>150000</v>
      </c>
      <c r="M3793" s="5">
        <v>150000</v>
      </c>
    </row>
    <row r="3794" spans="1:13" x14ac:dyDescent="0.25">
      <c r="A3794" s="3" t="s">
        <v>4146</v>
      </c>
      <c r="B3794" t="s">
        <v>437</v>
      </c>
      <c r="C3794" s="5"/>
      <c r="D3794" s="5"/>
      <c r="E3794" s="5"/>
      <c r="F3794" s="5"/>
      <c r="G3794" s="5"/>
      <c r="H3794" s="5"/>
      <c r="I3794" s="5"/>
      <c r="J3794" s="5"/>
      <c r="K3794" s="5">
        <v>100000</v>
      </c>
      <c r="L3794" s="5"/>
      <c r="M3794" s="5">
        <v>100000</v>
      </c>
    </row>
    <row r="3795" spans="1:13" x14ac:dyDescent="0.25">
      <c r="A3795" s="3" t="s">
        <v>1041</v>
      </c>
      <c r="B3795" t="s">
        <v>256</v>
      </c>
      <c r="C3795" s="5">
        <v>15884</v>
      </c>
      <c r="D3795" s="5"/>
      <c r="E3795" s="5"/>
      <c r="F3795" s="5"/>
      <c r="G3795" s="5"/>
      <c r="H3795" s="5"/>
      <c r="I3795" s="5"/>
      <c r="J3795" s="5">
        <v>10100</v>
      </c>
      <c r="K3795" s="5"/>
      <c r="L3795" s="5"/>
      <c r="M3795" s="5">
        <v>25984</v>
      </c>
    </row>
    <row r="3796" spans="1:13" x14ac:dyDescent="0.25">
      <c r="A3796" s="3" t="s">
        <v>2594</v>
      </c>
      <c r="B3796" t="s">
        <v>259</v>
      </c>
      <c r="C3796" s="5"/>
      <c r="D3796" s="5"/>
      <c r="E3796" s="5"/>
      <c r="F3796" s="5">
        <v>6500</v>
      </c>
      <c r="G3796" s="5"/>
      <c r="H3796" s="5"/>
      <c r="I3796" s="5"/>
      <c r="J3796" s="5"/>
      <c r="K3796" s="5"/>
      <c r="L3796" s="5"/>
      <c r="M3796" s="5">
        <v>6500</v>
      </c>
    </row>
    <row r="3797" spans="1:13" ht="31.5" x14ac:dyDescent="0.25">
      <c r="A3797" s="3" t="s">
        <v>1548</v>
      </c>
      <c r="B3797" t="s">
        <v>624</v>
      </c>
      <c r="C3797" s="5"/>
      <c r="D3797" s="5">
        <v>10000</v>
      </c>
      <c r="E3797" s="5"/>
      <c r="F3797" s="5"/>
      <c r="G3797" s="5"/>
      <c r="H3797" s="5"/>
      <c r="I3797" s="5"/>
      <c r="J3797" s="5"/>
      <c r="K3797" s="5"/>
      <c r="L3797" s="5"/>
      <c r="M3797" s="5">
        <v>10000</v>
      </c>
    </row>
    <row r="3798" spans="1:13" x14ac:dyDescent="0.25">
      <c r="A3798" s="3" t="s">
        <v>2595</v>
      </c>
      <c r="B3798" t="s">
        <v>624</v>
      </c>
      <c r="C3798" s="5"/>
      <c r="D3798" s="5"/>
      <c r="E3798" s="5"/>
      <c r="F3798" s="5">
        <v>6300</v>
      </c>
      <c r="G3798" s="5"/>
      <c r="H3798" s="5"/>
      <c r="I3798" s="5"/>
      <c r="J3798" s="5"/>
      <c r="K3798" s="5"/>
      <c r="L3798" s="5"/>
      <c r="M3798" s="5">
        <v>6300</v>
      </c>
    </row>
    <row r="3799" spans="1:13" x14ac:dyDescent="0.25">
      <c r="A3799" s="3" t="s">
        <v>3413</v>
      </c>
      <c r="B3799" t="s">
        <v>256</v>
      </c>
      <c r="C3799" s="5"/>
      <c r="D3799" s="5"/>
      <c r="E3799" s="5"/>
      <c r="F3799" s="5"/>
      <c r="G3799" s="5"/>
      <c r="H3799" s="5"/>
      <c r="I3799" s="5">
        <v>2000.46</v>
      </c>
      <c r="J3799" s="5"/>
      <c r="K3799" s="5"/>
      <c r="L3799" s="5"/>
      <c r="M3799" s="5">
        <v>2000.46</v>
      </c>
    </row>
    <row r="3800" spans="1:13" x14ac:dyDescent="0.25">
      <c r="A3800" s="3" t="s">
        <v>1042</v>
      </c>
      <c r="B3800" t="s">
        <v>90</v>
      </c>
      <c r="C3800" s="5">
        <v>3900</v>
      </c>
      <c r="D3800" s="5"/>
      <c r="E3800" s="5"/>
      <c r="F3800" s="5"/>
      <c r="G3800" s="5"/>
      <c r="H3800" s="5"/>
      <c r="I3800" s="5"/>
      <c r="J3800" s="5"/>
      <c r="K3800" s="5"/>
      <c r="L3800" s="5"/>
      <c r="M3800" s="5">
        <v>3900</v>
      </c>
    </row>
    <row r="3801" spans="1:13" x14ac:dyDescent="0.25">
      <c r="A3801" s="3" t="s">
        <v>1043</v>
      </c>
      <c r="B3801" t="s">
        <v>380</v>
      </c>
      <c r="C3801" s="5">
        <v>11000</v>
      </c>
      <c r="D3801" s="5"/>
      <c r="E3801" s="5"/>
      <c r="F3801" s="5"/>
      <c r="G3801" s="5"/>
      <c r="H3801" s="5"/>
      <c r="I3801" s="5">
        <v>8000</v>
      </c>
      <c r="J3801" s="5"/>
      <c r="K3801" s="5"/>
      <c r="L3801" s="5"/>
      <c r="M3801" s="5">
        <v>19000</v>
      </c>
    </row>
    <row r="3802" spans="1:13" x14ac:dyDescent="0.25">
      <c r="A3802" s="3" t="s">
        <v>515</v>
      </c>
      <c r="B3802" t="s">
        <v>497</v>
      </c>
      <c r="C3802" s="5"/>
      <c r="D3802" s="5"/>
      <c r="E3802" s="5"/>
      <c r="F3802" s="5"/>
      <c r="G3802" s="5"/>
      <c r="H3802" s="5"/>
      <c r="I3802" s="5"/>
      <c r="J3802" s="5"/>
      <c r="K3802" s="5"/>
      <c r="L3802" s="5">
        <v>9800</v>
      </c>
      <c r="M3802" s="5">
        <v>9800</v>
      </c>
    </row>
    <row r="3803" spans="1:13" x14ac:dyDescent="0.25">
      <c r="A3803" s="3" t="s">
        <v>1992</v>
      </c>
      <c r="B3803" t="s">
        <v>380</v>
      </c>
      <c r="C3803" s="5"/>
      <c r="D3803" s="5"/>
      <c r="E3803" s="5">
        <v>10000</v>
      </c>
      <c r="F3803" s="5"/>
      <c r="G3803" s="5"/>
      <c r="H3803" s="5"/>
      <c r="I3803" s="5"/>
      <c r="J3803" s="5"/>
      <c r="K3803" s="5"/>
      <c r="L3803" s="5"/>
      <c r="M3803" s="5">
        <v>10000</v>
      </c>
    </row>
    <row r="3804" spans="1:13" x14ac:dyDescent="0.25">
      <c r="A3804" s="3" t="s">
        <v>286</v>
      </c>
      <c r="B3804" t="s">
        <v>259</v>
      </c>
      <c r="C3804" s="5"/>
      <c r="D3804" s="5"/>
      <c r="E3804" s="5"/>
      <c r="F3804" s="5"/>
      <c r="G3804" s="5"/>
      <c r="H3804" s="5"/>
      <c r="I3804" s="5"/>
      <c r="J3804" s="5"/>
      <c r="K3804" s="5"/>
      <c r="L3804" s="5">
        <v>4500</v>
      </c>
      <c r="M3804" s="5">
        <v>4500</v>
      </c>
    </row>
    <row r="3805" spans="1:13" x14ac:dyDescent="0.25">
      <c r="A3805" s="3" t="s">
        <v>4412</v>
      </c>
      <c r="B3805" t="s">
        <v>1802</v>
      </c>
      <c r="C3805" s="5"/>
      <c r="D3805" s="5"/>
      <c r="E3805" s="5"/>
      <c r="F3805" s="5"/>
      <c r="G3805" s="5"/>
      <c r="H3805" s="5"/>
      <c r="I3805" s="5"/>
      <c r="J3805" s="5"/>
      <c r="K3805" s="5">
        <v>9700</v>
      </c>
      <c r="L3805" s="5"/>
      <c r="M3805" s="5">
        <v>9700</v>
      </c>
    </row>
    <row r="3806" spans="1:13" x14ac:dyDescent="0.25">
      <c r="A3806" s="3" t="s">
        <v>1549</v>
      </c>
      <c r="B3806" t="s">
        <v>305</v>
      </c>
      <c r="C3806" s="5"/>
      <c r="D3806" s="5">
        <v>10000</v>
      </c>
      <c r="E3806" s="5"/>
      <c r="F3806" s="5"/>
      <c r="G3806" s="5"/>
      <c r="H3806" s="5"/>
      <c r="I3806" s="5"/>
      <c r="J3806" s="5"/>
      <c r="K3806" s="5"/>
      <c r="L3806" s="5"/>
      <c r="M3806" s="5">
        <v>10000</v>
      </c>
    </row>
    <row r="3807" spans="1:13" x14ac:dyDescent="0.25">
      <c r="A3807" s="3" t="s">
        <v>400</v>
      </c>
      <c r="B3807" t="s">
        <v>401</v>
      </c>
      <c r="C3807" s="5"/>
      <c r="D3807" s="5"/>
      <c r="E3807" s="5"/>
      <c r="F3807" s="5"/>
      <c r="G3807" s="5"/>
      <c r="H3807" s="5"/>
      <c r="I3807" s="5"/>
      <c r="J3807" s="5"/>
      <c r="K3807" s="5"/>
      <c r="L3807" s="5">
        <v>6400</v>
      </c>
      <c r="M3807" s="5">
        <v>6400</v>
      </c>
    </row>
    <row r="3808" spans="1:13" x14ac:dyDescent="0.25">
      <c r="A3808" s="3" t="s">
        <v>486</v>
      </c>
      <c r="B3808" t="s">
        <v>694</v>
      </c>
      <c r="C3808" s="5"/>
      <c r="D3808" s="5"/>
      <c r="E3808" s="5"/>
      <c r="F3808" s="5"/>
      <c r="G3808" s="5"/>
      <c r="H3808" s="5"/>
      <c r="I3808" s="5"/>
      <c r="J3808" s="5"/>
      <c r="K3808" s="5"/>
      <c r="L3808" s="5">
        <v>10000</v>
      </c>
      <c r="M3808" s="5">
        <v>10000</v>
      </c>
    </row>
    <row r="3809" spans="1:13" x14ac:dyDescent="0.25">
      <c r="A3809" s="3" t="s">
        <v>4409</v>
      </c>
      <c r="B3809" t="s">
        <v>380</v>
      </c>
      <c r="C3809" s="5"/>
      <c r="D3809" s="5"/>
      <c r="E3809" s="5"/>
      <c r="F3809" s="5"/>
      <c r="G3809" s="5"/>
      <c r="H3809" s="5"/>
      <c r="I3809" s="5"/>
      <c r="J3809" s="5"/>
      <c r="K3809" s="5">
        <v>9090.9</v>
      </c>
      <c r="L3809" s="5"/>
      <c r="M3809" s="5">
        <v>9090.9</v>
      </c>
    </row>
    <row r="3810" spans="1:13" x14ac:dyDescent="0.25">
      <c r="A3810" s="3" t="s">
        <v>4231</v>
      </c>
      <c r="B3810" t="s">
        <v>366</v>
      </c>
      <c r="C3810" s="5"/>
      <c r="D3810" s="5"/>
      <c r="E3810" s="5"/>
      <c r="F3810" s="5"/>
      <c r="G3810" s="5"/>
      <c r="H3810" s="5"/>
      <c r="I3810" s="5"/>
      <c r="J3810" s="5"/>
      <c r="K3810" s="5">
        <v>80008.45</v>
      </c>
      <c r="L3810" s="5"/>
      <c r="M3810" s="5">
        <v>80008.45</v>
      </c>
    </row>
    <row r="3811" spans="1:13" x14ac:dyDescent="0.25">
      <c r="A3811" s="3" t="s">
        <v>293</v>
      </c>
      <c r="B3811" t="s">
        <v>259</v>
      </c>
      <c r="C3811" s="5"/>
      <c r="D3811" s="5"/>
      <c r="E3811" s="5"/>
      <c r="F3811" s="5"/>
      <c r="G3811" s="5"/>
      <c r="H3811" s="5"/>
      <c r="I3811" s="5"/>
      <c r="J3811" s="5"/>
      <c r="K3811" s="5"/>
      <c r="L3811" s="5">
        <v>9986.4</v>
      </c>
      <c r="M3811" s="5">
        <v>9986.4</v>
      </c>
    </row>
    <row r="3812" spans="1:13" x14ac:dyDescent="0.25">
      <c r="A3812" s="3" t="s">
        <v>3414</v>
      </c>
      <c r="B3812" t="s">
        <v>167</v>
      </c>
      <c r="C3812" s="5"/>
      <c r="D3812" s="5"/>
      <c r="E3812" s="5"/>
      <c r="F3812" s="5"/>
      <c r="G3812" s="5"/>
      <c r="H3812" s="5"/>
      <c r="I3812" s="5">
        <v>1984.5</v>
      </c>
      <c r="J3812" s="5"/>
      <c r="K3812" s="5"/>
      <c r="L3812" s="5"/>
      <c r="M3812" s="5">
        <v>1984.5</v>
      </c>
    </row>
    <row r="3813" spans="1:13" x14ac:dyDescent="0.25">
      <c r="A3813" s="3" t="s">
        <v>60</v>
      </c>
      <c r="B3813" t="s">
        <v>53</v>
      </c>
      <c r="C3813" s="5"/>
      <c r="D3813" s="5"/>
      <c r="E3813" s="5"/>
      <c r="F3813" s="5"/>
      <c r="G3813" s="5"/>
      <c r="H3813" s="5"/>
      <c r="I3813" s="5"/>
      <c r="J3813" s="5"/>
      <c r="K3813" s="5"/>
      <c r="L3813" s="5">
        <v>3100</v>
      </c>
      <c r="M3813" s="5">
        <v>3100</v>
      </c>
    </row>
    <row r="3814" spans="1:13" x14ac:dyDescent="0.25">
      <c r="A3814" s="3" t="s">
        <v>2596</v>
      </c>
      <c r="B3814" t="s">
        <v>355</v>
      </c>
      <c r="C3814" s="5"/>
      <c r="D3814" s="5"/>
      <c r="E3814" s="5"/>
      <c r="F3814" s="5">
        <v>6000</v>
      </c>
      <c r="G3814" s="5"/>
      <c r="H3814" s="5"/>
      <c r="I3814" s="5"/>
      <c r="J3814" s="5"/>
      <c r="K3814" s="5"/>
      <c r="L3814" s="5"/>
      <c r="M3814" s="5">
        <v>6000</v>
      </c>
    </row>
    <row r="3815" spans="1:13" x14ac:dyDescent="0.25">
      <c r="A3815" s="3" t="s">
        <v>4050</v>
      </c>
      <c r="B3815" t="s">
        <v>4051</v>
      </c>
      <c r="C3815" s="5"/>
      <c r="D3815" s="5"/>
      <c r="E3815" s="5"/>
      <c r="F3815" s="5"/>
      <c r="G3815" s="5"/>
      <c r="H3815" s="5"/>
      <c r="I3815" s="5"/>
      <c r="J3815" s="5"/>
      <c r="K3815" s="5">
        <v>100000</v>
      </c>
      <c r="L3815" s="5"/>
      <c r="M3815" s="5">
        <v>100000</v>
      </c>
    </row>
    <row r="3816" spans="1:13" x14ac:dyDescent="0.25">
      <c r="A3816" s="3" t="s">
        <v>172</v>
      </c>
      <c r="B3816" t="s">
        <v>173</v>
      </c>
      <c r="C3816" s="5"/>
      <c r="D3816" s="5"/>
      <c r="E3816" s="5"/>
      <c r="F3816" s="5"/>
      <c r="G3816" s="5"/>
      <c r="H3816" s="5"/>
      <c r="I3816" s="5"/>
      <c r="J3816" s="5"/>
      <c r="K3816" s="5"/>
      <c r="L3816" s="5">
        <v>116120.07</v>
      </c>
      <c r="M3816" s="5">
        <v>116120.07</v>
      </c>
    </row>
    <row r="3817" spans="1:13" x14ac:dyDescent="0.25">
      <c r="A3817" s="3" t="s">
        <v>1044</v>
      </c>
      <c r="B3817" t="s">
        <v>259</v>
      </c>
      <c r="C3817" s="5">
        <v>6000</v>
      </c>
      <c r="D3817" s="5"/>
      <c r="E3817" s="5"/>
      <c r="F3817" s="5"/>
      <c r="G3817" s="5"/>
      <c r="H3817" s="5"/>
      <c r="I3817" s="5"/>
      <c r="J3817" s="5"/>
      <c r="K3817" s="5"/>
      <c r="L3817" s="5"/>
      <c r="M3817" s="5">
        <v>6000</v>
      </c>
    </row>
    <row r="3818" spans="1:13" x14ac:dyDescent="0.25">
      <c r="A3818" s="3" t="s">
        <v>3624</v>
      </c>
      <c r="B3818" t="s">
        <v>65</v>
      </c>
      <c r="C3818" s="5"/>
      <c r="D3818" s="5"/>
      <c r="E3818" s="5"/>
      <c r="F3818" s="5"/>
      <c r="G3818" s="5"/>
      <c r="H3818" s="5"/>
      <c r="I3818" s="5"/>
      <c r="J3818" s="5">
        <v>3000</v>
      </c>
      <c r="K3818" s="5"/>
      <c r="L3818" s="5"/>
      <c r="M3818" s="5">
        <v>3000</v>
      </c>
    </row>
    <row r="3819" spans="1:13" x14ac:dyDescent="0.25">
      <c r="A3819" s="3" t="s">
        <v>3704</v>
      </c>
      <c r="B3819" t="s">
        <v>159</v>
      </c>
      <c r="C3819" s="5"/>
      <c r="D3819" s="5"/>
      <c r="E3819" s="5"/>
      <c r="F3819" s="5"/>
      <c r="G3819" s="5"/>
      <c r="H3819" s="5"/>
      <c r="I3819" s="5"/>
      <c r="J3819" s="5">
        <v>6388.9</v>
      </c>
      <c r="K3819" s="5"/>
      <c r="L3819" s="5"/>
      <c r="M3819" s="5">
        <v>6388.9</v>
      </c>
    </row>
    <row r="3820" spans="1:13" x14ac:dyDescent="0.25">
      <c r="A3820" s="3" t="s">
        <v>2597</v>
      </c>
      <c r="B3820" t="s">
        <v>462</v>
      </c>
      <c r="C3820" s="5"/>
      <c r="D3820" s="5"/>
      <c r="E3820" s="5"/>
      <c r="F3820" s="5">
        <v>3800</v>
      </c>
      <c r="G3820" s="5"/>
      <c r="H3820" s="5"/>
      <c r="I3820" s="5"/>
      <c r="J3820" s="5"/>
      <c r="K3820" s="5"/>
      <c r="L3820" s="5"/>
      <c r="M3820" s="5">
        <v>3800</v>
      </c>
    </row>
    <row r="3821" spans="1:13" x14ac:dyDescent="0.25">
      <c r="A3821" s="3" t="s">
        <v>1045</v>
      </c>
      <c r="B3821" t="s">
        <v>259</v>
      </c>
      <c r="C3821" s="5">
        <v>8000</v>
      </c>
      <c r="D3821" s="5"/>
      <c r="E3821" s="5"/>
      <c r="F3821" s="5"/>
      <c r="G3821" s="5"/>
      <c r="H3821" s="5"/>
      <c r="I3821" s="5"/>
      <c r="J3821" s="5"/>
      <c r="K3821" s="5"/>
      <c r="L3821" s="5"/>
      <c r="M3821" s="5">
        <v>8000</v>
      </c>
    </row>
    <row r="3822" spans="1:13" x14ac:dyDescent="0.25">
      <c r="A3822" s="3" t="s">
        <v>2598</v>
      </c>
      <c r="B3822" t="s">
        <v>159</v>
      </c>
      <c r="C3822" s="5"/>
      <c r="D3822" s="5"/>
      <c r="E3822" s="5"/>
      <c r="F3822" s="5">
        <v>7000</v>
      </c>
      <c r="G3822" s="5"/>
      <c r="H3822" s="5"/>
      <c r="I3822" s="5"/>
      <c r="J3822" s="5"/>
      <c r="K3822" s="5"/>
      <c r="L3822" s="5"/>
      <c r="M3822" s="5">
        <v>7000</v>
      </c>
    </row>
    <row r="3823" spans="1:13" x14ac:dyDescent="0.25">
      <c r="A3823" s="3" t="s">
        <v>2599</v>
      </c>
      <c r="B3823" t="s">
        <v>95</v>
      </c>
      <c r="C3823" s="5"/>
      <c r="D3823" s="5"/>
      <c r="E3823" s="5"/>
      <c r="F3823" s="5">
        <v>3500</v>
      </c>
      <c r="G3823" s="5"/>
      <c r="H3823" s="5"/>
      <c r="I3823" s="5"/>
      <c r="J3823" s="5"/>
      <c r="K3823" s="5"/>
      <c r="L3823" s="5"/>
      <c r="M3823" s="5">
        <v>3500</v>
      </c>
    </row>
    <row r="3824" spans="1:13" x14ac:dyDescent="0.25">
      <c r="A3824" s="3" t="s">
        <v>2600</v>
      </c>
      <c r="B3824" t="s">
        <v>213</v>
      </c>
      <c r="C3824" s="5"/>
      <c r="D3824" s="5"/>
      <c r="E3824" s="5"/>
      <c r="F3824" s="5">
        <v>1000</v>
      </c>
      <c r="G3824" s="5"/>
      <c r="H3824" s="5"/>
      <c r="I3824" s="5"/>
      <c r="J3824" s="5"/>
      <c r="K3824" s="5"/>
      <c r="L3824" s="5"/>
      <c r="M3824" s="5">
        <v>1000</v>
      </c>
    </row>
    <row r="3825" spans="1:13" x14ac:dyDescent="0.25">
      <c r="A3825" s="3" t="s">
        <v>2601</v>
      </c>
      <c r="B3825" t="s">
        <v>380</v>
      </c>
      <c r="C3825" s="5"/>
      <c r="D3825" s="5"/>
      <c r="E3825" s="5"/>
      <c r="F3825" s="5">
        <v>4000</v>
      </c>
      <c r="G3825" s="5"/>
      <c r="H3825" s="5"/>
      <c r="I3825" s="5"/>
      <c r="J3825" s="5"/>
      <c r="K3825" s="5"/>
      <c r="L3825" s="5"/>
      <c r="M3825" s="5">
        <v>4000</v>
      </c>
    </row>
    <row r="3826" spans="1:13" x14ac:dyDescent="0.25">
      <c r="A3826" s="3" t="s">
        <v>3415</v>
      </c>
      <c r="B3826" t="s">
        <v>126</v>
      </c>
      <c r="C3826" s="5"/>
      <c r="D3826" s="5"/>
      <c r="E3826" s="5"/>
      <c r="F3826" s="5"/>
      <c r="G3826" s="5"/>
      <c r="H3826" s="5"/>
      <c r="I3826" s="5">
        <v>19173.689999999999</v>
      </c>
      <c r="J3826" s="5">
        <v>17516.689999999999</v>
      </c>
      <c r="K3826" s="5"/>
      <c r="L3826" s="5"/>
      <c r="M3826" s="5">
        <v>36690.379999999997</v>
      </c>
    </row>
    <row r="3827" spans="1:13" x14ac:dyDescent="0.25">
      <c r="A3827" s="3" t="s">
        <v>2607</v>
      </c>
      <c r="B3827" t="s">
        <v>320</v>
      </c>
      <c r="C3827" s="5"/>
      <c r="D3827" s="5"/>
      <c r="E3827" s="5"/>
      <c r="F3827" s="5">
        <v>4900</v>
      </c>
      <c r="G3827" s="5"/>
      <c r="H3827" s="5"/>
      <c r="I3827" s="5"/>
      <c r="J3827" s="5"/>
      <c r="K3827" s="5"/>
      <c r="L3827" s="5"/>
      <c r="M3827" s="5">
        <v>4900</v>
      </c>
    </row>
    <row r="3828" spans="1:13" x14ac:dyDescent="0.25">
      <c r="A3828" s="3" t="s">
        <v>231</v>
      </c>
      <c r="B3828" t="s">
        <v>230</v>
      </c>
      <c r="C3828" s="5"/>
      <c r="D3828" s="5"/>
      <c r="E3828" s="5"/>
      <c r="F3828" s="5"/>
      <c r="G3828" s="5"/>
      <c r="H3828" s="5"/>
      <c r="I3828" s="5"/>
      <c r="J3828" s="5"/>
      <c r="K3828" s="5"/>
      <c r="L3828" s="5">
        <v>10000</v>
      </c>
      <c r="M3828" s="5">
        <v>10000</v>
      </c>
    </row>
    <row r="3829" spans="1:13" x14ac:dyDescent="0.25">
      <c r="A3829" s="3" t="s">
        <v>1993</v>
      </c>
      <c r="B3829" t="s">
        <v>259</v>
      </c>
      <c r="C3829" s="5"/>
      <c r="D3829" s="5"/>
      <c r="E3829" s="5">
        <v>1000</v>
      </c>
      <c r="F3829" s="5"/>
      <c r="G3829" s="5"/>
      <c r="H3829" s="5"/>
      <c r="I3829" s="5"/>
      <c r="J3829" s="5"/>
      <c r="K3829" s="5"/>
      <c r="L3829" s="5"/>
      <c r="M3829" s="5">
        <v>1000</v>
      </c>
    </row>
    <row r="3830" spans="1:13" x14ac:dyDescent="0.25">
      <c r="A3830" s="3" t="s">
        <v>3416</v>
      </c>
      <c r="B3830" t="s">
        <v>140</v>
      </c>
      <c r="C3830" s="5"/>
      <c r="D3830" s="5"/>
      <c r="E3830" s="5"/>
      <c r="F3830" s="5"/>
      <c r="G3830" s="5"/>
      <c r="H3830" s="5"/>
      <c r="I3830" s="5">
        <v>16582.080000000002</v>
      </c>
      <c r="J3830" s="5">
        <v>10449.67</v>
      </c>
      <c r="K3830" s="5"/>
      <c r="L3830" s="5"/>
      <c r="M3830" s="5">
        <v>27031.75</v>
      </c>
    </row>
    <row r="3831" spans="1:13" x14ac:dyDescent="0.25">
      <c r="A3831" s="3" t="s">
        <v>3922</v>
      </c>
      <c r="B3831" t="s">
        <v>173</v>
      </c>
      <c r="C3831" s="5"/>
      <c r="D3831" s="5"/>
      <c r="E3831" s="5"/>
      <c r="F3831" s="5"/>
      <c r="G3831" s="5"/>
      <c r="H3831" s="5"/>
      <c r="I3831" s="5"/>
      <c r="J3831" s="5">
        <v>8750.01</v>
      </c>
      <c r="K3831" s="5"/>
      <c r="L3831" s="5"/>
      <c r="M3831" s="5">
        <v>8750.01</v>
      </c>
    </row>
    <row r="3832" spans="1:13" x14ac:dyDescent="0.25">
      <c r="A3832" s="3" t="s">
        <v>1046</v>
      </c>
      <c r="B3832" t="s">
        <v>366</v>
      </c>
      <c r="C3832" s="5">
        <v>400000</v>
      </c>
      <c r="D3832" s="5"/>
      <c r="E3832" s="5"/>
      <c r="F3832" s="5"/>
      <c r="G3832" s="5"/>
      <c r="H3832" s="5"/>
      <c r="I3832" s="5"/>
      <c r="J3832" s="5"/>
      <c r="K3832" s="5"/>
      <c r="L3832" s="5"/>
      <c r="M3832" s="5">
        <v>400000</v>
      </c>
    </row>
    <row r="3833" spans="1:13" x14ac:dyDescent="0.25">
      <c r="A3833" s="3" t="s">
        <v>1550</v>
      </c>
      <c r="B3833" t="s">
        <v>259</v>
      </c>
      <c r="C3833" s="5"/>
      <c r="D3833" s="5">
        <v>7000</v>
      </c>
      <c r="E3833" s="5"/>
      <c r="F3833" s="5"/>
      <c r="G3833" s="5"/>
      <c r="H3833" s="5"/>
      <c r="I3833" s="5"/>
      <c r="J3833" s="5"/>
      <c r="K3833" s="5"/>
      <c r="L3833" s="5"/>
      <c r="M3833" s="5">
        <v>7000</v>
      </c>
    </row>
    <row r="3834" spans="1:13" x14ac:dyDescent="0.25">
      <c r="A3834" s="3" t="s">
        <v>1994</v>
      </c>
      <c r="B3834" t="s">
        <v>259</v>
      </c>
      <c r="C3834" s="5"/>
      <c r="D3834" s="5"/>
      <c r="E3834" s="5">
        <v>7000</v>
      </c>
      <c r="F3834" s="5"/>
      <c r="G3834" s="5"/>
      <c r="H3834" s="5"/>
      <c r="I3834" s="5"/>
      <c r="J3834" s="5"/>
      <c r="K3834" s="5"/>
      <c r="L3834" s="5"/>
      <c r="M3834" s="5">
        <v>7000</v>
      </c>
    </row>
    <row r="3835" spans="1:13" x14ac:dyDescent="0.25">
      <c r="A3835" s="3" t="s">
        <v>1047</v>
      </c>
      <c r="B3835" t="s">
        <v>462</v>
      </c>
      <c r="C3835" s="5">
        <v>6000</v>
      </c>
      <c r="D3835" s="5"/>
      <c r="E3835" s="5">
        <v>6000</v>
      </c>
      <c r="F3835" s="5"/>
      <c r="G3835" s="5"/>
      <c r="H3835" s="5"/>
      <c r="I3835" s="5"/>
      <c r="J3835" s="5"/>
      <c r="K3835" s="5"/>
      <c r="L3835" s="5"/>
      <c r="M3835" s="5">
        <v>12000</v>
      </c>
    </row>
    <row r="3836" spans="1:13" x14ac:dyDescent="0.25">
      <c r="A3836" s="3" t="s">
        <v>12</v>
      </c>
      <c r="B3836" t="s">
        <v>7</v>
      </c>
      <c r="C3836" s="5"/>
      <c r="D3836" s="5"/>
      <c r="E3836" s="5"/>
      <c r="F3836" s="5"/>
      <c r="G3836" s="5"/>
      <c r="H3836" s="5"/>
      <c r="I3836" s="5"/>
      <c r="J3836" s="5"/>
      <c r="K3836" s="5"/>
      <c r="L3836" s="5">
        <v>10000</v>
      </c>
      <c r="M3836" s="5">
        <v>10000</v>
      </c>
    </row>
    <row r="3837" spans="1:13" x14ac:dyDescent="0.25">
      <c r="A3837" s="3" t="s">
        <v>2830</v>
      </c>
      <c r="B3837" t="s">
        <v>140</v>
      </c>
      <c r="C3837" s="5"/>
      <c r="D3837" s="5"/>
      <c r="E3837" s="5"/>
      <c r="F3837" s="5"/>
      <c r="G3837" s="5"/>
      <c r="H3837" s="5">
        <v>611.5</v>
      </c>
      <c r="I3837" s="5">
        <v>6972.15</v>
      </c>
      <c r="J3837" s="5">
        <v>3062.4</v>
      </c>
      <c r="K3837" s="5"/>
      <c r="L3837" s="5"/>
      <c r="M3837" s="5">
        <v>10646.05</v>
      </c>
    </row>
    <row r="3838" spans="1:13" ht="31.5" x14ac:dyDescent="0.25">
      <c r="A3838" s="3" t="s">
        <v>1551</v>
      </c>
      <c r="B3838" t="s">
        <v>380</v>
      </c>
      <c r="C3838" s="5"/>
      <c r="D3838" s="5">
        <v>4000</v>
      </c>
      <c r="E3838" s="5"/>
      <c r="F3838" s="5"/>
      <c r="G3838" s="5"/>
      <c r="H3838" s="5"/>
      <c r="I3838" s="5"/>
      <c r="J3838" s="5"/>
      <c r="K3838" s="5"/>
      <c r="L3838" s="5"/>
      <c r="M3838" s="5">
        <v>4000</v>
      </c>
    </row>
    <row r="3839" spans="1:13" x14ac:dyDescent="0.25">
      <c r="A3839" s="3" t="s">
        <v>1048</v>
      </c>
      <c r="B3839" t="s">
        <v>593</v>
      </c>
      <c r="C3839" s="5">
        <v>4000</v>
      </c>
      <c r="D3839" s="5"/>
      <c r="E3839" s="5"/>
      <c r="F3839" s="5"/>
      <c r="G3839" s="5"/>
      <c r="H3839" s="5"/>
      <c r="I3839" s="5"/>
      <c r="J3839" s="5"/>
      <c r="K3839" s="5"/>
      <c r="L3839" s="5"/>
      <c r="M3839" s="5">
        <v>4000</v>
      </c>
    </row>
    <row r="3840" spans="1:13" x14ac:dyDescent="0.25">
      <c r="A3840" s="3" t="s">
        <v>1552</v>
      </c>
      <c r="B3840" t="s">
        <v>380</v>
      </c>
      <c r="C3840" s="5"/>
      <c r="D3840" s="5">
        <v>10000</v>
      </c>
      <c r="E3840" s="5"/>
      <c r="F3840" s="5"/>
      <c r="G3840" s="5"/>
      <c r="H3840" s="5"/>
      <c r="I3840" s="5"/>
      <c r="J3840" s="5"/>
      <c r="K3840" s="5"/>
      <c r="L3840" s="5"/>
      <c r="M3840" s="5">
        <v>10000</v>
      </c>
    </row>
    <row r="3841" spans="1:13" x14ac:dyDescent="0.25">
      <c r="A3841" s="3" t="s">
        <v>3692</v>
      </c>
      <c r="B3841" t="s">
        <v>118</v>
      </c>
      <c r="C3841" s="5"/>
      <c r="D3841" s="5"/>
      <c r="E3841" s="5"/>
      <c r="F3841" s="5"/>
      <c r="G3841" s="5"/>
      <c r="H3841" s="5"/>
      <c r="I3841" s="5"/>
      <c r="J3841" s="5">
        <v>6000</v>
      </c>
      <c r="K3841" s="5"/>
      <c r="L3841" s="5"/>
      <c r="M3841" s="5">
        <v>6000</v>
      </c>
    </row>
    <row r="3842" spans="1:13" x14ac:dyDescent="0.25">
      <c r="A3842" s="3" t="s">
        <v>2602</v>
      </c>
      <c r="B3842" t="s">
        <v>593</v>
      </c>
      <c r="C3842" s="5"/>
      <c r="D3842" s="5"/>
      <c r="E3842" s="5"/>
      <c r="F3842" s="5">
        <v>4000</v>
      </c>
      <c r="G3842" s="5"/>
      <c r="H3842" s="5"/>
      <c r="I3842" s="5"/>
      <c r="J3842" s="5"/>
      <c r="K3842" s="5"/>
      <c r="L3842" s="5"/>
      <c r="M3842" s="5">
        <v>4000</v>
      </c>
    </row>
    <row r="3843" spans="1:13" x14ac:dyDescent="0.25">
      <c r="A3843" s="3" t="s">
        <v>3584</v>
      </c>
      <c r="B3843" t="s">
        <v>630</v>
      </c>
      <c r="C3843" s="5"/>
      <c r="D3843" s="5"/>
      <c r="E3843" s="5"/>
      <c r="F3843" s="5"/>
      <c r="G3843" s="5"/>
      <c r="H3843" s="5"/>
      <c r="I3843" s="5"/>
      <c r="J3843" s="5">
        <v>2990.15</v>
      </c>
      <c r="K3843" s="5"/>
      <c r="L3843" s="5"/>
      <c r="M3843" s="5">
        <v>2990.15</v>
      </c>
    </row>
    <row r="3844" spans="1:13" x14ac:dyDescent="0.25">
      <c r="A3844" s="3" t="s">
        <v>1049</v>
      </c>
      <c r="B3844" t="s">
        <v>22</v>
      </c>
      <c r="C3844" s="5">
        <v>8000</v>
      </c>
      <c r="D3844" s="5"/>
      <c r="E3844" s="5"/>
      <c r="F3844" s="5"/>
      <c r="G3844" s="5"/>
      <c r="H3844" s="5"/>
      <c r="I3844" s="5"/>
      <c r="J3844" s="5"/>
      <c r="K3844" s="5"/>
      <c r="L3844" s="5"/>
      <c r="M3844" s="5">
        <v>8000</v>
      </c>
    </row>
    <row r="3845" spans="1:13" x14ac:dyDescent="0.25">
      <c r="A3845" s="3" t="s">
        <v>2603</v>
      </c>
      <c r="B3845" t="s">
        <v>362</v>
      </c>
      <c r="C3845" s="5"/>
      <c r="D3845" s="5"/>
      <c r="E3845" s="5"/>
      <c r="F3845" s="5">
        <v>10000</v>
      </c>
      <c r="G3845" s="5"/>
      <c r="H3845" s="5"/>
      <c r="I3845" s="5"/>
      <c r="J3845" s="5"/>
      <c r="K3845" s="5"/>
      <c r="L3845" s="5"/>
      <c r="M3845" s="5">
        <v>10000</v>
      </c>
    </row>
    <row r="3846" spans="1:13" x14ac:dyDescent="0.25">
      <c r="A3846" s="3" t="s">
        <v>1553</v>
      </c>
      <c r="B3846" t="s">
        <v>22</v>
      </c>
      <c r="C3846" s="5"/>
      <c r="D3846" s="5">
        <v>5780</v>
      </c>
      <c r="E3846" s="5"/>
      <c r="F3846" s="5"/>
      <c r="G3846" s="5"/>
      <c r="H3846" s="5"/>
      <c r="I3846" s="5"/>
      <c r="J3846" s="5"/>
      <c r="K3846" s="5"/>
      <c r="L3846" s="5"/>
      <c r="M3846" s="5">
        <v>5780</v>
      </c>
    </row>
    <row r="3847" spans="1:13" x14ac:dyDescent="0.25">
      <c r="A3847" s="3" t="s">
        <v>1554</v>
      </c>
      <c r="B3847" t="s">
        <v>22</v>
      </c>
      <c r="C3847" s="5"/>
      <c r="D3847" s="5">
        <v>5821</v>
      </c>
      <c r="E3847" s="5"/>
      <c r="F3847" s="5"/>
      <c r="G3847" s="5"/>
      <c r="H3847" s="5"/>
      <c r="I3847" s="5"/>
      <c r="J3847" s="5"/>
      <c r="K3847" s="5"/>
      <c r="L3847" s="5"/>
      <c r="M3847" s="5">
        <v>5821</v>
      </c>
    </row>
    <row r="3848" spans="1:13" x14ac:dyDescent="0.25">
      <c r="A3848" s="3" t="s">
        <v>1050</v>
      </c>
      <c r="B3848" t="s">
        <v>362</v>
      </c>
      <c r="C3848" s="5">
        <v>4000</v>
      </c>
      <c r="D3848" s="5"/>
      <c r="E3848" s="5"/>
      <c r="F3848" s="5"/>
      <c r="G3848" s="5"/>
      <c r="H3848" s="5"/>
      <c r="I3848" s="5"/>
      <c r="J3848" s="5"/>
      <c r="K3848" s="5"/>
      <c r="L3848" s="5"/>
      <c r="M3848" s="5">
        <v>4000</v>
      </c>
    </row>
    <row r="3849" spans="1:13" x14ac:dyDescent="0.25">
      <c r="A3849" s="3" t="s">
        <v>1051</v>
      </c>
      <c r="B3849" t="s">
        <v>116</v>
      </c>
      <c r="C3849" s="5">
        <v>4000</v>
      </c>
      <c r="D3849" s="5"/>
      <c r="E3849" s="5"/>
      <c r="F3849" s="5"/>
      <c r="G3849" s="5"/>
      <c r="H3849" s="5"/>
      <c r="I3849" s="5"/>
      <c r="J3849" s="5"/>
      <c r="K3849" s="5"/>
      <c r="L3849" s="5"/>
      <c r="M3849" s="5">
        <v>4000</v>
      </c>
    </row>
    <row r="3850" spans="1:13" x14ac:dyDescent="0.25">
      <c r="A3850" s="3" t="s">
        <v>2604</v>
      </c>
      <c r="B3850" t="s">
        <v>126</v>
      </c>
      <c r="C3850" s="5"/>
      <c r="D3850" s="5"/>
      <c r="E3850" s="5"/>
      <c r="F3850" s="5">
        <v>10000</v>
      </c>
      <c r="G3850" s="5"/>
      <c r="H3850" s="5"/>
      <c r="I3850" s="5"/>
      <c r="J3850" s="5"/>
      <c r="K3850" s="5"/>
      <c r="L3850" s="5"/>
      <c r="M3850" s="5">
        <v>10000</v>
      </c>
    </row>
    <row r="3851" spans="1:13" x14ac:dyDescent="0.25">
      <c r="A3851" s="3" t="s">
        <v>1995</v>
      </c>
      <c r="B3851" t="s">
        <v>113</v>
      </c>
      <c r="C3851" s="5"/>
      <c r="D3851" s="5"/>
      <c r="E3851" s="5">
        <v>3700</v>
      </c>
      <c r="F3851" s="5"/>
      <c r="G3851" s="5"/>
      <c r="H3851" s="5"/>
      <c r="I3851" s="5"/>
      <c r="J3851" s="5"/>
      <c r="K3851" s="5"/>
      <c r="L3851" s="5"/>
      <c r="M3851" s="5">
        <v>3700</v>
      </c>
    </row>
    <row r="3852" spans="1:13" x14ac:dyDescent="0.25">
      <c r="A3852" s="3" t="s">
        <v>3417</v>
      </c>
      <c r="B3852" t="s">
        <v>213</v>
      </c>
      <c r="C3852" s="5"/>
      <c r="D3852" s="5"/>
      <c r="E3852" s="5"/>
      <c r="F3852" s="5"/>
      <c r="G3852" s="5"/>
      <c r="H3852" s="5"/>
      <c r="I3852" s="5">
        <v>3000</v>
      </c>
      <c r="J3852" s="5"/>
      <c r="K3852" s="5"/>
      <c r="L3852" s="5"/>
      <c r="M3852" s="5">
        <v>3000</v>
      </c>
    </row>
    <row r="3853" spans="1:13" x14ac:dyDescent="0.25">
      <c r="A3853" s="3" t="s">
        <v>1052</v>
      </c>
      <c r="B3853" t="s">
        <v>39</v>
      </c>
      <c r="C3853" s="5">
        <v>8000</v>
      </c>
      <c r="D3853" s="5"/>
      <c r="E3853" s="5"/>
      <c r="F3853" s="5"/>
      <c r="G3853" s="5"/>
      <c r="H3853" s="5"/>
      <c r="I3853" s="5"/>
      <c r="J3853" s="5"/>
      <c r="K3853" s="5"/>
      <c r="L3853" s="5"/>
      <c r="M3853" s="5">
        <v>8000</v>
      </c>
    </row>
    <row r="3854" spans="1:13" x14ac:dyDescent="0.25">
      <c r="A3854" s="3" t="s">
        <v>1053</v>
      </c>
      <c r="B3854" t="s">
        <v>259</v>
      </c>
      <c r="C3854" s="5">
        <v>14500</v>
      </c>
      <c r="D3854" s="5"/>
      <c r="E3854" s="5"/>
      <c r="F3854" s="5"/>
      <c r="G3854" s="5"/>
      <c r="H3854" s="5"/>
      <c r="I3854" s="5"/>
      <c r="J3854" s="5"/>
      <c r="K3854" s="5"/>
      <c r="L3854" s="5"/>
      <c r="M3854" s="5">
        <v>14500</v>
      </c>
    </row>
    <row r="3855" spans="1:13" x14ac:dyDescent="0.25">
      <c r="A3855" s="3" t="s">
        <v>1555</v>
      </c>
      <c r="B3855" t="s">
        <v>259</v>
      </c>
      <c r="C3855" s="5"/>
      <c r="D3855" s="5">
        <v>10000</v>
      </c>
      <c r="E3855" s="5"/>
      <c r="F3855" s="5"/>
      <c r="G3855" s="5"/>
      <c r="H3855" s="5"/>
      <c r="I3855" s="5"/>
      <c r="J3855" s="5"/>
      <c r="K3855" s="5"/>
      <c r="L3855" s="5"/>
      <c r="M3855" s="5">
        <v>10000</v>
      </c>
    </row>
    <row r="3856" spans="1:13" x14ac:dyDescent="0.25">
      <c r="A3856" s="3" t="s">
        <v>249</v>
      </c>
      <c r="B3856" t="s">
        <v>242</v>
      </c>
      <c r="C3856" s="5"/>
      <c r="D3856" s="5"/>
      <c r="E3856" s="5"/>
      <c r="F3856" s="5"/>
      <c r="G3856" s="5"/>
      <c r="H3856" s="5"/>
      <c r="I3856" s="5"/>
      <c r="J3856" s="5"/>
      <c r="K3856" s="5"/>
      <c r="L3856" s="5">
        <v>10000</v>
      </c>
      <c r="M3856" s="5">
        <v>10000</v>
      </c>
    </row>
    <row r="3857" spans="1:13" x14ac:dyDescent="0.25">
      <c r="A3857" s="3" t="s">
        <v>1054</v>
      </c>
      <c r="B3857" t="s">
        <v>3</v>
      </c>
      <c r="C3857" s="5">
        <v>4000</v>
      </c>
      <c r="D3857" s="5"/>
      <c r="E3857" s="5"/>
      <c r="F3857" s="5"/>
      <c r="G3857" s="5"/>
      <c r="H3857" s="5"/>
      <c r="I3857" s="5"/>
      <c r="J3857" s="5"/>
      <c r="K3857" s="5"/>
      <c r="L3857" s="5"/>
      <c r="M3857" s="5">
        <v>4000</v>
      </c>
    </row>
    <row r="3858" spans="1:13" x14ac:dyDescent="0.25">
      <c r="A3858" s="3" t="s">
        <v>3418</v>
      </c>
      <c r="B3858" t="s">
        <v>540</v>
      </c>
      <c r="C3858" s="5"/>
      <c r="D3858" s="5"/>
      <c r="E3858" s="5"/>
      <c r="F3858" s="5"/>
      <c r="G3858" s="5"/>
      <c r="H3858" s="5"/>
      <c r="I3858" s="5">
        <v>3000</v>
      </c>
      <c r="J3858" s="5"/>
      <c r="K3858" s="5"/>
      <c r="L3858" s="5"/>
      <c r="M3858" s="5">
        <v>3000</v>
      </c>
    </row>
    <row r="3859" spans="1:13" x14ac:dyDescent="0.25">
      <c r="A3859" s="3" t="s">
        <v>1055</v>
      </c>
      <c r="B3859" t="s">
        <v>159</v>
      </c>
      <c r="C3859" s="5">
        <v>20000</v>
      </c>
      <c r="D3859" s="5"/>
      <c r="E3859" s="5"/>
      <c r="F3859" s="5"/>
      <c r="G3859" s="5"/>
      <c r="H3859" s="5"/>
      <c r="I3859" s="5"/>
      <c r="J3859" s="5"/>
      <c r="K3859" s="5"/>
      <c r="L3859" s="5"/>
      <c r="M3859" s="5">
        <v>20000</v>
      </c>
    </row>
    <row r="3860" spans="1:13" x14ac:dyDescent="0.25">
      <c r="A3860" s="3" t="s">
        <v>3903</v>
      </c>
      <c r="B3860" t="s">
        <v>242</v>
      </c>
      <c r="C3860" s="5"/>
      <c r="D3860" s="5"/>
      <c r="E3860" s="5"/>
      <c r="F3860" s="5"/>
      <c r="G3860" s="5"/>
      <c r="H3860" s="5"/>
      <c r="I3860" s="5"/>
      <c r="J3860" s="5">
        <v>7000</v>
      </c>
      <c r="K3860" s="5"/>
      <c r="L3860" s="5"/>
      <c r="M3860" s="5">
        <v>7000</v>
      </c>
    </row>
    <row r="3861" spans="1:13" x14ac:dyDescent="0.25">
      <c r="A3861" s="3" t="s">
        <v>1056</v>
      </c>
      <c r="B3861" t="s">
        <v>362</v>
      </c>
      <c r="C3861" s="5">
        <v>4000</v>
      </c>
      <c r="D3861" s="5"/>
      <c r="E3861" s="5"/>
      <c r="F3861" s="5"/>
      <c r="G3861" s="5"/>
      <c r="H3861" s="5"/>
      <c r="I3861" s="5"/>
      <c r="J3861" s="5"/>
      <c r="K3861" s="5"/>
      <c r="L3861" s="5"/>
      <c r="M3861" s="5">
        <v>4000</v>
      </c>
    </row>
    <row r="3862" spans="1:13" x14ac:dyDescent="0.25">
      <c r="A3862" s="3" t="s">
        <v>4421</v>
      </c>
      <c r="B3862" t="s">
        <v>126</v>
      </c>
      <c r="C3862" s="5"/>
      <c r="D3862" s="5"/>
      <c r="E3862" s="5"/>
      <c r="F3862" s="5"/>
      <c r="G3862" s="5"/>
      <c r="H3862" s="5"/>
      <c r="I3862" s="5"/>
      <c r="J3862" s="5"/>
      <c r="K3862" s="5">
        <v>10000</v>
      </c>
      <c r="L3862" s="5"/>
      <c r="M3862" s="5">
        <v>10000</v>
      </c>
    </row>
    <row r="3863" spans="1:13" x14ac:dyDescent="0.25">
      <c r="A3863" s="3" t="s">
        <v>1556</v>
      </c>
      <c r="B3863" t="s">
        <v>380</v>
      </c>
      <c r="C3863" s="5"/>
      <c r="D3863" s="5">
        <v>9500</v>
      </c>
      <c r="E3863" s="5"/>
      <c r="F3863" s="5"/>
      <c r="G3863" s="5"/>
      <c r="H3863" s="5"/>
      <c r="I3863" s="5"/>
      <c r="J3863" s="5"/>
      <c r="K3863" s="5"/>
      <c r="L3863" s="5"/>
      <c r="M3863" s="5">
        <v>9500</v>
      </c>
    </row>
    <row r="3864" spans="1:13" x14ac:dyDescent="0.25">
      <c r="A3864" s="3" t="s">
        <v>1996</v>
      </c>
      <c r="B3864" t="s">
        <v>297</v>
      </c>
      <c r="C3864" s="5"/>
      <c r="D3864" s="5"/>
      <c r="E3864" s="5">
        <v>8500</v>
      </c>
      <c r="F3864" s="5"/>
      <c r="G3864" s="5"/>
      <c r="H3864" s="5"/>
      <c r="I3864" s="5"/>
      <c r="J3864" s="5"/>
      <c r="K3864" s="5"/>
      <c r="L3864" s="5"/>
      <c r="M3864" s="5">
        <v>8500</v>
      </c>
    </row>
    <row r="3865" spans="1:13" x14ac:dyDescent="0.25">
      <c r="A3865" s="3" t="s">
        <v>1057</v>
      </c>
      <c r="B3865" t="s">
        <v>540</v>
      </c>
      <c r="C3865" s="5">
        <v>4000</v>
      </c>
      <c r="D3865" s="5"/>
      <c r="E3865" s="5"/>
      <c r="F3865" s="5"/>
      <c r="G3865" s="5"/>
      <c r="H3865" s="5"/>
      <c r="I3865" s="5"/>
      <c r="J3865" s="5"/>
      <c r="K3865" s="5"/>
      <c r="L3865" s="5"/>
      <c r="M3865" s="5">
        <v>4000</v>
      </c>
    </row>
    <row r="3866" spans="1:13" x14ac:dyDescent="0.25">
      <c r="A3866" s="3" t="s">
        <v>3904</v>
      </c>
      <c r="B3866" t="s">
        <v>39</v>
      </c>
      <c r="C3866" s="5"/>
      <c r="D3866" s="5"/>
      <c r="E3866" s="5"/>
      <c r="F3866" s="5"/>
      <c r="G3866" s="5"/>
      <c r="H3866" s="5"/>
      <c r="I3866" s="5"/>
      <c r="J3866" s="5">
        <v>7000</v>
      </c>
      <c r="K3866" s="5"/>
      <c r="L3866" s="5"/>
      <c r="M3866" s="5">
        <v>7000</v>
      </c>
    </row>
    <row r="3867" spans="1:13" x14ac:dyDescent="0.25">
      <c r="A3867" s="3" t="s">
        <v>110</v>
      </c>
      <c r="B3867" t="s">
        <v>109</v>
      </c>
      <c r="C3867" s="5"/>
      <c r="D3867" s="5"/>
      <c r="E3867" s="5"/>
      <c r="F3867" s="5"/>
      <c r="G3867" s="5"/>
      <c r="H3867" s="5"/>
      <c r="I3867" s="5"/>
      <c r="J3867" s="5"/>
      <c r="K3867" s="5"/>
      <c r="L3867" s="5">
        <v>11900</v>
      </c>
      <c r="M3867" s="5">
        <v>11900</v>
      </c>
    </row>
    <row r="3868" spans="1:13" x14ac:dyDescent="0.25">
      <c r="A3868" s="3" t="s">
        <v>2605</v>
      </c>
      <c r="B3868" t="s">
        <v>432</v>
      </c>
      <c r="C3868" s="5"/>
      <c r="D3868" s="5"/>
      <c r="E3868" s="5"/>
      <c r="F3868" s="5">
        <v>9654</v>
      </c>
      <c r="G3868" s="5"/>
      <c r="H3868" s="5"/>
      <c r="I3868" s="5"/>
      <c r="J3868" s="5"/>
      <c r="K3868" s="5"/>
      <c r="L3868" s="5"/>
      <c r="M3868" s="5">
        <v>9654</v>
      </c>
    </row>
    <row r="3869" spans="1:13" x14ac:dyDescent="0.25">
      <c r="A3869" s="3" t="s">
        <v>3667</v>
      </c>
      <c r="B3869" t="s">
        <v>462</v>
      </c>
      <c r="C3869" s="5"/>
      <c r="D3869" s="5"/>
      <c r="E3869" s="5"/>
      <c r="F3869" s="5"/>
      <c r="G3869" s="5"/>
      <c r="H3869" s="5"/>
      <c r="I3869" s="5"/>
      <c r="J3869" s="5">
        <v>4900.8900000000003</v>
      </c>
      <c r="K3869" s="5"/>
      <c r="L3869" s="5"/>
      <c r="M3869" s="5">
        <v>4900.8900000000003</v>
      </c>
    </row>
    <row r="3870" spans="1:13" x14ac:dyDescent="0.25">
      <c r="A3870" s="3" t="s">
        <v>1557</v>
      </c>
      <c r="B3870" t="s">
        <v>380</v>
      </c>
      <c r="C3870" s="5"/>
      <c r="D3870" s="5">
        <v>5500</v>
      </c>
      <c r="E3870" s="5"/>
      <c r="F3870" s="5"/>
      <c r="G3870" s="5"/>
      <c r="H3870" s="5"/>
      <c r="I3870" s="5"/>
      <c r="J3870" s="5"/>
      <c r="K3870" s="5"/>
      <c r="L3870" s="5"/>
      <c r="M3870" s="5">
        <v>5500</v>
      </c>
    </row>
    <row r="3871" spans="1:13" x14ac:dyDescent="0.25">
      <c r="A3871" s="3" t="s">
        <v>502</v>
      </c>
      <c r="B3871" t="s">
        <v>497</v>
      </c>
      <c r="C3871" s="5"/>
      <c r="D3871" s="5"/>
      <c r="E3871" s="5"/>
      <c r="F3871" s="5"/>
      <c r="G3871" s="5"/>
      <c r="H3871" s="5"/>
      <c r="I3871" s="5"/>
      <c r="J3871" s="5"/>
      <c r="K3871" s="5"/>
      <c r="L3871" s="5">
        <v>10000</v>
      </c>
      <c r="M3871" s="5">
        <v>10000</v>
      </c>
    </row>
    <row r="3872" spans="1:13" x14ac:dyDescent="0.25">
      <c r="A3872" s="3" t="s">
        <v>1558</v>
      </c>
      <c r="B3872" t="s">
        <v>167</v>
      </c>
      <c r="C3872" s="5"/>
      <c r="D3872" s="5">
        <v>5950</v>
      </c>
      <c r="E3872" s="5"/>
      <c r="F3872" s="5"/>
      <c r="G3872" s="5"/>
      <c r="H3872" s="5"/>
      <c r="I3872" s="5"/>
      <c r="J3872" s="5"/>
      <c r="K3872" s="5"/>
      <c r="L3872" s="5"/>
      <c r="M3872" s="5">
        <v>5950</v>
      </c>
    </row>
    <row r="3873" spans="1:13" x14ac:dyDescent="0.25">
      <c r="A3873" s="3" t="s">
        <v>1559</v>
      </c>
      <c r="B3873" t="s">
        <v>167</v>
      </c>
      <c r="C3873" s="5"/>
      <c r="D3873" s="5">
        <v>10000</v>
      </c>
      <c r="E3873" s="5"/>
      <c r="F3873" s="5"/>
      <c r="G3873" s="5"/>
      <c r="H3873" s="5"/>
      <c r="I3873" s="5"/>
      <c r="J3873" s="5">
        <v>22000</v>
      </c>
      <c r="K3873" s="5"/>
      <c r="L3873" s="5"/>
      <c r="M3873" s="5">
        <v>32000</v>
      </c>
    </row>
    <row r="3874" spans="1:13" x14ac:dyDescent="0.25">
      <c r="A3874" s="3" t="s">
        <v>3419</v>
      </c>
      <c r="B3874" t="s">
        <v>259</v>
      </c>
      <c r="C3874" s="5"/>
      <c r="D3874" s="5"/>
      <c r="E3874" s="5"/>
      <c r="F3874" s="5"/>
      <c r="G3874" s="5"/>
      <c r="H3874" s="5"/>
      <c r="I3874" s="5">
        <v>3000</v>
      </c>
      <c r="J3874" s="5"/>
      <c r="K3874" s="5"/>
      <c r="L3874" s="5"/>
      <c r="M3874" s="5">
        <v>3000</v>
      </c>
    </row>
    <row r="3875" spans="1:13" x14ac:dyDescent="0.25">
      <c r="A3875" s="3" t="s">
        <v>2831</v>
      </c>
      <c r="B3875" t="s">
        <v>366</v>
      </c>
      <c r="C3875" s="5"/>
      <c r="D3875" s="5"/>
      <c r="E3875" s="5"/>
      <c r="F3875" s="5"/>
      <c r="G3875" s="5"/>
      <c r="H3875" s="5">
        <v>26574</v>
      </c>
      <c r="I3875" s="5"/>
      <c r="J3875" s="5"/>
      <c r="K3875" s="5"/>
      <c r="L3875" s="5"/>
      <c r="M3875" s="5">
        <v>26574</v>
      </c>
    </row>
    <row r="3876" spans="1:13" x14ac:dyDescent="0.25">
      <c r="A3876" s="3" t="s">
        <v>3544</v>
      </c>
      <c r="B3876" t="s">
        <v>167</v>
      </c>
      <c r="C3876" s="5"/>
      <c r="D3876" s="5"/>
      <c r="E3876" s="5"/>
      <c r="F3876" s="5"/>
      <c r="G3876" s="5"/>
      <c r="H3876" s="5"/>
      <c r="I3876" s="5"/>
      <c r="J3876" s="5">
        <v>2008.57</v>
      </c>
      <c r="K3876" s="5"/>
      <c r="L3876" s="5"/>
      <c r="M3876" s="5">
        <v>2008.57</v>
      </c>
    </row>
    <row r="3877" spans="1:13" x14ac:dyDescent="0.25">
      <c r="A3877" s="3" t="s">
        <v>3424</v>
      </c>
      <c r="B3877" t="s">
        <v>167</v>
      </c>
      <c r="C3877" s="5"/>
      <c r="D3877" s="5"/>
      <c r="E3877" s="5"/>
      <c r="F3877" s="5"/>
      <c r="G3877" s="5"/>
      <c r="H3877" s="5"/>
      <c r="I3877" s="5">
        <v>3900</v>
      </c>
      <c r="J3877" s="5"/>
      <c r="K3877" s="5"/>
      <c r="L3877" s="5"/>
      <c r="M3877" s="5">
        <v>3900</v>
      </c>
    </row>
    <row r="3878" spans="1:13" x14ac:dyDescent="0.25">
      <c r="A3878" s="3" t="s">
        <v>1058</v>
      </c>
      <c r="B3878" t="s">
        <v>403</v>
      </c>
      <c r="C3878" s="5">
        <v>8000</v>
      </c>
      <c r="D3878" s="5"/>
      <c r="E3878" s="5">
        <v>40970</v>
      </c>
      <c r="F3878" s="5"/>
      <c r="G3878" s="5"/>
      <c r="H3878" s="5"/>
      <c r="I3878" s="5"/>
      <c r="J3878" s="5">
        <v>30000</v>
      </c>
      <c r="K3878" s="5"/>
      <c r="L3878" s="5"/>
      <c r="M3878" s="5">
        <v>78970</v>
      </c>
    </row>
    <row r="3879" spans="1:13" x14ac:dyDescent="0.25">
      <c r="A3879" s="3" t="s">
        <v>1998</v>
      </c>
      <c r="B3879" t="s">
        <v>65</v>
      </c>
      <c r="C3879" s="5"/>
      <c r="D3879" s="5"/>
      <c r="E3879" s="5">
        <v>1000</v>
      </c>
      <c r="F3879" s="5"/>
      <c r="G3879" s="5"/>
      <c r="H3879" s="5"/>
      <c r="I3879" s="5"/>
      <c r="J3879" s="5"/>
      <c r="K3879" s="5"/>
      <c r="L3879" s="5"/>
      <c r="M3879" s="5">
        <v>1000</v>
      </c>
    </row>
    <row r="3880" spans="1:13" x14ac:dyDescent="0.25">
      <c r="A3880" s="3" t="s">
        <v>184</v>
      </c>
      <c r="B3880" t="s">
        <v>185</v>
      </c>
      <c r="C3880" s="5"/>
      <c r="D3880" s="5"/>
      <c r="E3880" s="5"/>
      <c r="F3880" s="5"/>
      <c r="G3880" s="5"/>
      <c r="H3880" s="5"/>
      <c r="I3880" s="5"/>
      <c r="J3880" s="5"/>
      <c r="K3880" s="5"/>
      <c r="L3880" s="5">
        <v>200000</v>
      </c>
      <c r="M3880" s="5">
        <v>200000</v>
      </c>
    </row>
    <row r="3881" spans="1:13" x14ac:dyDescent="0.25">
      <c r="A3881" s="3" t="s">
        <v>4355</v>
      </c>
      <c r="B3881" t="s">
        <v>437</v>
      </c>
      <c r="C3881" s="5"/>
      <c r="D3881" s="5"/>
      <c r="E3881" s="5"/>
      <c r="F3881" s="5"/>
      <c r="G3881" s="5"/>
      <c r="H3881" s="5"/>
      <c r="I3881" s="5"/>
      <c r="J3881" s="5"/>
      <c r="K3881" s="5">
        <v>3487.2</v>
      </c>
      <c r="L3881" s="5"/>
      <c r="M3881" s="5">
        <v>3487.2</v>
      </c>
    </row>
    <row r="3882" spans="1:13" x14ac:dyDescent="0.25">
      <c r="A3882" s="3" t="s">
        <v>4419</v>
      </c>
      <c r="B3882" t="s">
        <v>22</v>
      </c>
      <c r="C3882" s="5"/>
      <c r="D3882" s="5"/>
      <c r="E3882" s="5"/>
      <c r="F3882" s="5"/>
      <c r="G3882" s="5"/>
      <c r="H3882" s="5"/>
      <c r="I3882" s="5"/>
      <c r="J3882" s="5"/>
      <c r="K3882" s="5">
        <v>7000</v>
      </c>
      <c r="L3882" s="5"/>
      <c r="M3882" s="5">
        <v>7000</v>
      </c>
    </row>
    <row r="3883" spans="1:13" x14ac:dyDescent="0.25">
      <c r="A3883" s="3" t="s">
        <v>1999</v>
      </c>
      <c r="B3883" t="s">
        <v>380</v>
      </c>
      <c r="C3883" s="5"/>
      <c r="D3883" s="5"/>
      <c r="E3883" s="5">
        <v>10000</v>
      </c>
      <c r="F3883" s="5"/>
      <c r="G3883" s="5"/>
      <c r="H3883" s="5"/>
      <c r="I3883" s="5"/>
      <c r="J3883" s="5"/>
      <c r="K3883" s="5"/>
      <c r="L3883" s="5"/>
      <c r="M3883" s="5">
        <v>10000</v>
      </c>
    </row>
    <row r="3884" spans="1:13" x14ac:dyDescent="0.25">
      <c r="A3884" s="3" t="s">
        <v>1059</v>
      </c>
      <c r="B3884" t="s">
        <v>437</v>
      </c>
      <c r="C3884" s="5">
        <v>4000</v>
      </c>
      <c r="D3884" s="5"/>
      <c r="E3884" s="5"/>
      <c r="F3884" s="5"/>
      <c r="G3884" s="5"/>
      <c r="H3884" s="5"/>
      <c r="I3884" s="5"/>
      <c r="J3884" s="5"/>
      <c r="K3884" s="5"/>
      <c r="L3884" s="5"/>
      <c r="M3884" s="5">
        <v>4000</v>
      </c>
    </row>
    <row r="3885" spans="1:13" x14ac:dyDescent="0.25">
      <c r="A3885" s="3" t="s">
        <v>4360</v>
      </c>
      <c r="B3885" t="s">
        <v>53</v>
      </c>
      <c r="C3885" s="5"/>
      <c r="D3885" s="5"/>
      <c r="E3885" s="5"/>
      <c r="F3885" s="5"/>
      <c r="G3885" s="5"/>
      <c r="H3885" s="5"/>
      <c r="I3885" s="5"/>
      <c r="J3885" s="5"/>
      <c r="K3885" s="5">
        <v>8921.01</v>
      </c>
      <c r="L3885" s="5"/>
      <c r="M3885" s="5">
        <v>8921.01</v>
      </c>
    </row>
    <row r="3886" spans="1:13" x14ac:dyDescent="0.25">
      <c r="A3886" s="3" t="s">
        <v>2608</v>
      </c>
      <c r="B3886" t="s">
        <v>259</v>
      </c>
      <c r="C3886" s="5"/>
      <c r="D3886" s="5"/>
      <c r="E3886" s="5"/>
      <c r="F3886" s="5">
        <v>1000</v>
      </c>
      <c r="G3886" s="5"/>
      <c r="H3886" s="5"/>
      <c r="I3886" s="5"/>
      <c r="J3886" s="5"/>
      <c r="K3886" s="5"/>
      <c r="L3886" s="5"/>
      <c r="M3886" s="5">
        <v>1000</v>
      </c>
    </row>
    <row r="3887" spans="1:13" x14ac:dyDescent="0.25">
      <c r="A3887" s="3" t="s">
        <v>3425</v>
      </c>
      <c r="B3887" t="s">
        <v>259</v>
      </c>
      <c r="C3887" s="5"/>
      <c r="D3887" s="5"/>
      <c r="E3887" s="5"/>
      <c r="F3887" s="5"/>
      <c r="G3887" s="5"/>
      <c r="H3887" s="5"/>
      <c r="I3887" s="5">
        <v>31500</v>
      </c>
      <c r="J3887" s="5"/>
      <c r="K3887" s="5"/>
      <c r="L3887" s="5"/>
      <c r="M3887" s="5">
        <v>31500</v>
      </c>
    </row>
    <row r="3888" spans="1:13" x14ac:dyDescent="0.25">
      <c r="A3888" s="3" t="s">
        <v>4253</v>
      </c>
      <c r="B3888" t="s">
        <v>259</v>
      </c>
      <c r="C3888" s="5"/>
      <c r="D3888" s="5"/>
      <c r="E3888" s="5"/>
      <c r="F3888" s="5"/>
      <c r="G3888" s="5"/>
      <c r="H3888" s="5"/>
      <c r="I3888" s="5"/>
      <c r="J3888" s="5"/>
      <c r="K3888" s="5">
        <v>32073.07</v>
      </c>
      <c r="L3888" s="5"/>
      <c r="M3888" s="5">
        <v>32073.07</v>
      </c>
    </row>
    <row r="3889" spans="1:13" x14ac:dyDescent="0.25">
      <c r="A3889" s="3" t="s">
        <v>3952</v>
      </c>
      <c r="B3889" t="s">
        <v>380</v>
      </c>
      <c r="C3889" s="5"/>
      <c r="D3889" s="5"/>
      <c r="E3889" s="5"/>
      <c r="F3889" s="5"/>
      <c r="G3889" s="5"/>
      <c r="H3889" s="5"/>
      <c r="I3889" s="5"/>
      <c r="J3889" s="5">
        <v>23000</v>
      </c>
      <c r="K3889" s="5"/>
      <c r="L3889" s="5"/>
      <c r="M3889" s="5">
        <v>23000</v>
      </c>
    </row>
    <row r="3890" spans="1:13" x14ac:dyDescent="0.25">
      <c r="A3890" s="3" t="s">
        <v>2000</v>
      </c>
      <c r="B3890" t="s">
        <v>7</v>
      </c>
      <c r="C3890" s="5"/>
      <c r="D3890" s="5"/>
      <c r="E3890" s="5">
        <v>100000</v>
      </c>
      <c r="F3890" s="5"/>
      <c r="G3890" s="5"/>
      <c r="H3890" s="5"/>
      <c r="I3890" s="5"/>
      <c r="J3890" s="5"/>
      <c r="K3890" s="5"/>
      <c r="L3890" s="5"/>
      <c r="M3890" s="5">
        <v>100000</v>
      </c>
    </row>
    <row r="3891" spans="1:13" x14ac:dyDescent="0.25">
      <c r="A3891" s="3" t="s">
        <v>3427</v>
      </c>
      <c r="B3891" t="s">
        <v>492</v>
      </c>
      <c r="C3891" s="5"/>
      <c r="D3891" s="5"/>
      <c r="E3891" s="5"/>
      <c r="F3891" s="5"/>
      <c r="G3891" s="5"/>
      <c r="H3891" s="5"/>
      <c r="I3891" s="5">
        <v>7900</v>
      </c>
      <c r="J3891" s="5"/>
      <c r="K3891" s="5"/>
      <c r="L3891" s="5"/>
      <c r="M3891" s="5">
        <v>7900</v>
      </c>
    </row>
    <row r="3892" spans="1:13" x14ac:dyDescent="0.25">
      <c r="A3892" s="3" t="s">
        <v>246</v>
      </c>
      <c r="B3892" t="s">
        <v>242</v>
      </c>
      <c r="C3892" s="5"/>
      <c r="D3892" s="5"/>
      <c r="E3892" s="5"/>
      <c r="F3892" s="5"/>
      <c r="G3892" s="5"/>
      <c r="H3892" s="5"/>
      <c r="I3892" s="5"/>
      <c r="J3892" s="5"/>
      <c r="K3892" s="5"/>
      <c r="L3892" s="5">
        <v>91000</v>
      </c>
      <c r="M3892" s="5">
        <v>91000</v>
      </c>
    </row>
    <row r="3893" spans="1:13" x14ac:dyDescent="0.25">
      <c r="A3893" s="3" t="s">
        <v>4107</v>
      </c>
      <c r="B3893" t="s">
        <v>80</v>
      </c>
      <c r="C3893" s="5"/>
      <c r="D3893" s="5"/>
      <c r="E3893" s="5"/>
      <c r="F3893" s="5"/>
      <c r="G3893" s="5"/>
      <c r="H3893" s="5"/>
      <c r="I3893" s="5"/>
      <c r="J3893" s="5"/>
      <c r="K3893" s="5">
        <v>100000</v>
      </c>
      <c r="L3893" s="5"/>
      <c r="M3893" s="5">
        <v>100000</v>
      </c>
    </row>
    <row r="3894" spans="1:13" x14ac:dyDescent="0.25">
      <c r="A3894" s="3" t="s">
        <v>3549</v>
      </c>
      <c r="B3894" t="s">
        <v>694</v>
      </c>
      <c r="C3894" s="5"/>
      <c r="D3894" s="5"/>
      <c r="E3894" s="5"/>
      <c r="F3894" s="5"/>
      <c r="G3894" s="5"/>
      <c r="H3894" s="5"/>
      <c r="I3894" s="5"/>
      <c r="J3894" s="5">
        <v>2280</v>
      </c>
      <c r="K3894" s="5"/>
      <c r="L3894" s="5"/>
      <c r="M3894" s="5">
        <v>2280</v>
      </c>
    </row>
    <row r="3895" spans="1:13" x14ac:dyDescent="0.25">
      <c r="A3895" s="3" t="s">
        <v>4214</v>
      </c>
      <c r="B3895" t="s">
        <v>425</v>
      </c>
      <c r="C3895" s="5"/>
      <c r="D3895" s="5"/>
      <c r="E3895" s="5"/>
      <c r="F3895" s="5"/>
      <c r="G3895" s="5"/>
      <c r="H3895" s="5"/>
      <c r="I3895" s="5"/>
      <c r="J3895" s="5"/>
      <c r="K3895" s="5">
        <v>100000</v>
      </c>
      <c r="L3895" s="5"/>
      <c r="M3895" s="5">
        <v>100000</v>
      </c>
    </row>
    <row r="3896" spans="1:13" x14ac:dyDescent="0.25">
      <c r="A3896" s="3" t="s">
        <v>4083</v>
      </c>
      <c r="B3896" t="s">
        <v>195</v>
      </c>
      <c r="C3896" s="5"/>
      <c r="D3896" s="5"/>
      <c r="E3896" s="5"/>
      <c r="F3896" s="5"/>
      <c r="G3896" s="5"/>
      <c r="H3896" s="5"/>
      <c r="I3896" s="5"/>
      <c r="J3896" s="5"/>
      <c r="K3896" s="5">
        <v>45800</v>
      </c>
      <c r="L3896" s="5"/>
      <c r="M3896" s="5">
        <v>45800</v>
      </c>
    </row>
    <row r="3897" spans="1:13" x14ac:dyDescent="0.25">
      <c r="A3897" s="3" t="s">
        <v>2832</v>
      </c>
      <c r="B3897" t="s">
        <v>195</v>
      </c>
      <c r="C3897" s="5"/>
      <c r="D3897" s="5"/>
      <c r="E3897" s="5"/>
      <c r="F3897" s="5"/>
      <c r="G3897" s="5"/>
      <c r="H3897" s="5">
        <v>19165</v>
      </c>
      <c r="I3897" s="5"/>
      <c r="J3897" s="5"/>
      <c r="K3897" s="5"/>
      <c r="L3897" s="5"/>
      <c r="M3897" s="5">
        <v>19165</v>
      </c>
    </row>
    <row r="3898" spans="1:13" x14ac:dyDescent="0.25">
      <c r="A3898" s="3" t="s">
        <v>2609</v>
      </c>
      <c r="B3898" t="s">
        <v>425</v>
      </c>
      <c r="C3898" s="5"/>
      <c r="D3898" s="5"/>
      <c r="E3898" s="5"/>
      <c r="F3898" s="5">
        <v>6500</v>
      </c>
      <c r="G3898" s="5"/>
      <c r="H3898" s="5"/>
      <c r="I3898" s="5"/>
      <c r="J3898" s="5"/>
      <c r="K3898" s="5"/>
      <c r="L3898" s="5"/>
      <c r="M3898" s="5">
        <v>6500</v>
      </c>
    </row>
    <row r="3899" spans="1:13" x14ac:dyDescent="0.25">
      <c r="A3899" s="3" t="s">
        <v>1562</v>
      </c>
      <c r="B3899" t="s">
        <v>259</v>
      </c>
      <c r="C3899" s="5"/>
      <c r="D3899" s="5">
        <v>51000</v>
      </c>
      <c r="E3899" s="5"/>
      <c r="F3899" s="5"/>
      <c r="G3899" s="5"/>
      <c r="H3899" s="5">
        <v>35000</v>
      </c>
      <c r="I3899" s="5"/>
      <c r="J3899" s="5"/>
      <c r="K3899" s="5"/>
      <c r="L3899" s="5"/>
      <c r="M3899" s="5">
        <v>86000</v>
      </c>
    </row>
    <row r="3900" spans="1:13" x14ac:dyDescent="0.25">
      <c r="A3900" s="3" t="s">
        <v>4064</v>
      </c>
      <c r="B3900" t="s">
        <v>259</v>
      </c>
      <c r="C3900" s="5"/>
      <c r="D3900" s="5"/>
      <c r="E3900" s="5"/>
      <c r="F3900" s="5"/>
      <c r="G3900" s="5"/>
      <c r="H3900" s="5"/>
      <c r="I3900" s="5"/>
      <c r="J3900" s="5"/>
      <c r="K3900" s="5">
        <v>70000</v>
      </c>
      <c r="L3900" s="5"/>
      <c r="M3900" s="5">
        <v>70000</v>
      </c>
    </row>
    <row r="3901" spans="1:13" x14ac:dyDescent="0.25">
      <c r="A3901" s="3" t="s">
        <v>1060</v>
      </c>
      <c r="B3901" t="s">
        <v>144</v>
      </c>
      <c r="C3901" s="5">
        <v>22300</v>
      </c>
      <c r="D3901" s="5">
        <v>11343</v>
      </c>
      <c r="E3901" s="5"/>
      <c r="F3901" s="5"/>
      <c r="G3901" s="5"/>
      <c r="H3901" s="5"/>
      <c r="I3901" s="5"/>
      <c r="J3901" s="5"/>
      <c r="K3901" s="5"/>
      <c r="L3901" s="5"/>
      <c r="M3901" s="5">
        <v>33643</v>
      </c>
    </row>
    <row r="3902" spans="1:13" x14ac:dyDescent="0.25">
      <c r="A3902" s="3" t="s">
        <v>3429</v>
      </c>
      <c r="B3902" t="s">
        <v>337</v>
      </c>
      <c r="C3902" s="5"/>
      <c r="D3902" s="5"/>
      <c r="E3902" s="5"/>
      <c r="F3902" s="5"/>
      <c r="G3902" s="5"/>
      <c r="H3902" s="5"/>
      <c r="I3902" s="5">
        <v>5750</v>
      </c>
      <c r="J3902" s="5"/>
      <c r="K3902" s="5"/>
      <c r="L3902" s="5"/>
      <c r="M3902" s="5">
        <v>5750</v>
      </c>
    </row>
    <row r="3903" spans="1:13" x14ac:dyDescent="0.25">
      <c r="A3903" s="3" t="s">
        <v>2610</v>
      </c>
      <c r="B3903" t="s">
        <v>366</v>
      </c>
      <c r="C3903" s="5"/>
      <c r="D3903" s="5"/>
      <c r="E3903" s="5"/>
      <c r="F3903" s="5">
        <v>30000</v>
      </c>
      <c r="G3903" s="5"/>
      <c r="H3903" s="5"/>
      <c r="I3903" s="5"/>
      <c r="J3903" s="5"/>
      <c r="K3903" s="5"/>
      <c r="L3903" s="5"/>
      <c r="M3903" s="5">
        <v>30000</v>
      </c>
    </row>
    <row r="3904" spans="1:13" x14ac:dyDescent="0.25">
      <c r="A3904" s="3" t="s">
        <v>4071</v>
      </c>
      <c r="B3904" t="s">
        <v>366</v>
      </c>
      <c r="C3904" s="5"/>
      <c r="D3904" s="5"/>
      <c r="E3904" s="5"/>
      <c r="F3904" s="5"/>
      <c r="G3904" s="5"/>
      <c r="H3904" s="5"/>
      <c r="I3904" s="5"/>
      <c r="J3904" s="5"/>
      <c r="K3904" s="5">
        <v>100000</v>
      </c>
      <c r="L3904" s="5"/>
      <c r="M3904" s="5">
        <v>100000</v>
      </c>
    </row>
    <row r="3905" spans="1:13" x14ac:dyDescent="0.25">
      <c r="A3905" s="3" t="s">
        <v>4189</v>
      </c>
      <c r="B3905" t="s">
        <v>355</v>
      </c>
      <c r="C3905" s="5"/>
      <c r="D3905" s="5"/>
      <c r="E3905" s="5"/>
      <c r="F3905" s="5"/>
      <c r="G3905" s="5"/>
      <c r="H3905" s="5"/>
      <c r="I3905" s="5"/>
      <c r="J3905" s="5"/>
      <c r="K3905" s="5">
        <v>100000</v>
      </c>
      <c r="L3905" s="5"/>
      <c r="M3905" s="5">
        <v>100000</v>
      </c>
    </row>
    <row r="3906" spans="1:13" x14ac:dyDescent="0.25">
      <c r="A3906" s="3" t="s">
        <v>2611</v>
      </c>
      <c r="B3906" t="s">
        <v>630</v>
      </c>
      <c r="C3906" s="5"/>
      <c r="D3906" s="5"/>
      <c r="E3906" s="5"/>
      <c r="F3906" s="5">
        <v>7000</v>
      </c>
      <c r="G3906" s="5"/>
      <c r="H3906" s="5"/>
      <c r="I3906" s="5"/>
      <c r="J3906" s="5"/>
      <c r="K3906" s="5"/>
      <c r="L3906" s="5"/>
      <c r="M3906" s="5">
        <v>7000</v>
      </c>
    </row>
    <row r="3907" spans="1:13" x14ac:dyDescent="0.25">
      <c r="A3907" s="3" t="s">
        <v>3430</v>
      </c>
      <c r="B3907" t="s">
        <v>20</v>
      </c>
      <c r="C3907" s="5"/>
      <c r="D3907" s="5"/>
      <c r="E3907" s="5"/>
      <c r="F3907" s="5"/>
      <c r="G3907" s="5"/>
      <c r="H3907" s="5"/>
      <c r="I3907" s="5">
        <v>37077.269999999997</v>
      </c>
      <c r="J3907" s="5"/>
      <c r="K3907" s="5"/>
      <c r="L3907" s="5"/>
      <c r="M3907" s="5">
        <v>37077.269999999997</v>
      </c>
    </row>
    <row r="3908" spans="1:13" x14ac:dyDescent="0.25">
      <c r="A3908" s="3" t="s">
        <v>4095</v>
      </c>
      <c r="B3908" t="s">
        <v>20</v>
      </c>
      <c r="C3908" s="5"/>
      <c r="D3908" s="5"/>
      <c r="E3908" s="5"/>
      <c r="F3908" s="5"/>
      <c r="G3908" s="5"/>
      <c r="H3908" s="5"/>
      <c r="I3908" s="5"/>
      <c r="J3908" s="5"/>
      <c r="K3908" s="5">
        <v>100000</v>
      </c>
      <c r="L3908" s="5"/>
      <c r="M3908" s="5">
        <v>100000</v>
      </c>
    </row>
    <row r="3909" spans="1:13" x14ac:dyDescent="0.25">
      <c r="A3909" s="3" t="s">
        <v>4084</v>
      </c>
      <c r="B3909" t="s">
        <v>22</v>
      </c>
      <c r="C3909" s="5"/>
      <c r="D3909" s="5"/>
      <c r="E3909" s="5"/>
      <c r="F3909" s="5"/>
      <c r="G3909" s="5"/>
      <c r="H3909" s="5"/>
      <c r="I3909" s="5"/>
      <c r="J3909" s="5"/>
      <c r="K3909" s="5">
        <v>30177.81</v>
      </c>
      <c r="L3909" s="5"/>
      <c r="M3909" s="5">
        <v>30177.81</v>
      </c>
    </row>
    <row r="3910" spans="1:13" x14ac:dyDescent="0.25">
      <c r="A3910" s="3" t="s">
        <v>2833</v>
      </c>
      <c r="B3910" t="s">
        <v>126</v>
      </c>
      <c r="C3910" s="5"/>
      <c r="D3910" s="5"/>
      <c r="E3910" s="5"/>
      <c r="F3910" s="5"/>
      <c r="G3910" s="5"/>
      <c r="H3910" s="5">
        <v>681.15</v>
      </c>
      <c r="I3910" s="5">
        <v>22967.15</v>
      </c>
      <c r="J3910" s="5">
        <v>17857.96</v>
      </c>
      <c r="K3910" s="5"/>
      <c r="L3910" s="5"/>
      <c r="M3910" s="5">
        <v>41506.26</v>
      </c>
    </row>
    <row r="3911" spans="1:13" x14ac:dyDescent="0.25">
      <c r="A3911" s="3" t="s">
        <v>3541</v>
      </c>
      <c r="B3911" t="s">
        <v>337</v>
      </c>
      <c r="C3911" s="5"/>
      <c r="D3911" s="5"/>
      <c r="E3911" s="5"/>
      <c r="F3911" s="5"/>
      <c r="G3911" s="5"/>
      <c r="H3911" s="5"/>
      <c r="I3911" s="5"/>
      <c r="J3911" s="5">
        <v>1981.48</v>
      </c>
      <c r="K3911" s="5"/>
      <c r="L3911" s="5"/>
      <c r="M3911" s="5">
        <v>1981.48</v>
      </c>
    </row>
    <row r="3912" spans="1:13" x14ac:dyDescent="0.25">
      <c r="A3912" s="3" t="s">
        <v>2001</v>
      </c>
      <c r="B3912" t="s">
        <v>22</v>
      </c>
      <c r="C3912" s="5"/>
      <c r="D3912" s="5"/>
      <c r="E3912" s="5">
        <v>3800</v>
      </c>
      <c r="F3912" s="5"/>
      <c r="G3912" s="5"/>
      <c r="H3912" s="5"/>
      <c r="I3912" s="5"/>
      <c r="J3912" s="5"/>
      <c r="K3912" s="5"/>
      <c r="L3912" s="5"/>
      <c r="M3912" s="5">
        <v>3800</v>
      </c>
    </row>
    <row r="3913" spans="1:13" x14ac:dyDescent="0.25">
      <c r="A3913" s="3" t="s">
        <v>114</v>
      </c>
      <c r="B3913" t="s">
        <v>113</v>
      </c>
      <c r="C3913" s="5"/>
      <c r="D3913" s="5"/>
      <c r="E3913" s="5"/>
      <c r="F3913" s="5"/>
      <c r="G3913" s="5"/>
      <c r="H3913" s="5"/>
      <c r="I3913" s="5"/>
      <c r="J3913" s="5"/>
      <c r="K3913" s="5"/>
      <c r="L3913" s="5">
        <v>4926.4799999999996</v>
      </c>
      <c r="M3913" s="5">
        <v>4926.4799999999996</v>
      </c>
    </row>
    <row r="3914" spans="1:13" x14ac:dyDescent="0.25">
      <c r="A3914" s="3" t="s">
        <v>1563</v>
      </c>
      <c r="B3914" t="s">
        <v>444</v>
      </c>
      <c r="C3914" s="5"/>
      <c r="D3914" s="5">
        <v>200000</v>
      </c>
      <c r="E3914" s="5"/>
      <c r="F3914" s="5"/>
      <c r="G3914" s="5"/>
      <c r="H3914" s="5"/>
      <c r="I3914" s="5"/>
      <c r="J3914" s="5"/>
      <c r="K3914" s="5"/>
      <c r="L3914" s="5"/>
      <c r="M3914" s="5">
        <v>200000</v>
      </c>
    </row>
    <row r="3915" spans="1:13" x14ac:dyDescent="0.25">
      <c r="A3915" s="3" t="s">
        <v>3431</v>
      </c>
      <c r="B3915" t="s">
        <v>242</v>
      </c>
      <c r="C3915" s="5"/>
      <c r="D3915" s="5"/>
      <c r="E3915" s="5"/>
      <c r="F3915" s="5"/>
      <c r="G3915" s="5"/>
      <c r="H3915" s="5"/>
      <c r="I3915" s="5">
        <v>30000</v>
      </c>
      <c r="J3915" s="5"/>
      <c r="K3915" s="5"/>
      <c r="L3915" s="5"/>
      <c r="M3915" s="5">
        <v>30000</v>
      </c>
    </row>
    <row r="3916" spans="1:13" x14ac:dyDescent="0.25">
      <c r="A3916" s="3" t="s">
        <v>412</v>
      </c>
      <c r="B3916" t="s">
        <v>403</v>
      </c>
      <c r="C3916" s="5"/>
      <c r="D3916" s="5"/>
      <c r="E3916" s="5"/>
      <c r="F3916" s="5"/>
      <c r="G3916" s="5"/>
      <c r="H3916" s="5"/>
      <c r="I3916" s="5"/>
      <c r="J3916" s="5"/>
      <c r="K3916" s="5"/>
      <c r="L3916" s="5">
        <v>9971</v>
      </c>
      <c r="M3916" s="5">
        <v>9971</v>
      </c>
    </row>
    <row r="3917" spans="1:13" x14ac:dyDescent="0.25">
      <c r="A3917" s="3" t="s">
        <v>3994</v>
      </c>
      <c r="B3917" t="s">
        <v>140</v>
      </c>
      <c r="C3917" s="5"/>
      <c r="D3917" s="5"/>
      <c r="E3917" s="5"/>
      <c r="F3917" s="5"/>
      <c r="G3917" s="5"/>
      <c r="H3917" s="5"/>
      <c r="I3917" s="5"/>
      <c r="J3917" s="5">
        <v>30000</v>
      </c>
      <c r="K3917" s="5"/>
      <c r="L3917" s="5"/>
      <c r="M3917" s="5">
        <v>30000</v>
      </c>
    </row>
    <row r="3918" spans="1:13" x14ac:dyDescent="0.25">
      <c r="A3918" s="3" t="s">
        <v>2002</v>
      </c>
      <c r="B3918" t="s">
        <v>694</v>
      </c>
      <c r="C3918" s="5"/>
      <c r="D3918" s="5"/>
      <c r="E3918" s="5">
        <v>350000</v>
      </c>
      <c r="F3918" s="5"/>
      <c r="G3918" s="5"/>
      <c r="H3918" s="5"/>
      <c r="I3918" s="5">
        <v>6334.53</v>
      </c>
      <c r="J3918" s="5">
        <v>4477.2299999999996</v>
      </c>
      <c r="K3918" s="5"/>
      <c r="L3918" s="5"/>
      <c r="M3918" s="5">
        <v>360811.76</v>
      </c>
    </row>
    <row r="3919" spans="1:13" x14ac:dyDescent="0.25">
      <c r="A3919" s="3" t="s">
        <v>2612</v>
      </c>
      <c r="B3919" t="s">
        <v>259</v>
      </c>
      <c r="C3919" s="5"/>
      <c r="D3919" s="5"/>
      <c r="E3919" s="5"/>
      <c r="F3919" s="5">
        <v>6000</v>
      </c>
      <c r="G3919" s="5"/>
      <c r="H3919" s="5"/>
      <c r="I3919" s="5"/>
      <c r="J3919" s="5"/>
      <c r="K3919" s="5"/>
      <c r="L3919" s="5"/>
      <c r="M3919" s="5">
        <v>6000</v>
      </c>
    </row>
    <row r="3920" spans="1:13" x14ac:dyDescent="0.25">
      <c r="A3920" s="3" t="s">
        <v>3905</v>
      </c>
      <c r="B3920" t="s">
        <v>492</v>
      </c>
      <c r="C3920" s="5"/>
      <c r="D3920" s="5"/>
      <c r="E3920" s="5"/>
      <c r="F3920" s="5"/>
      <c r="G3920" s="5"/>
      <c r="H3920" s="5"/>
      <c r="I3920" s="5"/>
      <c r="J3920" s="5">
        <v>7000</v>
      </c>
      <c r="K3920" s="5"/>
      <c r="L3920" s="5"/>
      <c r="M3920" s="5">
        <v>7000</v>
      </c>
    </row>
    <row r="3921" spans="1:13" x14ac:dyDescent="0.25">
      <c r="A3921" s="3" t="s">
        <v>4024</v>
      </c>
      <c r="B3921" t="s">
        <v>313</v>
      </c>
      <c r="C3921" s="5"/>
      <c r="D3921" s="5"/>
      <c r="E3921" s="5"/>
      <c r="F3921" s="5"/>
      <c r="G3921" s="5"/>
      <c r="H3921" s="5"/>
      <c r="I3921" s="5"/>
      <c r="J3921" s="5">
        <v>199000</v>
      </c>
      <c r="K3921" s="5"/>
      <c r="L3921" s="5"/>
      <c r="M3921" s="5">
        <v>199000</v>
      </c>
    </row>
    <row r="3922" spans="1:13" x14ac:dyDescent="0.25">
      <c r="A3922" s="3" t="s">
        <v>3432</v>
      </c>
      <c r="B3922" t="s">
        <v>259</v>
      </c>
      <c r="C3922" s="5"/>
      <c r="D3922" s="5"/>
      <c r="E3922" s="5"/>
      <c r="F3922" s="5"/>
      <c r="G3922" s="5"/>
      <c r="H3922" s="5"/>
      <c r="I3922" s="5">
        <v>510.89</v>
      </c>
      <c r="J3922" s="5">
        <v>1051.3499999999999</v>
      </c>
      <c r="K3922" s="5"/>
      <c r="L3922" s="5"/>
      <c r="M3922" s="5">
        <v>1562.2399999999998</v>
      </c>
    </row>
    <row r="3923" spans="1:13" x14ac:dyDescent="0.25">
      <c r="A3923" s="3" t="s">
        <v>268</v>
      </c>
      <c r="B3923" t="s">
        <v>259</v>
      </c>
      <c r="C3923" s="5"/>
      <c r="D3923" s="5"/>
      <c r="E3923" s="5"/>
      <c r="F3923" s="5"/>
      <c r="G3923" s="5"/>
      <c r="H3923" s="5"/>
      <c r="I3923" s="5"/>
      <c r="J3923" s="5"/>
      <c r="K3923" s="5"/>
      <c r="L3923" s="5">
        <v>146998.51</v>
      </c>
      <c r="M3923" s="5">
        <v>146998.51</v>
      </c>
    </row>
    <row r="3924" spans="1:13" x14ac:dyDescent="0.25">
      <c r="A3924" s="3" t="s">
        <v>3995</v>
      </c>
      <c r="B3924" t="s">
        <v>84</v>
      </c>
      <c r="C3924" s="5"/>
      <c r="D3924" s="5"/>
      <c r="E3924" s="5"/>
      <c r="F3924" s="5"/>
      <c r="G3924" s="5"/>
      <c r="H3924" s="5"/>
      <c r="I3924" s="5"/>
      <c r="J3924" s="5">
        <v>30000</v>
      </c>
      <c r="K3924" s="5"/>
      <c r="L3924" s="5"/>
      <c r="M3924" s="5">
        <v>30000</v>
      </c>
    </row>
    <row r="3925" spans="1:13" x14ac:dyDescent="0.25">
      <c r="A3925" s="3" t="s">
        <v>3511</v>
      </c>
      <c r="B3925" t="s">
        <v>337</v>
      </c>
      <c r="C3925" s="5"/>
      <c r="D3925" s="5"/>
      <c r="E3925" s="5"/>
      <c r="F3925" s="5"/>
      <c r="G3925" s="5"/>
      <c r="H3925" s="5"/>
      <c r="I3925" s="5"/>
      <c r="J3925" s="5">
        <v>780.77</v>
      </c>
      <c r="K3925" s="5"/>
      <c r="L3925" s="5"/>
      <c r="M3925" s="5">
        <v>780.77</v>
      </c>
    </row>
    <row r="3926" spans="1:13" x14ac:dyDescent="0.25">
      <c r="A3926" s="3" t="s">
        <v>2834</v>
      </c>
      <c r="B3926" t="s">
        <v>366</v>
      </c>
      <c r="C3926" s="5"/>
      <c r="D3926" s="5"/>
      <c r="E3926" s="5"/>
      <c r="F3926" s="5"/>
      <c r="G3926" s="5"/>
      <c r="H3926" s="5">
        <v>2304.96</v>
      </c>
      <c r="I3926" s="5">
        <v>8252.4699999999993</v>
      </c>
      <c r="J3926" s="5"/>
      <c r="K3926" s="5"/>
      <c r="L3926" s="5"/>
      <c r="M3926" s="5">
        <v>10557.43</v>
      </c>
    </row>
    <row r="3927" spans="1:13" x14ac:dyDescent="0.25">
      <c r="A3927" s="3" t="s">
        <v>3944</v>
      </c>
      <c r="B3927" t="s">
        <v>473</v>
      </c>
      <c r="C3927" s="5"/>
      <c r="D3927" s="5"/>
      <c r="E3927" s="5"/>
      <c r="F3927" s="5"/>
      <c r="G3927" s="5"/>
      <c r="H3927" s="5"/>
      <c r="I3927" s="5"/>
      <c r="J3927" s="5">
        <v>11236</v>
      </c>
      <c r="K3927" s="5"/>
      <c r="L3927" s="5"/>
      <c r="M3927" s="5">
        <v>11236</v>
      </c>
    </row>
    <row r="3928" spans="1:13" x14ac:dyDescent="0.25">
      <c r="A3928" s="3" t="s">
        <v>2613</v>
      </c>
      <c r="B3928" t="s">
        <v>425</v>
      </c>
      <c r="C3928" s="5"/>
      <c r="D3928" s="5"/>
      <c r="E3928" s="5"/>
      <c r="F3928" s="5">
        <v>6000</v>
      </c>
      <c r="G3928" s="5"/>
      <c r="H3928" s="5"/>
      <c r="I3928" s="5"/>
      <c r="J3928" s="5"/>
      <c r="K3928" s="5"/>
      <c r="L3928" s="5"/>
      <c r="M3928" s="5">
        <v>6000</v>
      </c>
    </row>
    <row r="3929" spans="1:13" x14ac:dyDescent="0.25">
      <c r="A3929" s="3" t="s">
        <v>2003</v>
      </c>
      <c r="B3929" t="s">
        <v>219</v>
      </c>
      <c r="C3929" s="5"/>
      <c r="D3929" s="5"/>
      <c r="E3929" s="5">
        <v>34900</v>
      </c>
      <c r="F3929" s="5"/>
      <c r="G3929" s="5"/>
      <c r="H3929" s="5"/>
      <c r="I3929" s="5"/>
      <c r="J3929" s="5"/>
      <c r="K3929" s="5">
        <v>79971.100000000006</v>
      </c>
      <c r="L3929" s="5"/>
      <c r="M3929" s="5">
        <v>114871.1</v>
      </c>
    </row>
    <row r="3930" spans="1:13" x14ac:dyDescent="0.25">
      <c r="A3930" s="3" t="s">
        <v>3433</v>
      </c>
      <c r="B3930" t="s">
        <v>259</v>
      </c>
      <c r="C3930" s="5"/>
      <c r="D3930" s="5"/>
      <c r="E3930" s="5"/>
      <c r="F3930" s="5"/>
      <c r="G3930" s="5"/>
      <c r="H3930" s="5"/>
      <c r="I3930" s="5">
        <v>3099.71</v>
      </c>
      <c r="J3930" s="5">
        <v>1417.81</v>
      </c>
      <c r="K3930" s="5"/>
      <c r="L3930" s="5"/>
      <c r="M3930" s="5">
        <v>4517.5200000000004</v>
      </c>
    </row>
    <row r="3931" spans="1:13" x14ac:dyDescent="0.25">
      <c r="A3931" s="3" t="s">
        <v>3434</v>
      </c>
      <c r="B3931" t="s">
        <v>140</v>
      </c>
      <c r="C3931" s="5"/>
      <c r="D3931" s="5"/>
      <c r="E3931" s="5"/>
      <c r="F3931" s="5"/>
      <c r="G3931" s="5"/>
      <c r="H3931" s="5"/>
      <c r="I3931" s="5">
        <v>15795</v>
      </c>
      <c r="J3931" s="5"/>
      <c r="K3931" s="5"/>
      <c r="L3931" s="5"/>
      <c r="M3931" s="5">
        <v>15795</v>
      </c>
    </row>
    <row r="3932" spans="1:13" x14ac:dyDescent="0.25">
      <c r="A3932" s="3" t="s">
        <v>4314</v>
      </c>
      <c r="B3932" t="s">
        <v>195</v>
      </c>
      <c r="C3932" s="5"/>
      <c r="D3932" s="5"/>
      <c r="E3932" s="5"/>
      <c r="F3932" s="5"/>
      <c r="G3932" s="5"/>
      <c r="H3932" s="5"/>
      <c r="I3932" s="5"/>
      <c r="J3932" s="5"/>
      <c r="K3932" s="5">
        <v>3272</v>
      </c>
      <c r="L3932" s="5"/>
      <c r="M3932" s="5">
        <v>3272</v>
      </c>
    </row>
    <row r="3933" spans="1:13" x14ac:dyDescent="0.25">
      <c r="A3933" s="3" t="s">
        <v>4217</v>
      </c>
      <c r="B3933" t="s">
        <v>492</v>
      </c>
      <c r="C3933" s="5"/>
      <c r="D3933" s="5"/>
      <c r="E3933" s="5"/>
      <c r="F3933" s="5"/>
      <c r="G3933" s="5"/>
      <c r="H3933" s="5"/>
      <c r="I3933" s="5"/>
      <c r="J3933" s="5"/>
      <c r="K3933" s="5">
        <v>77000</v>
      </c>
      <c r="L3933" s="5"/>
      <c r="M3933" s="5">
        <v>77000</v>
      </c>
    </row>
    <row r="3934" spans="1:13" x14ac:dyDescent="0.25">
      <c r="A3934" s="3" t="s">
        <v>253</v>
      </c>
      <c r="B3934" t="s">
        <v>242</v>
      </c>
      <c r="C3934" s="5"/>
      <c r="D3934" s="5"/>
      <c r="E3934" s="5"/>
      <c r="F3934" s="5"/>
      <c r="G3934" s="5"/>
      <c r="H3934" s="5"/>
      <c r="I3934" s="5"/>
      <c r="J3934" s="5"/>
      <c r="K3934" s="5"/>
      <c r="L3934" s="5">
        <v>10000</v>
      </c>
      <c r="M3934" s="5">
        <v>10000</v>
      </c>
    </row>
    <row r="3935" spans="1:13" x14ac:dyDescent="0.25">
      <c r="A3935" s="3" t="s">
        <v>1061</v>
      </c>
      <c r="B3935" t="s">
        <v>425</v>
      </c>
      <c r="C3935" s="5">
        <v>4000</v>
      </c>
      <c r="D3935" s="5">
        <v>4000</v>
      </c>
      <c r="E3935" s="5">
        <v>4000</v>
      </c>
      <c r="F3935" s="5">
        <v>6000</v>
      </c>
      <c r="G3935" s="5">
        <v>1600</v>
      </c>
      <c r="H3935" s="5"/>
      <c r="I3935" s="5">
        <v>6000</v>
      </c>
      <c r="J3935" s="5"/>
      <c r="K3935" s="5"/>
      <c r="L3935" s="5"/>
      <c r="M3935" s="5">
        <v>25600</v>
      </c>
    </row>
    <row r="3936" spans="1:13" x14ac:dyDescent="0.25">
      <c r="A3936" s="3" t="s">
        <v>3435</v>
      </c>
      <c r="B3936" t="s">
        <v>53</v>
      </c>
      <c r="C3936" s="5"/>
      <c r="D3936" s="5"/>
      <c r="E3936" s="5"/>
      <c r="F3936" s="5"/>
      <c r="G3936" s="5"/>
      <c r="H3936" s="5"/>
      <c r="I3936" s="5">
        <v>14128.85</v>
      </c>
      <c r="J3936" s="5"/>
      <c r="K3936" s="5"/>
      <c r="L3936" s="5"/>
      <c r="M3936" s="5">
        <v>14128.85</v>
      </c>
    </row>
    <row r="3937" spans="1:13" x14ac:dyDescent="0.25">
      <c r="A3937" s="3" t="s">
        <v>4147</v>
      </c>
      <c r="B3937" t="s">
        <v>140</v>
      </c>
      <c r="C3937" s="5"/>
      <c r="D3937" s="5"/>
      <c r="E3937" s="5"/>
      <c r="F3937" s="5"/>
      <c r="G3937" s="5"/>
      <c r="H3937" s="5"/>
      <c r="I3937" s="5"/>
      <c r="J3937" s="5"/>
      <c r="K3937" s="5">
        <v>99990</v>
      </c>
      <c r="L3937" s="5"/>
      <c r="M3937" s="5">
        <v>99990</v>
      </c>
    </row>
    <row r="3938" spans="1:13" x14ac:dyDescent="0.25">
      <c r="A3938" s="3" t="s">
        <v>2004</v>
      </c>
      <c r="B3938" t="s">
        <v>53</v>
      </c>
      <c r="C3938" s="5"/>
      <c r="D3938" s="5"/>
      <c r="E3938" s="5">
        <v>7000</v>
      </c>
      <c r="F3938" s="5"/>
      <c r="G3938" s="5"/>
      <c r="H3938" s="5"/>
      <c r="I3938" s="5"/>
      <c r="J3938" s="5"/>
      <c r="K3938" s="5"/>
      <c r="L3938" s="5"/>
      <c r="M3938" s="5">
        <v>7000</v>
      </c>
    </row>
    <row r="3939" spans="1:13" x14ac:dyDescent="0.25">
      <c r="A3939" s="3" t="s">
        <v>3436</v>
      </c>
      <c r="B3939" t="s">
        <v>444</v>
      </c>
      <c r="C3939" s="5"/>
      <c r="D3939" s="5"/>
      <c r="E3939" s="5"/>
      <c r="F3939" s="5"/>
      <c r="G3939" s="5"/>
      <c r="H3939" s="5"/>
      <c r="I3939" s="5">
        <v>3000</v>
      </c>
      <c r="J3939" s="5"/>
      <c r="K3939" s="5"/>
      <c r="L3939" s="5"/>
      <c r="M3939" s="5">
        <v>3000</v>
      </c>
    </row>
    <row r="3940" spans="1:13" x14ac:dyDescent="0.25">
      <c r="A3940" s="3" t="s">
        <v>393</v>
      </c>
      <c r="B3940" t="s">
        <v>380</v>
      </c>
      <c r="C3940" s="5"/>
      <c r="D3940" s="5"/>
      <c r="E3940" s="5"/>
      <c r="F3940" s="5"/>
      <c r="G3940" s="5"/>
      <c r="H3940" s="5"/>
      <c r="I3940" s="5"/>
      <c r="J3940" s="5"/>
      <c r="K3940" s="5"/>
      <c r="L3940" s="5">
        <v>49000</v>
      </c>
      <c r="M3940" s="5">
        <v>49000</v>
      </c>
    </row>
    <row r="3941" spans="1:13" x14ac:dyDescent="0.25">
      <c r="A3941" s="3" t="s">
        <v>4030</v>
      </c>
      <c r="B3941" t="s">
        <v>432</v>
      </c>
      <c r="C3941" s="5"/>
      <c r="D3941" s="5"/>
      <c r="E3941" s="5"/>
      <c r="F3941" s="5"/>
      <c r="G3941" s="5"/>
      <c r="H3941" s="5"/>
      <c r="I3941" s="5"/>
      <c r="J3941" s="5">
        <v>250000</v>
      </c>
      <c r="K3941" s="5"/>
      <c r="L3941" s="5"/>
      <c r="M3941" s="5">
        <v>250000</v>
      </c>
    </row>
    <row r="3942" spans="1:13" x14ac:dyDescent="0.25">
      <c r="A3942" s="3" t="s">
        <v>3437</v>
      </c>
      <c r="B3942" t="s">
        <v>694</v>
      </c>
      <c r="C3942" s="5"/>
      <c r="D3942" s="5"/>
      <c r="E3942" s="5"/>
      <c r="F3942" s="5"/>
      <c r="G3942" s="5"/>
      <c r="H3942" s="5"/>
      <c r="I3942" s="5">
        <v>22500</v>
      </c>
      <c r="J3942" s="5"/>
      <c r="K3942" s="5"/>
      <c r="L3942" s="5"/>
      <c r="M3942" s="5">
        <v>22500</v>
      </c>
    </row>
    <row r="3943" spans="1:13" x14ac:dyDescent="0.25">
      <c r="A3943" s="3" t="s">
        <v>4113</v>
      </c>
      <c r="B3943" t="s">
        <v>259</v>
      </c>
      <c r="C3943" s="5"/>
      <c r="D3943" s="5"/>
      <c r="E3943" s="5"/>
      <c r="F3943" s="5"/>
      <c r="G3943" s="5"/>
      <c r="H3943" s="5"/>
      <c r="I3943" s="5"/>
      <c r="J3943" s="5"/>
      <c r="K3943" s="5">
        <v>87780</v>
      </c>
      <c r="L3943" s="5"/>
      <c r="M3943" s="5">
        <v>87780</v>
      </c>
    </row>
    <row r="3944" spans="1:13" x14ac:dyDescent="0.25">
      <c r="A3944" s="3" t="s">
        <v>2005</v>
      </c>
      <c r="B3944" t="s">
        <v>462</v>
      </c>
      <c r="C3944" s="5"/>
      <c r="D3944" s="5"/>
      <c r="E3944" s="5">
        <v>1000</v>
      </c>
      <c r="F3944" s="5"/>
      <c r="G3944" s="5"/>
      <c r="H3944" s="5"/>
      <c r="I3944" s="5"/>
      <c r="J3944" s="5"/>
      <c r="K3944" s="5"/>
      <c r="L3944" s="5"/>
      <c r="M3944" s="5">
        <v>1000</v>
      </c>
    </row>
    <row r="3945" spans="1:13" x14ac:dyDescent="0.25">
      <c r="A3945" s="3" t="s">
        <v>2614</v>
      </c>
      <c r="B3945" t="s">
        <v>84</v>
      </c>
      <c r="C3945" s="5"/>
      <c r="D3945" s="5"/>
      <c r="E3945" s="5"/>
      <c r="F3945" s="5">
        <v>1000</v>
      </c>
      <c r="G3945" s="5"/>
      <c r="H3945" s="5"/>
      <c r="I3945" s="5"/>
      <c r="J3945" s="5"/>
      <c r="K3945" s="5"/>
      <c r="L3945" s="5"/>
      <c r="M3945" s="5">
        <v>1000</v>
      </c>
    </row>
    <row r="3946" spans="1:13" x14ac:dyDescent="0.25">
      <c r="A3946" s="3" t="s">
        <v>4249</v>
      </c>
      <c r="B3946" t="s">
        <v>630</v>
      </c>
      <c r="C3946" s="5"/>
      <c r="D3946" s="5"/>
      <c r="E3946" s="5"/>
      <c r="F3946" s="5"/>
      <c r="G3946" s="5"/>
      <c r="H3946" s="5"/>
      <c r="I3946" s="5"/>
      <c r="J3946" s="5"/>
      <c r="K3946" s="5">
        <v>99675</v>
      </c>
      <c r="L3946" s="5"/>
      <c r="M3946" s="5">
        <v>99675</v>
      </c>
    </row>
    <row r="3947" spans="1:13" x14ac:dyDescent="0.25">
      <c r="A3947" s="3" t="s">
        <v>1062</v>
      </c>
      <c r="B3947" t="s">
        <v>313</v>
      </c>
      <c r="C3947" s="5">
        <v>1000</v>
      </c>
      <c r="D3947" s="5">
        <v>1000</v>
      </c>
      <c r="E3947" s="5"/>
      <c r="F3947" s="5"/>
      <c r="G3947" s="5"/>
      <c r="H3947" s="5"/>
      <c r="I3947" s="5"/>
      <c r="J3947" s="5"/>
      <c r="K3947" s="5"/>
      <c r="L3947" s="5"/>
      <c r="M3947" s="5">
        <v>2000</v>
      </c>
    </row>
    <row r="3948" spans="1:13" x14ac:dyDescent="0.25">
      <c r="A3948" s="3" t="s">
        <v>4126</v>
      </c>
      <c r="B3948" t="s">
        <v>140</v>
      </c>
      <c r="C3948" s="5"/>
      <c r="D3948" s="5"/>
      <c r="E3948" s="5"/>
      <c r="F3948" s="5"/>
      <c r="G3948" s="5"/>
      <c r="H3948" s="5"/>
      <c r="I3948" s="5"/>
      <c r="J3948" s="5"/>
      <c r="K3948" s="5">
        <v>100000</v>
      </c>
      <c r="L3948" s="5"/>
      <c r="M3948" s="5">
        <v>100000</v>
      </c>
    </row>
    <row r="3949" spans="1:13" x14ac:dyDescent="0.25">
      <c r="A3949" s="3" t="s">
        <v>3438</v>
      </c>
      <c r="B3949" t="s">
        <v>140</v>
      </c>
      <c r="C3949" s="5"/>
      <c r="D3949" s="5"/>
      <c r="E3949" s="5"/>
      <c r="F3949" s="5"/>
      <c r="G3949" s="5"/>
      <c r="H3949" s="5"/>
      <c r="I3949" s="5">
        <v>1491.14</v>
      </c>
      <c r="J3949" s="5"/>
      <c r="K3949" s="5"/>
      <c r="L3949" s="5"/>
      <c r="M3949" s="5">
        <v>1491.14</v>
      </c>
    </row>
    <row r="3950" spans="1:13" x14ac:dyDescent="0.25">
      <c r="A3950" s="3" t="s">
        <v>3439</v>
      </c>
      <c r="B3950" t="s">
        <v>3264</v>
      </c>
      <c r="C3950" s="5"/>
      <c r="D3950" s="5"/>
      <c r="E3950" s="5"/>
      <c r="F3950" s="5"/>
      <c r="G3950" s="5"/>
      <c r="H3950" s="5"/>
      <c r="I3950" s="5">
        <v>7229.37</v>
      </c>
      <c r="J3950" s="5"/>
      <c r="K3950" s="5"/>
      <c r="L3950" s="5"/>
      <c r="M3950" s="5">
        <v>7229.37</v>
      </c>
    </row>
    <row r="3951" spans="1:13" x14ac:dyDescent="0.25">
      <c r="A3951" s="3" t="s">
        <v>3542</v>
      </c>
      <c r="B3951" t="s">
        <v>403</v>
      </c>
      <c r="C3951" s="5"/>
      <c r="D3951" s="5"/>
      <c r="E3951" s="5"/>
      <c r="F3951" s="5"/>
      <c r="G3951" s="5"/>
      <c r="H3951" s="5"/>
      <c r="I3951" s="5"/>
      <c r="J3951" s="5">
        <v>2000</v>
      </c>
      <c r="K3951" s="5"/>
      <c r="L3951" s="5"/>
      <c r="M3951" s="5">
        <v>2000</v>
      </c>
    </row>
    <row r="3952" spans="1:13" x14ac:dyDescent="0.25">
      <c r="A3952" s="3" t="s">
        <v>2686</v>
      </c>
      <c r="B3952" t="s">
        <v>113</v>
      </c>
      <c r="C3952" s="5"/>
      <c r="D3952" s="5"/>
      <c r="E3952" s="5"/>
      <c r="F3952" s="5"/>
      <c r="G3952" s="5">
        <v>148000</v>
      </c>
      <c r="H3952" s="5"/>
      <c r="I3952" s="5"/>
      <c r="J3952" s="5"/>
      <c r="K3952" s="5"/>
      <c r="L3952" s="5"/>
      <c r="M3952" s="5">
        <v>148000</v>
      </c>
    </row>
    <row r="3953" spans="1:13" x14ac:dyDescent="0.25">
      <c r="A3953" s="3" t="s">
        <v>2687</v>
      </c>
      <c r="B3953" t="s">
        <v>259</v>
      </c>
      <c r="C3953" s="5"/>
      <c r="D3953" s="5"/>
      <c r="E3953" s="5"/>
      <c r="F3953" s="5"/>
      <c r="G3953" s="5">
        <v>350000</v>
      </c>
      <c r="H3953" s="5"/>
      <c r="I3953" s="5"/>
      <c r="J3953" s="5"/>
      <c r="K3953" s="5"/>
      <c r="L3953" s="5"/>
      <c r="M3953" s="5">
        <v>350000</v>
      </c>
    </row>
    <row r="3954" spans="1:13" x14ac:dyDescent="0.25">
      <c r="A3954" s="3" t="s">
        <v>4063</v>
      </c>
      <c r="B3954" t="s">
        <v>694</v>
      </c>
      <c r="C3954" s="5"/>
      <c r="D3954" s="5"/>
      <c r="E3954" s="5"/>
      <c r="F3954" s="5"/>
      <c r="G3954" s="5"/>
      <c r="H3954" s="5"/>
      <c r="I3954" s="5"/>
      <c r="J3954" s="5"/>
      <c r="K3954" s="5">
        <v>70000</v>
      </c>
      <c r="L3954" s="5"/>
      <c r="M3954" s="5">
        <v>70000</v>
      </c>
    </row>
    <row r="3955" spans="1:13" x14ac:dyDescent="0.25">
      <c r="A3955" s="3" t="s">
        <v>309</v>
      </c>
      <c r="B3955" t="s">
        <v>308</v>
      </c>
      <c r="C3955" s="5"/>
      <c r="D3955" s="5"/>
      <c r="E3955" s="5"/>
      <c r="F3955" s="5"/>
      <c r="G3955" s="5"/>
      <c r="H3955" s="5"/>
      <c r="I3955" s="5"/>
      <c r="J3955" s="5"/>
      <c r="K3955" s="5"/>
      <c r="L3955" s="5">
        <v>10000</v>
      </c>
      <c r="M3955" s="5">
        <v>10000</v>
      </c>
    </row>
    <row r="3956" spans="1:13" x14ac:dyDescent="0.25">
      <c r="A3956" s="3" t="s">
        <v>379</v>
      </c>
      <c r="B3956" t="s">
        <v>380</v>
      </c>
      <c r="C3956" s="5"/>
      <c r="D3956" s="5"/>
      <c r="E3956" s="5"/>
      <c r="F3956" s="5"/>
      <c r="G3956" s="5"/>
      <c r="H3956" s="5"/>
      <c r="I3956" s="5"/>
      <c r="J3956" s="5"/>
      <c r="K3956" s="5"/>
      <c r="L3956" s="5">
        <v>42000</v>
      </c>
      <c r="M3956" s="5">
        <v>42000</v>
      </c>
    </row>
    <row r="3957" spans="1:13" x14ac:dyDescent="0.25">
      <c r="A3957" s="3" t="s">
        <v>3540</v>
      </c>
      <c r="B3957" t="s">
        <v>492</v>
      </c>
      <c r="C3957" s="5"/>
      <c r="D3957" s="5"/>
      <c r="E3957" s="5"/>
      <c r="F3957" s="5"/>
      <c r="G3957" s="5"/>
      <c r="H3957" s="5"/>
      <c r="I3957" s="5"/>
      <c r="J3957" s="5">
        <v>1906.07</v>
      </c>
      <c r="K3957" s="5"/>
      <c r="L3957" s="5"/>
      <c r="M3957" s="5">
        <v>1906.07</v>
      </c>
    </row>
    <row r="3958" spans="1:13" x14ac:dyDescent="0.25">
      <c r="A3958" s="3" t="s">
        <v>3625</v>
      </c>
      <c r="B3958" t="s">
        <v>39</v>
      </c>
      <c r="C3958" s="5"/>
      <c r="D3958" s="5"/>
      <c r="E3958" s="5"/>
      <c r="F3958" s="5"/>
      <c r="G3958" s="5"/>
      <c r="H3958" s="5"/>
      <c r="I3958" s="5"/>
      <c r="J3958" s="5">
        <v>3000</v>
      </c>
      <c r="K3958" s="5"/>
      <c r="L3958" s="5"/>
      <c r="M3958" s="5">
        <v>3000</v>
      </c>
    </row>
    <row r="3959" spans="1:13" x14ac:dyDescent="0.25">
      <c r="A3959" s="3" t="s">
        <v>2615</v>
      </c>
      <c r="B3959" t="s">
        <v>39</v>
      </c>
      <c r="C3959" s="5"/>
      <c r="D3959" s="5"/>
      <c r="E3959" s="5"/>
      <c r="F3959" s="5">
        <v>4000</v>
      </c>
      <c r="G3959" s="5"/>
      <c r="H3959" s="5"/>
      <c r="I3959" s="5"/>
      <c r="J3959" s="5"/>
      <c r="K3959" s="5"/>
      <c r="L3959" s="5"/>
      <c r="M3959" s="5">
        <v>4000</v>
      </c>
    </row>
    <row r="3960" spans="1:13" x14ac:dyDescent="0.25">
      <c r="A3960" s="3" t="s">
        <v>2006</v>
      </c>
      <c r="B3960" t="s">
        <v>462</v>
      </c>
      <c r="C3960" s="5"/>
      <c r="D3960" s="5"/>
      <c r="E3960" s="5">
        <v>4000</v>
      </c>
      <c r="F3960" s="5"/>
      <c r="G3960" s="5"/>
      <c r="H3960" s="5"/>
      <c r="I3960" s="5"/>
      <c r="J3960" s="5"/>
      <c r="K3960" s="5"/>
      <c r="L3960" s="5"/>
      <c r="M3960" s="5">
        <v>4000</v>
      </c>
    </row>
    <row r="3961" spans="1:13" x14ac:dyDescent="0.25">
      <c r="A3961" s="3" t="s">
        <v>3543</v>
      </c>
      <c r="B3961" t="s">
        <v>39</v>
      </c>
      <c r="C3961" s="5"/>
      <c r="D3961" s="5"/>
      <c r="E3961" s="5"/>
      <c r="F3961" s="5"/>
      <c r="G3961" s="5"/>
      <c r="H3961" s="5"/>
      <c r="I3961" s="5"/>
      <c r="J3961" s="5">
        <v>2000</v>
      </c>
      <c r="K3961" s="5"/>
      <c r="L3961" s="5"/>
      <c r="M3961" s="5">
        <v>2000</v>
      </c>
    </row>
    <row r="3962" spans="1:13" x14ac:dyDescent="0.25">
      <c r="A3962" s="3" t="s">
        <v>3440</v>
      </c>
      <c r="B3962" t="s">
        <v>462</v>
      </c>
      <c r="C3962" s="5"/>
      <c r="D3962" s="5"/>
      <c r="E3962" s="5"/>
      <c r="F3962" s="5"/>
      <c r="G3962" s="5"/>
      <c r="H3962" s="5"/>
      <c r="I3962" s="5">
        <v>8000</v>
      </c>
      <c r="J3962" s="5"/>
      <c r="K3962" s="5"/>
      <c r="L3962" s="5"/>
      <c r="M3962" s="5">
        <v>8000</v>
      </c>
    </row>
    <row r="3963" spans="1:13" x14ac:dyDescent="0.25">
      <c r="A3963" s="3" t="s">
        <v>3626</v>
      </c>
      <c r="B3963" t="s">
        <v>39</v>
      </c>
      <c r="C3963" s="5"/>
      <c r="D3963" s="5"/>
      <c r="E3963" s="5"/>
      <c r="F3963" s="5"/>
      <c r="G3963" s="5"/>
      <c r="H3963" s="5"/>
      <c r="I3963" s="5"/>
      <c r="J3963" s="5">
        <v>3000</v>
      </c>
      <c r="K3963" s="5"/>
      <c r="L3963" s="5"/>
      <c r="M3963" s="5">
        <v>3000</v>
      </c>
    </row>
    <row r="3964" spans="1:13" x14ac:dyDescent="0.25">
      <c r="A3964" s="3" t="s">
        <v>3627</v>
      </c>
      <c r="B3964" t="s">
        <v>320</v>
      </c>
      <c r="C3964" s="5"/>
      <c r="D3964" s="5"/>
      <c r="E3964" s="5"/>
      <c r="F3964" s="5"/>
      <c r="G3964" s="5"/>
      <c r="H3964" s="5"/>
      <c r="I3964" s="5"/>
      <c r="J3964" s="5">
        <v>3000</v>
      </c>
      <c r="K3964" s="5"/>
      <c r="L3964" s="5"/>
      <c r="M3964" s="5">
        <v>3000</v>
      </c>
    </row>
    <row r="3965" spans="1:13" ht="31.5" x14ac:dyDescent="0.25">
      <c r="A3965" s="3" t="s">
        <v>1063</v>
      </c>
      <c r="B3965" t="s">
        <v>213</v>
      </c>
      <c r="C3965" s="5">
        <v>8000</v>
      </c>
      <c r="D3965" s="5"/>
      <c r="E3965" s="5"/>
      <c r="F3965" s="5"/>
      <c r="G3965" s="5"/>
      <c r="H3965" s="5"/>
      <c r="I3965" s="5"/>
      <c r="J3965" s="5"/>
      <c r="K3965" s="5"/>
      <c r="L3965" s="5"/>
      <c r="M3965" s="5">
        <v>8000</v>
      </c>
    </row>
    <row r="3966" spans="1:13" x14ac:dyDescent="0.25">
      <c r="A3966" s="3" t="s">
        <v>1564</v>
      </c>
      <c r="B3966" t="s">
        <v>213</v>
      </c>
      <c r="C3966" s="5"/>
      <c r="D3966" s="5">
        <v>4000</v>
      </c>
      <c r="E3966" s="5"/>
      <c r="F3966" s="5"/>
      <c r="G3966" s="5"/>
      <c r="H3966" s="5"/>
      <c r="I3966" s="5"/>
      <c r="J3966" s="5"/>
      <c r="K3966" s="5"/>
      <c r="L3966" s="5"/>
      <c r="M3966" s="5">
        <v>4000</v>
      </c>
    </row>
    <row r="3967" spans="1:13" ht="31.5" x14ac:dyDescent="0.25">
      <c r="A3967" s="3" t="s">
        <v>3441</v>
      </c>
      <c r="B3967" t="s">
        <v>256</v>
      </c>
      <c r="C3967" s="5"/>
      <c r="D3967" s="5"/>
      <c r="E3967" s="5"/>
      <c r="F3967" s="5"/>
      <c r="G3967" s="5"/>
      <c r="H3967" s="5"/>
      <c r="I3967" s="5">
        <v>2200</v>
      </c>
      <c r="J3967" s="5"/>
      <c r="K3967" s="5"/>
      <c r="L3967" s="5"/>
      <c r="M3967" s="5">
        <v>2200</v>
      </c>
    </row>
    <row r="3968" spans="1:13" x14ac:dyDescent="0.25">
      <c r="A3968" s="3" t="s">
        <v>3565</v>
      </c>
      <c r="B3968" t="s">
        <v>195</v>
      </c>
      <c r="C3968" s="5"/>
      <c r="D3968" s="5"/>
      <c r="E3968" s="5"/>
      <c r="F3968" s="5"/>
      <c r="G3968" s="5"/>
      <c r="H3968" s="5"/>
      <c r="I3968" s="5"/>
      <c r="J3968" s="5">
        <v>2754.6</v>
      </c>
      <c r="K3968" s="5"/>
      <c r="L3968" s="5"/>
      <c r="M3968" s="5">
        <v>2754.6</v>
      </c>
    </row>
    <row r="3969" spans="1:13" x14ac:dyDescent="0.25">
      <c r="A3969" s="3" t="s">
        <v>2616</v>
      </c>
      <c r="B3969" t="s">
        <v>320</v>
      </c>
      <c r="C3969" s="5"/>
      <c r="D3969" s="5"/>
      <c r="E3969" s="5"/>
      <c r="F3969" s="5">
        <v>3900</v>
      </c>
      <c r="G3969" s="5"/>
      <c r="H3969" s="5"/>
      <c r="I3969" s="5">
        <v>3000</v>
      </c>
      <c r="J3969" s="5"/>
      <c r="K3969" s="5"/>
      <c r="L3969" s="5"/>
      <c r="M3969" s="5">
        <v>6900</v>
      </c>
    </row>
    <row r="3970" spans="1:13" ht="31.5" x14ac:dyDescent="0.25">
      <c r="A3970" s="3" t="s">
        <v>3442</v>
      </c>
      <c r="B3970" t="s">
        <v>3</v>
      </c>
      <c r="C3970" s="5"/>
      <c r="D3970" s="5"/>
      <c r="E3970" s="5"/>
      <c r="F3970" s="5"/>
      <c r="G3970" s="5"/>
      <c r="H3970" s="5"/>
      <c r="I3970" s="5">
        <v>6999</v>
      </c>
      <c r="J3970" s="5"/>
      <c r="K3970" s="5"/>
      <c r="L3970" s="5"/>
      <c r="M3970" s="5">
        <v>6999</v>
      </c>
    </row>
    <row r="3971" spans="1:13" x14ac:dyDescent="0.25">
      <c r="A3971" s="3" t="s">
        <v>3572</v>
      </c>
      <c r="B3971" t="s">
        <v>425</v>
      </c>
      <c r="C3971" s="5"/>
      <c r="D3971" s="5"/>
      <c r="E3971" s="5"/>
      <c r="F3971" s="5"/>
      <c r="G3971" s="5"/>
      <c r="H3971" s="5"/>
      <c r="I3971" s="5"/>
      <c r="J3971" s="5">
        <v>2839.3</v>
      </c>
      <c r="K3971" s="5"/>
      <c r="L3971" s="5"/>
      <c r="M3971" s="5">
        <v>2839.3</v>
      </c>
    </row>
    <row r="3972" spans="1:13" ht="31.5" x14ac:dyDescent="0.25">
      <c r="A3972" s="3" t="s">
        <v>1064</v>
      </c>
      <c r="B3972" t="s">
        <v>53</v>
      </c>
      <c r="C3972" s="5">
        <v>4000</v>
      </c>
      <c r="D3972" s="5"/>
      <c r="E3972" s="5"/>
      <c r="F3972" s="5"/>
      <c r="G3972" s="5"/>
      <c r="H3972" s="5"/>
      <c r="I3972" s="5"/>
      <c r="J3972" s="5"/>
      <c r="K3972" s="5"/>
      <c r="L3972" s="5"/>
      <c r="M3972" s="5">
        <v>4000</v>
      </c>
    </row>
    <row r="3973" spans="1:13" x14ac:dyDescent="0.25">
      <c r="A3973" s="3" t="s">
        <v>1565</v>
      </c>
      <c r="B3973" t="s">
        <v>53</v>
      </c>
      <c r="C3973" s="5"/>
      <c r="D3973" s="5">
        <v>4000</v>
      </c>
      <c r="E3973" s="5"/>
      <c r="F3973" s="5"/>
      <c r="G3973" s="5"/>
      <c r="H3973" s="5"/>
      <c r="I3973" s="5"/>
      <c r="J3973" s="5"/>
      <c r="K3973" s="5"/>
      <c r="L3973" s="5"/>
      <c r="M3973" s="5">
        <v>4000</v>
      </c>
    </row>
    <row r="3974" spans="1:13" ht="31.5" x14ac:dyDescent="0.25">
      <c r="A3974" s="3" t="s">
        <v>1566</v>
      </c>
      <c r="B3974" t="s">
        <v>425</v>
      </c>
      <c r="C3974" s="5"/>
      <c r="D3974" s="5">
        <v>4000</v>
      </c>
      <c r="E3974" s="5"/>
      <c r="F3974" s="5"/>
      <c r="G3974" s="5"/>
      <c r="H3974" s="5"/>
      <c r="I3974" s="5"/>
      <c r="J3974" s="5"/>
      <c r="K3974" s="5"/>
      <c r="L3974" s="5"/>
      <c r="M3974" s="5">
        <v>4000</v>
      </c>
    </row>
    <row r="3975" spans="1:13" ht="31.5" x14ac:dyDescent="0.25">
      <c r="A3975" s="3" t="s">
        <v>1567</v>
      </c>
      <c r="B3975" t="s">
        <v>425</v>
      </c>
      <c r="C3975" s="5"/>
      <c r="D3975" s="5">
        <v>4000</v>
      </c>
      <c r="E3975" s="5"/>
      <c r="F3975" s="5"/>
      <c r="G3975" s="5"/>
      <c r="H3975" s="5"/>
      <c r="I3975" s="5"/>
      <c r="J3975" s="5"/>
      <c r="K3975" s="5"/>
      <c r="L3975" s="5"/>
      <c r="M3975" s="5">
        <v>4000</v>
      </c>
    </row>
    <row r="3976" spans="1:13" ht="31.5" x14ac:dyDescent="0.25">
      <c r="A3976" s="3" t="s">
        <v>1065</v>
      </c>
      <c r="B3976" t="s">
        <v>53</v>
      </c>
      <c r="C3976" s="5">
        <v>4000</v>
      </c>
      <c r="D3976" s="5"/>
      <c r="E3976" s="5"/>
      <c r="F3976" s="5"/>
      <c r="G3976" s="5"/>
      <c r="H3976" s="5"/>
      <c r="I3976" s="5"/>
      <c r="J3976" s="5"/>
      <c r="K3976" s="5"/>
      <c r="L3976" s="5"/>
      <c r="M3976" s="5">
        <v>4000</v>
      </c>
    </row>
    <row r="3977" spans="1:13" x14ac:dyDescent="0.25">
      <c r="A3977" s="3" t="s">
        <v>1066</v>
      </c>
      <c r="B3977" t="s">
        <v>53</v>
      </c>
      <c r="C3977" s="5">
        <v>4000</v>
      </c>
      <c r="D3977" s="5"/>
      <c r="E3977" s="5"/>
      <c r="F3977" s="5"/>
      <c r="G3977" s="5"/>
      <c r="H3977" s="5"/>
      <c r="I3977" s="5"/>
      <c r="J3977" s="5"/>
      <c r="K3977" s="5"/>
      <c r="L3977" s="5"/>
      <c r="M3977" s="5">
        <v>4000</v>
      </c>
    </row>
    <row r="3978" spans="1:13" x14ac:dyDescent="0.25">
      <c r="A3978" s="3" t="s">
        <v>2007</v>
      </c>
      <c r="B3978" t="s">
        <v>444</v>
      </c>
      <c r="C3978" s="5"/>
      <c r="D3978" s="5"/>
      <c r="E3978" s="5">
        <v>3988.21</v>
      </c>
      <c r="F3978" s="5"/>
      <c r="G3978" s="5"/>
      <c r="H3978" s="5"/>
      <c r="I3978" s="5"/>
      <c r="J3978" s="5"/>
      <c r="K3978" s="5"/>
      <c r="L3978" s="5"/>
      <c r="M3978" s="5">
        <v>3988.21</v>
      </c>
    </row>
    <row r="3979" spans="1:13" x14ac:dyDescent="0.25">
      <c r="A3979" s="3" t="s">
        <v>2617</v>
      </c>
      <c r="B3979" t="s">
        <v>326</v>
      </c>
      <c r="C3979" s="5"/>
      <c r="D3979" s="5"/>
      <c r="E3979" s="5"/>
      <c r="F3979" s="5">
        <v>4000</v>
      </c>
      <c r="G3979" s="5"/>
      <c r="H3979" s="5"/>
      <c r="I3979" s="5"/>
      <c r="J3979" s="5"/>
      <c r="K3979" s="5"/>
      <c r="L3979" s="5"/>
      <c r="M3979" s="5">
        <v>4000</v>
      </c>
    </row>
    <row r="3980" spans="1:13" ht="31.5" x14ac:dyDescent="0.25">
      <c r="A3980" s="3" t="s">
        <v>1568</v>
      </c>
      <c r="B3980" t="s">
        <v>53</v>
      </c>
      <c r="C3980" s="5"/>
      <c r="D3980" s="5">
        <v>4000</v>
      </c>
      <c r="E3980" s="5"/>
      <c r="F3980" s="5"/>
      <c r="G3980" s="5"/>
      <c r="H3980" s="5"/>
      <c r="I3980" s="5"/>
      <c r="J3980" s="5"/>
      <c r="K3980" s="5"/>
      <c r="L3980" s="5"/>
      <c r="M3980" s="5">
        <v>4000</v>
      </c>
    </row>
    <row r="3981" spans="1:13" x14ac:dyDescent="0.25">
      <c r="A3981" s="3" t="s">
        <v>2008</v>
      </c>
      <c r="B3981" t="s">
        <v>53</v>
      </c>
      <c r="C3981" s="5"/>
      <c r="D3981" s="5"/>
      <c r="E3981" s="5">
        <v>4000</v>
      </c>
      <c r="F3981" s="5"/>
      <c r="G3981" s="5"/>
      <c r="H3981" s="5"/>
      <c r="I3981" s="5"/>
      <c r="J3981" s="5"/>
      <c r="K3981" s="5"/>
      <c r="L3981" s="5"/>
      <c r="M3981" s="5">
        <v>4000</v>
      </c>
    </row>
    <row r="3982" spans="1:13" x14ac:dyDescent="0.25">
      <c r="A3982" s="3" t="s">
        <v>3443</v>
      </c>
      <c r="B3982" t="s">
        <v>444</v>
      </c>
      <c r="C3982" s="5"/>
      <c r="D3982" s="5"/>
      <c r="E3982" s="5"/>
      <c r="F3982" s="5"/>
      <c r="G3982" s="5"/>
      <c r="H3982" s="5"/>
      <c r="I3982" s="5">
        <v>8000</v>
      </c>
      <c r="J3982" s="5"/>
      <c r="K3982" s="5"/>
      <c r="L3982" s="5"/>
      <c r="M3982" s="5">
        <v>8000</v>
      </c>
    </row>
    <row r="3983" spans="1:13" x14ac:dyDescent="0.25">
      <c r="A3983" s="3" t="s">
        <v>1067</v>
      </c>
      <c r="B3983" t="s">
        <v>53</v>
      </c>
      <c r="C3983" s="5">
        <v>4000</v>
      </c>
      <c r="D3983" s="5"/>
      <c r="E3983" s="5"/>
      <c r="F3983" s="5"/>
      <c r="G3983" s="5"/>
      <c r="H3983" s="5"/>
      <c r="I3983" s="5"/>
      <c r="J3983" s="5"/>
      <c r="K3983" s="5"/>
      <c r="L3983" s="5"/>
      <c r="M3983" s="5">
        <v>4000</v>
      </c>
    </row>
    <row r="3984" spans="1:13" x14ac:dyDescent="0.25">
      <c r="A3984" s="3" t="s">
        <v>62</v>
      </c>
      <c r="B3984" t="s">
        <v>53</v>
      </c>
      <c r="C3984" s="5"/>
      <c r="D3984" s="5"/>
      <c r="E3984" s="5"/>
      <c r="F3984" s="5"/>
      <c r="G3984" s="5"/>
      <c r="H3984" s="5"/>
      <c r="I3984" s="5"/>
      <c r="J3984" s="5"/>
      <c r="K3984" s="5"/>
      <c r="L3984" s="5">
        <v>7212.7</v>
      </c>
      <c r="M3984" s="5">
        <v>7212.7</v>
      </c>
    </row>
    <row r="3985" spans="1:13" x14ac:dyDescent="0.25">
      <c r="A3985" s="3" t="s">
        <v>460</v>
      </c>
      <c r="B3985" t="s">
        <v>444</v>
      </c>
      <c r="C3985" s="5"/>
      <c r="D3985" s="5"/>
      <c r="E3985" s="5"/>
      <c r="F3985" s="5"/>
      <c r="G3985" s="5"/>
      <c r="H3985" s="5"/>
      <c r="I3985" s="5"/>
      <c r="J3985" s="5"/>
      <c r="K3985" s="5"/>
      <c r="L3985" s="5">
        <v>9800</v>
      </c>
      <c r="M3985" s="5">
        <v>9800</v>
      </c>
    </row>
    <row r="3986" spans="1:13" x14ac:dyDescent="0.25">
      <c r="A3986" s="3" t="s">
        <v>2618</v>
      </c>
      <c r="B3986" t="s">
        <v>326</v>
      </c>
      <c r="C3986" s="5"/>
      <c r="D3986" s="5"/>
      <c r="E3986" s="5"/>
      <c r="F3986" s="5">
        <v>4000</v>
      </c>
      <c r="G3986" s="5"/>
      <c r="H3986" s="5"/>
      <c r="I3986" s="5"/>
      <c r="J3986" s="5"/>
      <c r="K3986" s="5"/>
      <c r="L3986" s="5"/>
      <c r="M3986" s="5">
        <v>4000</v>
      </c>
    </row>
    <row r="3987" spans="1:13" x14ac:dyDescent="0.25">
      <c r="A3987" s="3" t="s">
        <v>1068</v>
      </c>
      <c r="B3987" t="s">
        <v>437</v>
      </c>
      <c r="C3987" s="5">
        <v>4000</v>
      </c>
      <c r="D3987" s="5"/>
      <c r="E3987" s="5"/>
      <c r="F3987" s="5"/>
      <c r="G3987" s="5"/>
      <c r="H3987" s="5"/>
      <c r="I3987" s="5"/>
      <c r="J3987" s="5"/>
      <c r="K3987" s="5"/>
      <c r="L3987" s="5"/>
      <c r="M3987" s="5">
        <v>4000</v>
      </c>
    </row>
    <row r="3988" spans="1:13" x14ac:dyDescent="0.25">
      <c r="A3988" s="3" t="s">
        <v>3444</v>
      </c>
      <c r="B3988" t="s">
        <v>437</v>
      </c>
      <c r="C3988" s="5"/>
      <c r="D3988" s="5"/>
      <c r="E3988" s="5"/>
      <c r="F3988" s="5"/>
      <c r="G3988" s="5"/>
      <c r="H3988" s="5"/>
      <c r="I3988" s="5">
        <v>3000</v>
      </c>
      <c r="J3988" s="5"/>
      <c r="K3988" s="5"/>
      <c r="L3988" s="5"/>
      <c r="M3988" s="5">
        <v>3000</v>
      </c>
    </row>
    <row r="3989" spans="1:13" x14ac:dyDescent="0.25">
      <c r="A3989" s="3" t="s">
        <v>4287</v>
      </c>
      <c r="B3989" t="s">
        <v>195</v>
      </c>
      <c r="C3989" s="5"/>
      <c r="D3989" s="5"/>
      <c r="E3989" s="5"/>
      <c r="F3989" s="5"/>
      <c r="G3989" s="5"/>
      <c r="H3989" s="5"/>
      <c r="I3989" s="5"/>
      <c r="J3989" s="5"/>
      <c r="K3989" s="5">
        <v>3585.6</v>
      </c>
      <c r="L3989" s="5"/>
      <c r="M3989" s="5">
        <v>3585.6</v>
      </c>
    </row>
    <row r="3990" spans="1:13" x14ac:dyDescent="0.25">
      <c r="A3990" s="3" t="s">
        <v>3655</v>
      </c>
      <c r="B3990" t="s">
        <v>15</v>
      </c>
      <c r="C3990" s="5"/>
      <c r="D3990" s="5"/>
      <c r="E3990" s="5"/>
      <c r="F3990" s="5"/>
      <c r="G3990" s="5"/>
      <c r="H3990" s="5"/>
      <c r="I3990" s="5"/>
      <c r="J3990" s="5">
        <v>4308</v>
      </c>
      <c r="K3990" s="5"/>
      <c r="L3990" s="5"/>
      <c r="M3990" s="5">
        <v>4308</v>
      </c>
    </row>
    <row r="3991" spans="1:13" x14ac:dyDescent="0.25">
      <c r="A3991" s="3" t="s">
        <v>1069</v>
      </c>
      <c r="B3991" t="s">
        <v>259</v>
      </c>
      <c r="C3991" s="5">
        <v>4000</v>
      </c>
      <c r="D3991" s="5"/>
      <c r="E3991" s="5"/>
      <c r="F3991" s="5"/>
      <c r="G3991" s="5"/>
      <c r="H3991" s="5"/>
      <c r="I3991" s="5"/>
      <c r="J3991" s="5"/>
      <c r="K3991" s="5"/>
      <c r="L3991" s="5"/>
      <c r="M3991" s="5">
        <v>4000</v>
      </c>
    </row>
    <row r="3992" spans="1:13" x14ac:dyDescent="0.25">
      <c r="A3992" s="3" t="s">
        <v>3445</v>
      </c>
      <c r="B3992" t="s">
        <v>462</v>
      </c>
      <c r="C3992" s="5"/>
      <c r="D3992" s="5"/>
      <c r="E3992" s="5"/>
      <c r="F3992" s="5"/>
      <c r="G3992" s="5"/>
      <c r="H3992" s="5"/>
      <c r="I3992" s="5">
        <v>2798.74</v>
      </c>
      <c r="J3992" s="5"/>
      <c r="K3992" s="5"/>
      <c r="L3992" s="5"/>
      <c r="M3992" s="5">
        <v>2798.74</v>
      </c>
    </row>
    <row r="3993" spans="1:13" x14ac:dyDescent="0.25">
      <c r="A3993" s="3" t="s">
        <v>1070</v>
      </c>
      <c r="B3993" t="s">
        <v>305</v>
      </c>
      <c r="C3993" s="5">
        <v>8000</v>
      </c>
      <c r="D3993" s="5"/>
      <c r="E3993" s="5">
        <v>42000</v>
      </c>
      <c r="F3993" s="5"/>
      <c r="G3993" s="5"/>
      <c r="H3993" s="5"/>
      <c r="I3993" s="5"/>
      <c r="J3993" s="5"/>
      <c r="K3993" s="5"/>
      <c r="L3993" s="5"/>
      <c r="M3993" s="5">
        <v>50000</v>
      </c>
    </row>
    <row r="3994" spans="1:13" x14ac:dyDescent="0.25">
      <c r="A3994" s="3" t="s">
        <v>3446</v>
      </c>
      <c r="B3994" t="s">
        <v>425</v>
      </c>
      <c r="C3994" s="5"/>
      <c r="D3994" s="5"/>
      <c r="E3994" s="5"/>
      <c r="F3994" s="5"/>
      <c r="G3994" s="5"/>
      <c r="H3994" s="5"/>
      <c r="I3994" s="5">
        <v>5488.94</v>
      </c>
      <c r="J3994" s="5">
        <v>8351.3799999999992</v>
      </c>
      <c r="K3994" s="5"/>
      <c r="L3994" s="5"/>
      <c r="M3994" s="5">
        <v>13840.32</v>
      </c>
    </row>
    <row r="3995" spans="1:13" x14ac:dyDescent="0.25">
      <c r="A3995" s="3" t="s">
        <v>1071</v>
      </c>
      <c r="B3995" t="s">
        <v>444</v>
      </c>
      <c r="C3995" s="5">
        <v>19980</v>
      </c>
      <c r="D3995" s="5"/>
      <c r="E3995" s="5"/>
      <c r="F3995" s="5"/>
      <c r="G3995" s="5"/>
      <c r="H3995" s="5"/>
      <c r="I3995" s="5"/>
      <c r="J3995" s="5"/>
      <c r="K3995" s="5"/>
      <c r="L3995" s="5"/>
      <c r="M3995" s="5">
        <v>19980</v>
      </c>
    </row>
    <row r="3996" spans="1:13" x14ac:dyDescent="0.25">
      <c r="A3996" s="3" t="s">
        <v>4131</v>
      </c>
      <c r="B3996" t="s">
        <v>444</v>
      </c>
      <c r="C3996" s="5"/>
      <c r="D3996" s="5"/>
      <c r="E3996" s="5"/>
      <c r="F3996" s="5"/>
      <c r="G3996" s="5"/>
      <c r="H3996" s="5"/>
      <c r="I3996" s="5"/>
      <c r="J3996" s="5"/>
      <c r="K3996" s="5">
        <v>100000</v>
      </c>
      <c r="L3996" s="5"/>
      <c r="M3996" s="5">
        <v>100000</v>
      </c>
    </row>
    <row r="3997" spans="1:13" x14ac:dyDescent="0.25">
      <c r="A3997" s="3" t="s">
        <v>3447</v>
      </c>
      <c r="B3997" t="s">
        <v>313</v>
      </c>
      <c r="C3997" s="5"/>
      <c r="D3997" s="5"/>
      <c r="E3997" s="5"/>
      <c r="F3997" s="5"/>
      <c r="G3997" s="5"/>
      <c r="H3997" s="5"/>
      <c r="I3997" s="5">
        <v>30000</v>
      </c>
      <c r="J3997" s="5"/>
      <c r="K3997" s="5"/>
      <c r="L3997" s="5"/>
      <c r="M3997" s="5">
        <v>30000</v>
      </c>
    </row>
    <row r="3998" spans="1:13" x14ac:dyDescent="0.25">
      <c r="A3998" s="3" t="s">
        <v>2009</v>
      </c>
      <c r="B3998" t="s">
        <v>380</v>
      </c>
      <c r="C3998" s="5"/>
      <c r="D3998" s="5"/>
      <c r="E3998" s="5">
        <v>1000</v>
      </c>
      <c r="F3998" s="5"/>
      <c r="G3998" s="5"/>
      <c r="H3998" s="5"/>
      <c r="I3998" s="5"/>
      <c r="J3998" s="5"/>
      <c r="K3998" s="5"/>
      <c r="L3998" s="5"/>
      <c r="M3998" s="5">
        <v>1000</v>
      </c>
    </row>
    <row r="3999" spans="1:13" x14ac:dyDescent="0.25">
      <c r="A3999" s="3" t="s">
        <v>129</v>
      </c>
      <c r="B3999" t="s">
        <v>126</v>
      </c>
      <c r="C3999" s="5"/>
      <c r="D3999" s="5"/>
      <c r="E3999" s="5"/>
      <c r="F3999" s="5"/>
      <c r="G3999" s="5"/>
      <c r="H3999" s="5"/>
      <c r="I3999" s="5"/>
      <c r="J3999" s="5"/>
      <c r="K3999" s="5"/>
      <c r="L3999" s="5">
        <v>150000</v>
      </c>
      <c r="M3999" s="5">
        <v>150000</v>
      </c>
    </row>
    <row r="4000" spans="1:13" x14ac:dyDescent="0.25">
      <c r="A4000" s="3" t="s">
        <v>2619</v>
      </c>
      <c r="B4000" t="s">
        <v>126</v>
      </c>
      <c r="C4000" s="5"/>
      <c r="D4000" s="5"/>
      <c r="E4000" s="5"/>
      <c r="F4000" s="5">
        <v>30000</v>
      </c>
      <c r="G4000" s="5"/>
      <c r="H4000" s="5"/>
      <c r="I4000" s="5"/>
      <c r="J4000" s="5"/>
      <c r="K4000" s="5"/>
      <c r="L4000" s="5"/>
      <c r="M4000" s="5">
        <v>30000</v>
      </c>
    </row>
    <row r="4001" spans="1:13" x14ac:dyDescent="0.25">
      <c r="A4001" s="3" t="s">
        <v>3448</v>
      </c>
      <c r="B4001" t="s">
        <v>22</v>
      </c>
      <c r="C4001" s="5"/>
      <c r="D4001" s="5"/>
      <c r="E4001" s="5"/>
      <c r="F4001" s="5"/>
      <c r="G4001" s="5"/>
      <c r="H4001" s="5"/>
      <c r="I4001" s="5">
        <v>50000</v>
      </c>
      <c r="J4001" s="5"/>
      <c r="K4001" s="5"/>
      <c r="L4001" s="5"/>
      <c r="M4001" s="5">
        <v>50000</v>
      </c>
    </row>
    <row r="4002" spans="1:13" x14ac:dyDescent="0.25">
      <c r="A4002" s="3" t="s">
        <v>3449</v>
      </c>
      <c r="B4002" t="s">
        <v>492</v>
      </c>
      <c r="C4002" s="5"/>
      <c r="D4002" s="5"/>
      <c r="E4002" s="5"/>
      <c r="F4002" s="5"/>
      <c r="G4002" s="5"/>
      <c r="H4002" s="5"/>
      <c r="I4002" s="5">
        <v>3571.31</v>
      </c>
      <c r="J4002" s="5"/>
      <c r="K4002" s="5"/>
      <c r="L4002" s="5"/>
      <c r="M4002" s="5">
        <v>3571.31</v>
      </c>
    </row>
    <row r="4003" spans="1:13" x14ac:dyDescent="0.25">
      <c r="A4003" s="3" t="s">
        <v>1072</v>
      </c>
      <c r="B4003" t="s">
        <v>403</v>
      </c>
      <c r="C4003" s="5">
        <v>150000</v>
      </c>
      <c r="D4003" s="5"/>
      <c r="E4003" s="5"/>
      <c r="F4003" s="5"/>
      <c r="G4003" s="5"/>
      <c r="H4003" s="5"/>
      <c r="I4003" s="5"/>
      <c r="J4003" s="5"/>
      <c r="K4003" s="5"/>
      <c r="L4003" s="5"/>
      <c r="M4003" s="5">
        <v>150000</v>
      </c>
    </row>
    <row r="4004" spans="1:13" x14ac:dyDescent="0.25">
      <c r="A4004" s="3" t="s">
        <v>3450</v>
      </c>
      <c r="B4004" t="s">
        <v>366</v>
      </c>
      <c r="C4004" s="5"/>
      <c r="D4004" s="5"/>
      <c r="E4004" s="5"/>
      <c r="F4004" s="5"/>
      <c r="G4004" s="5"/>
      <c r="H4004" s="5"/>
      <c r="I4004" s="5">
        <v>3938.0299999999997</v>
      </c>
      <c r="J4004" s="5">
        <v>11850.35</v>
      </c>
      <c r="K4004" s="5"/>
      <c r="L4004" s="5"/>
      <c r="M4004" s="5">
        <v>15788.380000000001</v>
      </c>
    </row>
    <row r="4005" spans="1:13" x14ac:dyDescent="0.25">
      <c r="A4005" s="3" t="s">
        <v>2620</v>
      </c>
      <c r="B4005" t="s">
        <v>380</v>
      </c>
      <c r="C4005" s="5"/>
      <c r="D4005" s="5"/>
      <c r="E4005" s="5"/>
      <c r="F4005" s="5">
        <v>7000</v>
      </c>
      <c r="G4005" s="5"/>
      <c r="H4005" s="5"/>
      <c r="I4005" s="5"/>
      <c r="J4005" s="5"/>
      <c r="K4005" s="5"/>
      <c r="L4005" s="5"/>
      <c r="M4005" s="5">
        <v>7000</v>
      </c>
    </row>
    <row r="4006" spans="1:13" x14ac:dyDescent="0.25">
      <c r="A4006" s="3" t="s">
        <v>4236</v>
      </c>
      <c r="B4006" t="s">
        <v>140</v>
      </c>
      <c r="C4006" s="5"/>
      <c r="D4006" s="5"/>
      <c r="E4006" s="5"/>
      <c r="F4006" s="5"/>
      <c r="G4006" s="5"/>
      <c r="H4006" s="5"/>
      <c r="I4006" s="5"/>
      <c r="J4006" s="5"/>
      <c r="K4006" s="5">
        <v>50000</v>
      </c>
      <c r="L4006" s="5"/>
      <c r="M4006" s="5">
        <v>50000</v>
      </c>
    </row>
    <row r="4007" spans="1:13" x14ac:dyDescent="0.25">
      <c r="A4007" s="3" t="s">
        <v>1569</v>
      </c>
      <c r="B4007" t="s">
        <v>630</v>
      </c>
      <c r="C4007" s="5"/>
      <c r="D4007" s="5">
        <v>4000</v>
      </c>
      <c r="E4007" s="5"/>
      <c r="F4007" s="5"/>
      <c r="G4007" s="5"/>
      <c r="H4007" s="5"/>
      <c r="I4007" s="5"/>
      <c r="J4007" s="5"/>
      <c r="K4007" s="5"/>
      <c r="L4007" s="5"/>
      <c r="M4007" s="5">
        <v>4000</v>
      </c>
    </row>
    <row r="4008" spans="1:13" x14ac:dyDescent="0.25">
      <c r="A4008" s="3" t="s">
        <v>3451</v>
      </c>
      <c r="B4008" t="s">
        <v>118</v>
      </c>
      <c r="C4008" s="5"/>
      <c r="D4008" s="5"/>
      <c r="E4008" s="5"/>
      <c r="F4008" s="5"/>
      <c r="G4008" s="5"/>
      <c r="H4008" s="5"/>
      <c r="I4008" s="5">
        <v>8000</v>
      </c>
      <c r="J4008" s="5"/>
      <c r="K4008" s="5"/>
      <c r="L4008" s="5"/>
      <c r="M4008" s="5">
        <v>8000</v>
      </c>
    </row>
    <row r="4009" spans="1:13" x14ac:dyDescent="0.25">
      <c r="A4009" s="3" t="s">
        <v>3923</v>
      </c>
      <c r="B4009" t="s">
        <v>337</v>
      </c>
      <c r="C4009" s="5"/>
      <c r="D4009" s="5"/>
      <c r="E4009" s="5"/>
      <c r="F4009" s="5"/>
      <c r="G4009" s="5"/>
      <c r="H4009" s="5"/>
      <c r="I4009" s="5"/>
      <c r="J4009" s="5">
        <v>8995.41</v>
      </c>
      <c r="K4009" s="5"/>
      <c r="L4009" s="5"/>
      <c r="M4009" s="5">
        <v>8995.41</v>
      </c>
    </row>
    <row r="4010" spans="1:13" x14ac:dyDescent="0.25">
      <c r="A4010" s="3" t="s">
        <v>125</v>
      </c>
      <c r="B4010" t="s">
        <v>126</v>
      </c>
      <c r="C4010" s="5"/>
      <c r="D4010" s="5"/>
      <c r="E4010" s="5"/>
      <c r="F4010" s="5"/>
      <c r="G4010" s="5"/>
      <c r="H4010" s="5"/>
      <c r="I4010" s="5"/>
      <c r="J4010" s="5"/>
      <c r="K4010" s="5"/>
      <c r="L4010" s="5">
        <v>60000</v>
      </c>
      <c r="M4010" s="5">
        <v>60000</v>
      </c>
    </row>
    <row r="4011" spans="1:13" x14ac:dyDescent="0.25">
      <c r="A4011" s="3" t="s">
        <v>4237</v>
      </c>
      <c r="B4011" t="s">
        <v>126</v>
      </c>
      <c r="C4011" s="5"/>
      <c r="D4011" s="5"/>
      <c r="E4011" s="5"/>
      <c r="F4011" s="5"/>
      <c r="G4011" s="5"/>
      <c r="H4011" s="5"/>
      <c r="I4011" s="5"/>
      <c r="J4011" s="5"/>
      <c r="K4011" s="5">
        <v>100000</v>
      </c>
      <c r="L4011" s="5"/>
      <c r="M4011" s="5">
        <v>100000</v>
      </c>
    </row>
    <row r="4012" spans="1:13" x14ac:dyDescent="0.25">
      <c r="A4012" s="3" t="s">
        <v>25</v>
      </c>
      <c r="B4012" t="s">
        <v>22</v>
      </c>
      <c r="C4012" s="5"/>
      <c r="D4012" s="5"/>
      <c r="E4012" s="5"/>
      <c r="F4012" s="5"/>
      <c r="G4012" s="5"/>
      <c r="H4012" s="5"/>
      <c r="I4012" s="5"/>
      <c r="J4012" s="5"/>
      <c r="K4012" s="5"/>
      <c r="L4012" s="5">
        <v>149952.78</v>
      </c>
      <c r="M4012" s="5">
        <v>149952.78</v>
      </c>
    </row>
    <row r="4013" spans="1:13" ht="31.5" x14ac:dyDescent="0.25">
      <c r="A4013" s="3" t="s">
        <v>1073</v>
      </c>
      <c r="B4013" t="s">
        <v>259</v>
      </c>
      <c r="C4013" s="5">
        <v>6000</v>
      </c>
      <c r="D4013" s="5">
        <v>6000</v>
      </c>
      <c r="E4013" s="5"/>
      <c r="F4013" s="5"/>
      <c r="G4013" s="5"/>
      <c r="H4013" s="5"/>
      <c r="I4013" s="5"/>
      <c r="J4013" s="5"/>
      <c r="K4013" s="5"/>
      <c r="L4013" s="5"/>
      <c r="M4013" s="5">
        <v>12000</v>
      </c>
    </row>
    <row r="4014" spans="1:13" x14ac:dyDescent="0.25">
      <c r="A4014" s="3" t="s">
        <v>1075</v>
      </c>
      <c r="B4014" t="s">
        <v>39</v>
      </c>
      <c r="C4014" s="5">
        <v>2452</v>
      </c>
      <c r="D4014" s="5"/>
      <c r="E4014" s="5"/>
      <c r="F4014" s="5"/>
      <c r="G4014" s="5"/>
      <c r="H4014" s="5"/>
      <c r="I4014" s="5"/>
      <c r="J4014" s="5"/>
      <c r="K4014" s="5"/>
      <c r="L4014" s="5"/>
      <c r="M4014" s="5">
        <v>2452</v>
      </c>
    </row>
    <row r="4015" spans="1:13" x14ac:dyDescent="0.25">
      <c r="A4015" s="3" t="s">
        <v>3452</v>
      </c>
      <c r="B4015" t="s">
        <v>259</v>
      </c>
      <c r="C4015" s="5"/>
      <c r="D4015" s="5"/>
      <c r="E4015" s="5"/>
      <c r="F4015" s="5"/>
      <c r="G4015" s="5"/>
      <c r="H4015" s="5"/>
      <c r="I4015" s="5">
        <v>6000</v>
      </c>
      <c r="J4015" s="5"/>
      <c r="K4015" s="5"/>
      <c r="L4015" s="5"/>
      <c r="M4015" s="5">
        <v>6000</v>
      </c>
    </row>
    <row r="4016" spans="1:13" x14ac:dyDescent="0.25">
      <c r="A4016" s="3" t="s">
        <v>3930</v>
      </c>
      <c r="B4016" t="s">
        <v>259</v>
      </c>
      <c r="C4016" s="5"/>
      <c r="D4016" s="5"/>
      <c r="E4016" s="5"/>
      <c r="F4016" s="5"/>
      <c r="G4016" s="5"/>
      <c r="H4016" s="5"/>
      <c r="I4016" s="5"/>
      <c r="J4016" s="5">
        <v>10000</v>
      </c>
      <c r="K4016" s="5"/>
      <c r="L4016" s="5"/>
      <c r="M4016" s="5">
        <v>10000</v>
      </c>
    </row>
    <row r="4017" spans="1:13" x14ac:dyDescent="0.25">
      <c r="A4017" s="3" t="s">
        <v>3453</v>
      </c>
      <c r="B4017" t="s">
        <v>259</v>
      </c>
      <c r="C4017" s="5"/>
      <c r="D4017" s="5"/>
      <c r="E4017" s="5"/>
      <c r="F4017" s="5"/>
      <c r="G4017" s="5"/>
      <c r="H4017" s="5"/>
      <c r="I4017" s="5">
        <v>6000</v>
      </c>
      <c r="J4017" s="5">
        <v>10000</v>
      </c>
      <c r="K4017" s="5"/>
      <c r="L4017" s="5"/>
      <c r="M4017" s="5">
        <v>16000</v>
      </c>
    </row>
    <row r="4018" spans="1:13" x14ac:dyDescent="0.25">
      <c r="A4018" s="3" t="s">
        <v>2621</v>
      </c>
      <c r="B4018" t="s">
        <v>366</v>
      </c>
      <c r="C4018" s="5"/>
      <c r="D4018" s="5"/>
      <c r="E4018" s="5"/>
      <c r="F4018" s="5">
        <v>6000</v>
      </c>
      <c r="G4018" s="5">
        <v>5992</v>
      </c>
      <c r="H4018" s="5"/>
      <c r="I4018" s="5">
        <v>5945</v>
      </c>
      <c r="J4018" s="5"/>
      <c r="K4018" s="5"/>
      <c r="L4018" s="5"/>
      <c r="M4018" s="5">
        <v>17937</v>
      </c>
    </row>
    <row r="4019" spans="1:13" x14ac:dyDescent="0.25">
      <c r="A4019" s="3" t="s">
        <v>2835</v>
      </c>
      <c r="B4019" t="s">
        <v>432</v>
      </c>
      <c r="C4019" s="5"/>
      <c r="D4019" s="5"/>
      <c r="E4019" s="5"/>
      <c r="F4019" s="5"/>
      <c r="G4019" s="5"/>
      <c r="H4019" s="5">
        <v>6000</v>
      </c>
      <c r="I4019" s="5"/>
      <c r="J4019" s="5"/>
      <c r="K4019" s="5"/>
      <c r="L4019" s="5"/>
      <c r="M4019" s="5">
        <v>6000</v>
      </c>
    </row>
    <row r="4020" spans="1:13" x14ac:dyDescent="0.25">
      <c r="A4020" s="3" t="s">
        <v>1076</v>
      </c>
      <c r="B4020" t="s">
        <v>84</v>
      </c>
      <c r="C4020" s="5">
        <v>10000</v>
      </c>
      <c r="D4020" s="5">
        <v>3000</v>
      </c>
      <c r="E4020" s="5">
        <v>10000</v>
      </c>
      <c r="F4020" s="5"/>
      <c r="G4020" s="5">
        <v>6000</v>
      </c>
      <c r="H4020" s="5"/>
      <c r="I4020" s="5"/>
      <c r="J4020" s="5"/>
      <c r="K4020" s="5"/>
      <c r="L4020" s="5"/>
      <c r="M4020" s="5">
        <v>29000</v>
      </c>
    </row>
    <row r="4021" spans="1:13" x14ac:dyDescent="0.25">
      <c r="A4021" s="3" t="s">
        <v>3931</v>
      </c>
      <c r="B4021" t="s">
        <v>3932</v>
      </c>
      <c r="C4021" s="5"/>
      <c r="D4021" s="5"/>
      <c r="E4021" s="5"/>
      <c r="F4021" s="5"/>
      <c r="G4021" s="5"/>
      <c r="H4021" s="5"/>
      <c r="I4021" s="5"/>
      <c r="J4021" s="5">
        <v>10000</v>
      </c>
      <c r="K4021" s="5"/>
      <c r="L4021" s="5"/>
      <c r="M4021" s="5">
        <v>10000</v>
      </c>
    </row>
    <row r="4022" spans="1:13" x14ac:dyDescent="0.25">
      <c r="A4022" s="3" t="s">
        <v>2010</v>
      </c>
      <c r="B4022" t="s">
        <v>2011</v>
      </c>
      <c r="C4022" s="5"/>
      <c r="D4022" s="5"/>
      <c r="E4022" s="5">
        <v>10000</v>
      </c>
      <c r="F4022" s="5"/>
      <c r="G4022" s="5">
        <v>6000</v>
      </c>
      <c r="H4022" s="5"/>
      <c r="I4022" s="5"/>
      <c r="J4022" s="5"/>
      <c r="K4022" s="5"/>
      <c r="L4022" s="5"/>
      <c r="M4022" s="5">
        <v>16000</v>
      </c>
    </row>
    <row r="4023" spans="1:13" x14ac:dyDescent="0.25">
      <c r="A4023" s="3" t="s">
        <v>1077</v>
      </c>
      <c r="B4023" t="s">
        <v>362</v>
      </c>
      <c r="C4023" s="5">
        <v>10000</v>
      </c>
      <c r="D4023" s="5">
        <v>11606</v>
      </c>
      <c r="E4023" s="5"/>
      <c r="F4023" s="5"/>
      <c r="G4023" s="5"/>
      <c r="H4023" s="5"/>
      <c r="I4023" s="5"/>
      <c r="J4023" s="5"/>
      <c r="K4023" s="5"/>
      <c r="L4023" s="5"/>
      <c r="M4023" s="5">
        <v>21606</v>
      </c>
    </row>
    <row r="4024" spans="1:13" x14ac:dyDescent="0.25">
      <c r="A4024" s="3" t="s">
        <v>1570</v>
      </c>
      <c r="B4024" t="s">
        <v>337</v>
      </c>
      <c r="C4024" s="5"/>
      <c r="D4024" s="5">
        <v>12000</v>
      </c>
      <c r="E4024" s="5">
        <v>10000</v>
      </c>
      <c r="F4024" s="5"/>
      <c r="G4024" s="5"/>
      <c r="H4024" s="5"/>
      <c r="I4024" s="5">
        <v>6000</v>
      </c>
      <c r="J4024" s="5">
        <v>10000</v>
      </c>
      <c r="K4024" s="5"/>
      <c r="L4024" s="5"/>
      <c r="M4024" s="5">
        <v>38000</v>
      </c>
    </row>
    <row r="4025" spans="1:13" x14ac:dyDescent="0.25">
      <c r="A4025" s="3" t="s">
        <v>3933</v>
      </c>
      <c r="B4025" t="s">
        <v>259</v>
      </c>
      <c r="C4025" s="5"/>
      <c r="D4025" s="5"/>
      <c r="E4025" s="5"/>
      <c r="F4025" s="5"/>
      <c r="G4025" s="5"/>
      <c r="H4025" s="5"/>
      <c r="I4025" s="5"/>
      <c r="J4025" s="5">
        <v>10000</v>
      </c>
      <c r="K4025" s="5"/>
      <c r="L4025" s="5"/>
      <c r="M4025" s="5">
        <v>10000</v>
      </c>
    </row>
    <row r="4026" spans="1:13" ht="31.5" x14ac:dyDescent="0.25">
      <c r="A4026" s="3" t="s">
        <v>1078</v>
      </c>
      <c r="B4026" t="s">
        <v>259</v>
      </c>
      <c r="C4026" s="5">
        <v>10290</v>
      </c>
      <c r="D4026" s="5"/>
      <c r="E4026" s="5"/>
      <c r="F4026" s="5">
        <v>7948</v>
      </c>
      <c r="G4026" s="5"/>
      <c r="H4026" s="5"/>
      <c r="I4026" s="5"/>
      <c r="J4026" s="5"/>
      <c r="K4026" s="5"/>
      <c r="L4026" s="5"/>
      <c r="M4026" s="5">
        <v>18238</v>
      </c>
    </row>
    <row r="4027" spans="1:13" x14ac:dyDescent="0.25">
      <c r="A4027" s="3" t="s">
        <v>3693</v>
      </c>
      <c r="B4027" t="s">
        <v>242</v>
      </c>
      <c r="C4027" s="5"/>
      <c r="D4027" s="5"/>
      <c r="E4027" s="5"/>
      <c r="F4027" s="5"/>
      <c r="G4027" s="5"/>
      <c r="H4027" s="5"/>
      <c r="I4027" s="5"/>
      <c r="J4027" s="5">
        <v>6000</v>
      </c>
      <c r="K4027" s="5"/>
      <c r="L4027" s="5"/>
      <c r="M4027" s="5">
        <v>6000</v>
      </c>
    </row>
    <row r="4028" spans="1:13" x14ac:dyDescent="0.25">
      <c r="A4028" s="3" t="s">
        <v>3454</v>
      </c>
      <c r="B4028" t="s">
        <v>259</v>
      </c>
      <c r="C4028" s="5"/>
      <c r="D4028" s="5"/>
      <c r="E4028" s="5"/>
      <c r="F4028" s="5"/>
      <c r="G4028" s="5"/>
      <c r="H4028" s="5"/>
      <c r="I4028" s="5">
        <v>6000</v>
      </c>
      <c r="J4028" s="5">
        <v>9900</v>
      </c>
      <c r="K4028" s="5"/>
      <c r="L4028" s="5"/>
      <c r="M4028" s="5">
        <v>15900</v>
      </c>
    </row>
    <row r="4029" spans="1:13" x14ac:dyDescent="0.25">
      <c r="A4029" s="3" t="s">
        <v>2836</v>
      </c>
      <c r="B4029" t="s">
        <v>259</v>
      </c>
      <c r="C4029" s="5"/>
      <c r="D4029" s="5"/>
      <c r="E4029" s="5"/>
      <c r="F4029" s="5"/>
      <c r="G4029" s="5"/>
      <c r="H4029" s="5">
        <v>5970</v>
      </c>
      <c r="I4029" s="5"/>
      <c r="J4029" s="5"/>
      <c r="K4029" s="5"/>
      <c r="L4029" s="5"/>
      <c r="M4029" s="5">
        <v>5970</v>
      </c>
    </row>
    <row r="4030" spans="1:13" x14ac:dyDescent="0.25">
      <c r="A4030" s="3" t="s">
        <v>1571</v>
      </c>
      <c r="B4030" t="s">
        <v>337</v>
      </c>
      <c r="C4030" s="5"/>
      <c r="D4030" s="5">
        <v>12000</v>
      </c>
      <c r="E4030" s="5"/>
      <c r="F4030" s="5"/>
      <c r="G4030" s="5"/>
      <c r="H4030" s="5"/>
      <c r="I4030" s="5"/>
      <c r="J4030" s="5"/>
      <c r="K4030" s="5"/>
      <c r="L4030" s="5"/>
      <c r="M4030" s="5">
        <v>12000</v>
      </c>
    </row>
    <row r="4031" spans="1:13" x14ac:dyDescent="0.25">
      <c r="A4031" s="3" t="s">
        <v>2012</v>
      </c>
      <c r="B4031" t="s">
        <v>366</v>
      </c>
      <c r="C4031" s="5"/>
      <c r="D4031" s="5"/>
      <c r="E4031" s="5"/>
      <c r="F4031" s="5">
        <v>8000</v>
      </c>
      <c r="G4031" s="5">
        <v>6000</v>
      </c>
      <c r="H4031" s="5"/>
      <c r="I4031" s="5"/>
      <c r="J4031" s="5"/>
      <c r="K4031" s="5"/>
      <c r="L4031" s="5"/>
      <c r="M4031" s="5">
        <v>14000</v>
      </c>
    </row>
    <row r="4032" spans="1:13" x14ac:dyDescent="0.25">
      <c r="B4032" t="s">
        <v>2011</v>
      </c>
      <c r="C4032" s="5"/>
      <c r="D4032" s="5"/>
      <c r="E4032" s="5">
        <v>10000</v>
      </c>
      <c r="F4032" s="5"/>
      <c r="G4032" s="5"/>
      <c r="H4032" s="5"/>
      <c r="I4032" s="5"/>
      <c r="J4032" s="5"/>
      <c r="K4032" s="5"/>
      <c r="L4032" s="5"/>
      <c r="M4032" s="5">
        <v>10000</v>
      </c>
    </row>
    <row r="4033" spans="1:13" x14ac:dyDescent="0.25">
      <c r="A4033" s="3" t="s">
        <v>1079</v>
      </c>
      <c r="B4033" t="s">
        <v>313</v>
      </c>
      <c r="C4033" s="5">
        <v>20345</v>
      </c>
      <c r="D4033" s="5"/>
      <c r="E4033" s="5"/>
      <c r="F4033" s="5">
        <v>8000</v>
      </c>
      <c r="G4033" s="5"/>
      <c r="H4033" s="5"/>
      <c r="I4033" s="5">
        <v>5990</v>
      </c>
      <c r="J4033" s="5"/>
      <c r="K4033" s="5"/>
      <c r="L4033" s="5"/>
      <c r="M4033" s="5">
        <v>34335</v>
      </c>
    </row>
    <row r="4034" spans="1:13" x14ac:dyDescent="0.25">
      <c r="A4034" s="3" t="s">
        <v>2013</v>
      </c>
      <c r="B4034" t="s">
        <v>2011</v>
      </c>
      <c r="C4034" s="5"/>
      <c r="D4034" s="5"/>
      <c r="E4034" s="5">
        <v>10000</v>
      </c>
      <c r="F4034" s="5"/>
      <c r="G4034" s="5">
        <v>6000</v>
      </c>
      <c r="H4034" s="5"/>
      <c r="I4034" s="5"/>
      <c r="J4034" s="5"/>
      <c r="K4034" s="5"/>
      <c r="L4034" s="5"/>
      <c r="M4034" s="5">
        <v>16000</v>
      </c>
    </row>
    <row r="4035" spans="1:13" x14ac:dyDescent="0.25">
      <c r="A4035" s="3" t="s">
        <v>3924</v>
      </c>
      <c r="B4035" t="s">
        <v>207</v>
      </c>
      <c r="C4035" s="5"/>
      <c r="D4035" s="5"/>
      <c r="E4035" s="5"/>
      <c r="F4035" s="5"/>
      <c r="G4035" s="5"/>
      <c r="H4035" s="5"/>
      <c r="I4035" s="5"/>
      <c r="J4035" s="5">
        <v>9715</v>
      </c>
      <c r="K4035" s="5"/>
      <c r="L4035" s="5"/>
      <c r="M4035" s="5">
        <v>9715</v>
      </c>
    </row>
    <row r="4036" spans="1:13" x14ac:dyDescent="0.25">
      <c r="A4036" s="3" t="s">
        <v>3934</v>
      </c>
      <c r="B4036" t="s">
        <v>259</v>
      </c>
      <c r="C4036" s="5"/>
      <c r="D4036" s="5"/>
      <c r="E4036" s="5"/>
      <c r="F4036" s="5"/>
      <c r="G4036" s="5"/>
      <c r="H4036" s="5"/>
      <c r="I4036" s="5"/>
      <c r="J4036" s="5">
        <v>10000</v>
      </c>
      <c r="K4036" s="5"/>
      <c r="L4036" s="5"/>
      <c r="M4036" s="5">
        <v>10000</v>
      </c>
    </row>
    <row r="4037" spans="1:13" ht="31.5" x14ac:dyDescent="0.25">
      <c r="A4037" s="3" t="s">
        <v>1572</v>
      </c>
      <c r="B4037" t="s">
        <v>39</v>
      </c>
      <c r="C4037" s="5"/>
      <c r="D4037" s="5">
        <v>7000</v>
      </c>
      <c r="E4037" s="5"/>
      <c r="F4037" s="5"/>
      <c r="G4037" s="5"/>
      <c r="H4037" s="5">
        <v>6000</v>
      </c>
      <c r="I4037" s="5">
        <v>6000</v>
      </c>
      <c r="J4037" s="5"/>
      <c r="K4037" s="5"/>
      <c r="L4037" s="5"/>
      <c r="M4037" s="5">
        <v>19000</v>
      </c>
    </row>
    <row r="4038" spans="1:13" x14ac:dyDescent="0.25">
      <c r="A4038" s="3" t="s">
        <v>1080</v>
      </c>
      <c r="B4038" t="s">
        <v>313</v>
      </c>
      <c r="C4038" s="5">
        <v>11000</v>
      </c>
      <c r="D4038" s="5"/>
      <c r="E4038" s="5"/>
      <c r="F4038" s="5"/>
      <c r="G4038" s="5"/>
      <c r="H4038" s="5"/>
      <c r="I4038" s="5"/>
      <c r="J4038" s="5"/>
      <c r="K4038" s="5"/>
      <c r="L4038" s="5"/>
      <c r="M4038" s="5">
        <v>11000</v>
      </c>
    </row>
    <row r="4039" spans="1:13" x14ac:dyDescent="0.25">
      <c r="A4039" s="3" t="s">
        <v>1573</v>
      </c>
      <c r="B4039" t="s">
        <v>492</v>
      </c>
      <c r="C4039" s="5"/>
      <c r="D4039" s="5">
        <v>10000</v>
      </c>
      <c r="E4039" s="5">
        <v>6000</v>
      </c>
      <c r="F4039" s="5"/>
      <c r="G4039" s="5"/>
      <c r="H4039" s="5"/>
      <c r="I4039" s="5"/>
      <c r="J4039" s="5"/>
      <c r="K4039" s="5"/>
      <c r="L4039" s="5"/>
      <c r="M4039" s="5">
        <v>16000</v>
      </c>
    </row>
    <row r="4040" spans="1:13" x14ac:dyDescent="0.25">
      <c r="A4040" s="3" t="s">
        <v>2623</v>
      </c>
      <c r="B4040" t="s">
        <v>65</v>
      </c>
      <c r="C4040" s="5"/>
      <c r="D4040" s="5"/>
      <c r="E4040" s="5"/>
      <c r="F4040" s="5">
        <v>5000</v>
      </c>
      <c r="G4040" s="5"/>
      <c r="H4040" s="5">
        <v>6000</v>
      </c>
      <c r="I4040" s="5"/>
      <c r="J4040" s="5">
        <v>10000</v>
      </c>
      <c r="K4040" s="5"/>
      <c r="L4040" s="5"/>
      <c r="M4040" s="5">
        <v>21000</v>
      </c>
    </row>
    <row r="4041" spans="1:13" x14ac:dyDescent="0.25">
      <c r="A4041" s="3" t="s">
        <v>2014</v>
      </c>
      <c r="B4041" t="s">
        <v>432</v>
      </c>
      <c r="C4041" s="5"/>
      <c r="D4041" s="5"/>
      <c r="E4041" s="5">
        <v>6000</v>
      </c>
      <c r="F4041" s="5"/>
      <c r="G4041" s="5"/>
      <c r="H4041" s="5"/>
      <c r="I4041" s="5"/>
      <c r="J4041" s="5"/>
      <c r="K4041" s="5"/>
      <c r="L4041" s="5"/>
      <c r="M4041" s="5">
        <v>6000</v>
      </c>
    </row>
    <row r="4042" spans="1:13" x14ac:dyDescent="0.25">
      <c r="A4042" s="3" t="s">
        <v>2838</v>
      </c>
      <c r="B4042" t="s">
        <v>259</v>
      </c>
      <c r="C4042" s="5"/>
      <c r="D4042" s="5"/>
      <c r="E4042" s="5"/>
      <c r="F4042" s="5"/>
      <c r="G4042" s="5"/>
      <c r="H4042" s="5">
        <v>6000</v>
      </c>
      <c r="I4042" s="5">
        <v>6000</v>
      </c>
      <c r="J4042" s="5"/>
      <c r="K4042" s="5"/>
      <c r="L4042" s="5"/>
      <c r="M4042" s="5">
        <v>12000</v>
      </c>
    </row>
    <row r="4043" spans="1:13" x14ac:dyDescent="0.25">
      <c r="A4043" s="3" t="s">
        <v>2837</v>
      </c>
      <c r="B4043" t="s">
        <v>415</v>
      </c>
      <c r="C4043" s="5"/>
      <c r="D4043" s="5"/>
      <c r="E4043" s="5"/>
      <c r="F4043" s="5"/>
      <c r="G4043" s="5"/>
      <c r="H4043" s="5">
        <v>6000</v>
      </c>
      <c r="I4043" s="5"/>
      <c r="J4043" s="5"/>
      <c r="K4043" s="5"/>
      <c r="L4043" s="5"/>
      <c r="M4043" s="5">
        <v>6000</v>
      </c>
    </row>
    <row r="4044" spans="1:13" x14ac:dyDescent="0.25">
      <c r="A4044" s="3" t="s">
        <v>2839</v>
      </c>
      <c r="B4044" t="s">
        <v>259</v>
      </c>
      <c r="C4044" s="5"/>
      <c r="D4044" s="5"/>
      <c r="E4044" s="5"/>
      <c r="F4044" s="5"/>
      <c r="G4044" s="5"/>
      <c r="H4044" s="5">
        <v>4035.6</v>
      </c>
      <c r="I4044" s="5"/>
      <c r="J4044" s="5"/>
      <c r="K4044" s="5"/>
      <c r="L4044" s="5"/>
      <c r="M4044" s="5">
        <v>4035.6</v>
      </c>
    </row>
    <row r="4045" spans="1:13" x14ac:dyDescent="0.25">
      <c r="A4045" s="3" t="s">
        <v>2688</v>
      </c>
      <c r="B4045" t="s">
        <v>39</v>
      </c>
      <c r="C4045" s="5"/>
      <c r="D4045" s="5"/>
      <c r="E4045" s="5"/>
      <c r="F4045" s="5"/>
      <c r="G4045" s="5">
        <v>6000</v>
      </c>
      <c r="H4045" s="5"/>
      <c r="I4045" s="5">
        <v>6000</v>
      </c>
      <c r="J4045" s="5">
        <v>10000</v>
      </c>
      <c r="K4045" s="5"/>
      <c r="L4045" s="5"/>
      <c r="M4045" s="5">
        <v>22000</v>
      </c>
    </row>
    <row r="4046" spans="1:13" x14ac:dyDescent="0.25">
      <c r="A4046" s="3" t="s">
        <v>1081</v>
      </c>
      <c r="B4046" t="s">
        <v>313</v>
      </c>
      <c r="C4046" s="5">
        <v>13900</v>
      </c>
      <c r="D4046" s="5"/>
      <c r="E4046" s="5"/>
      <c r="F4046" s="5"/>
      <c r="G4046" s="5"/>
      <c r="H4046" s="5">
        <v>6000</v>
      </c>
      <c r="I4046" s="5">
        <v>6000</v>
      </c>
      <c r="J4046" s="5"/>
      <c r="K4046" s="5"/>
      <c r="L4046" s="5"/>
      <c r="M4046" s="5">
        <v>25900</v>
      </c>
    </row>
    <row r="4047" spans="1:13" x14ac:dyDescent="0.25">
      <c r="A4047" s="3" t="s">
        <v>3455</v>
      </c>
      <c r="B4047" t="s">
        <v>259</v>
      </c>
      <c r="C4047" s="5"/>
      <c r="D4047" s="5"/>
      <c r="E4047" s="5"/>
      <c r="F4047" s="5"/>
      <c r="G4047" s="5"/>
      <c r="H4047" s="5"/>
      <c r="I4047" s="5">
        <v>6000</v>
      </c>
      <c r="J4047" s="5"/>
      <c r="K4047" s="5"/>
      <c r="L4047" s="5"/>
      <c r="M4047" s="5">
        <v>6000</v>
      </c>
    </row>
    <row r="4048" spans="1:13" x14ac:dyDescent="0.25">
      <c r="A4048" s="3" t="s">
        <v>3456</v>
      </c>
      <c r="B4048" t="s">
        <v>2011</v>
      </c>
      <c r="C4048" s="5"/>
      <c r="D4048" s="5"/>
      <c r="E4048" s="5"/>
      <c r="F4048" s="5"/>
      <c r="G4048" s="5"/>
      <c r="H4048" s="5"/>
      <c r="I4048" s="5">
        <v>2000</v>
      </c>
      <c r="J4048" s="5"/>
      <c r="K4048" s="5"/>
      <c r="L4048" s="5"/>
      <c r="M4048" s="5">
        <v>2000</v>
      </c>
    </row>
    <row r="4049" spans="1:13" x14ac:dyDescent="0.25">
      <c r="A4049" s="3" t="s">
        <v>3935</v>
      </c>
      <c r="B4049" t="s">
        <v>259</v>
      </c>
      <c r="C4049" s="5"/>
      <c r="D4049" s="5"/>
      <c r="E4049" s="5"/>
      <c r="F4049" s="5"/>
      <c r="G4049" s="5"/>
      <c r="H4049" s="5"/>
      <c r="I4049" s="5"/>
      <c r="J4049" s="5">
        <v>10000</v>
      </c>
      <c r="K4049" s="5"/>
      <c r="L4049" s="5"/>
      <c r="M4049" s="5">
        <v>10000</v>
      </c>
    </row>
    <row r="4050" spans="1:13" x14ac:dyDescent="0.25">
      <c r="A4050" s="3" t="s">
        <v>3457</v>
      </c>
      <c r="B4050" t="s">
        <v>3458</v>
      </c>
      <c r="C4050" s="5"/>
      <c r="D4050" s="5"/>
      <c r="E4050" s="5"/>
      <c r="F4050" s="5"/>
      <c r="G4050" s="5"/>
      <c r="H4050" s="5"/>
      <c r="I4050" s="5">
        <v>6000</v>
      </c>
      <c r="J4050" s="5"/>
      <c r="K4050" s="5"/>
      <c r="L4050" s="5"/>
      <c r="M4050" s="5">
        <v>6000</v>
      </c>
    </row>
    <row r="4051" spans="1:13" x14ac:dyDescent="0.25">
      <c r="A4051" s="3" t="s">
        <v>3936</v>
      </c>
      <c r="B4051" t="s">
        <v>366</v>
      </c>
      <c r="C4051" s="5"/>
      <c r="D4051" s="5"/>
      <c r="E4051" s="5"/>
      <c r="F4051" s="5"/>
      <c r="G4051" s="5"/>
      <c r="H4051" s="5"/>
      <c r="I4051" s="5"/>
      <c r="J4051" s="5">
        <v>10000</v>
      </c>
      <c r="K4051" s="5"/>
      <c r="L4051" s="5"/>
      <c r="M4051" s="5">
        <v>10000</v>
      </c>
    </row>
    <row r="4052" spans="1:13" x14ac:dyDescent="0.25">
      <c r="A4052" s="3" t="s">
        <v>2689</v>
      </c>
      <c r="B4052" t="s">
        <v>207</v>
      </c>
      <c r="C4052" s="5"/>
      <c r="D4052" s="5"/>
      <c r="E4052" s="5"/>
      <c r="F4052" s="5"/>
      <c r="G4052" s="5">
        <v>6000</v>
      </c>
      <c r="H4052" s="5">
        <v>6000</v>
      </c>
      <c r="I4052" s="5">
        <v>6000</v>
      </c>
      <c r="J4052" s="5">
        <v>10000</v>
      </c>
      <c r="K4052" s="5"/>
      <c r="L4052" s="5"/>
      <c r="M4052" s="5">
        <v>28000</v>
      </c>
    </row>
    <row r="4053" spans="1:13" ht="31.5" x14ac:dyDescent="0.25">
      <c r="A4053" s="3" t="s">
        <v>3925</v>
      </c>
      <c r="B4053" t="s">
        <v>366</v>
      </c>
      <c r="C4053" s="5"/>
      <c r="D4053" s="5"/>
      <c r="E4053" s="5"/>
      <c r="F4053" s="5"/>
      <c r="G4053" s="5"/>
      <c r="H4053" s="5"/>
      <c r="I4053" s="5"/>
      <c r="J4053" s="5">
        <v>9800</v>
      </c>
      <c r="K4053" s="5"/>
      <c r="L4053" s="5"/>
      <c r="M4053" s="5">
        <v>9800</v>
      </c>
    </row>
    <row r="4054" spans="1:13" x14ac:dyDescent="0.25">
      <c r="A4054" s="3" t="s">
        <v>2015</v>
      </c>
      <c r="B4054" t="s">
        <v>167</v>
      </c>
      <c r="C4054" s="5"/>
      <c r="D4054" s="5"/>
      <c r="E4054" s="5">
        <v>6000</v>
      </c>
      <c r="F4054" s="5"/>
      <c r="G4054" s="5"/>
      <c r="H4054" s="5"/>
      <c r="I4054" s="5"/>
      <c r="J4054" s="5"/>
      <c r="K4054" s="5"/>
      <c r="L4054" s="5"/>
      <c r="M4054" s="5">
        <v>6000</v>
      </c>
    </row>
    <row r="4055" spans="1:13" ht="63" x14ac:dyDescent="0.25">
      <c r="A4055" s="3" t="s">
        <v>1082</v>
      </c>
      <c r="B4055" t="s">
        <v>630</v>
      </c>
      <c r="C4055" s="5">
        <v>6000</v>
      </c>
      <c r="D4055" s="5"/>
      <c r="E4055" s="5"/>
      <c r="F4055" s="5">
        <v>6000</v>
      </c>
      <c r="G4055" s="5"/>
      <c r="H4055" s="5"/>
      <c r="I4055" s="5"/>
      <c r="J4055" s="5"/>
      <c r="K4055" s="5"/>
      <c r="L4055" s="5"/>
      <c r="M4055" s="5">
        <v>12000</v>
      </c>
    </row>
    <row r="4056" spans="1:13" x14ac:dyDescent="0.25">
      <c r="A4056" s="3" t="s">
        <v>1083</v>
      </c>
      <c r="B4056" t="s">
        <v>593</v>
      </c>
      <c r="C4056" s="5">
        <v>6000</v>
      </c>
      <c r="D4056" s="5"/>
      <c r="E4056" s="5"/>
      <c r="F4056" s="5"/>
      <c r="G4056" s="5"/>
      <c r="H4056" s="5"/>
      <c r="I4056" s="5"/>
      <c r="J4056" s="5"/>
      <c r="K4056" s="5"/>
      <c r="L4056" s="5"/>
      <c r="M4056" s="5">
        <v>6000</v>
      </c>
    </row>
    <row r="4057" spans="1:13" x14ac:dyDescent="0.25">
      <c r="A4057" s="3" t="s">
        <v>3459</v>
      </c>
      <c r="B4057" t="s">
        <v>337</v>
      </c>
      <c r="C4057" s="5"/>
      <c r="D4057" s="5"/>
      <c r="E4057" s="5"/>
      <c r="F4057" s="5"/>
      <c r="G4057" s="5"/>
      <c r="H4057" s="5"/>
      <c r="I4057" s="5">
        <v>6000</v>
      </c>
      <c r="J4057" s="5"/>
      <c r="K4057" s="5"/>
      <c r="L4057" s="5"/>
      <c r="M4057" s="5">
        <v>6000</v>
      </c>
    </row>
    <row r="4058" spans="1:13" x14ac:dyDescent="0.25">
      <c r="A4058" s="3" t="s">
        <v>1084</v>
      </c>
      <c r="B4058" t="s">
        <v>301</v>
      </c>
      <c r="C4058" s="5">
        <v>11000</v>
      </c>
      <c r="D4058" s="5"/>
      <c r="E4058" s="5"/>
      <c r="F4058" s="5"/>
      <c r="G4058" s="5"/>
      <c r="H4058" s="5"/>
      <c r="I4058" s="5"/>
      <c r="J4058" s="5"/>
      <c r="K4058" s="5"/>
      <c r="L4058" s="5"/>
      <c r="M4058" s="5">
        <v>11000</v>
      </c>
    </row>
    <row r="4059" spans="1:13" x14ac:dyDescent="0.25">
      <c r="A4059" s="3" t="s">
        <v>1574</v>
      </c>
      <c r="B4059" t="s">
        <v>207</v>
      </c>
      <c r="C4059" s="5"/>
      <c r="D4059" s="5">
        <v>5000</v>
      </c>
      <c r="E4059" s="5">
        <v>8500</v>
      </c>
      <c r="F4059" s="5"/>
      <c r="G4059" s="5"/>
      <c r="H4059" s="5"/>
      <c r="I4059" s="5"/>
      <c r="J4059" s="5"/>
      <c r="K4059" s="5"/>
      <c r="L4059" s="5"/>
      <c r="M4059" s="5">
        <v>13500</v>
      </c>
    </row>
    <row r="4060" spans="1:13" ht="31.5" x14ac:dyDescent="0.25">
      <c r="A4060" s="3" t="s">
        <v>2624</v>
      </c>
      <c r="B4060" t="s">
        <v>425</v>
      </c>
      <c r="C4060" s="5"/>
      <c r="D4060" s="5"/>
      <c r="E4060" s="5"/>
      <c r="F4060" s="5">
        <v>5958</v>
      </c>
      <c r="G4060" s="5"/>
      <c r="H4060" s="5"/>
      <c r="I4060" s="5"/>
      <c r="J4060" s="5"/>
      <c r="K4060" s="5"/>
      <c r="L4060" s="5"/>
      <c r="M4060" s="5">
        <v>5958</v>
      </c>
    </row>
    <row r="4061" spans="1:13" x14ac:dyDescent="0.25">
      <c r="A4061" s="3" t="s">
        <v>1085</v>
      </c>
      <c r="B4061" t="s">
        <v>259</v>
      </c>
      <c r="C4061" s="5">
        <v>5200</v>
      </c>
      <c r="D4061" s="5"/>
      <c r="E4061" s="5"/>
      <c r="F4061" s="5"/>
      <c r="G4061" s="5"/>
      <c r="H4061" s="5"/>
      <c r="I4061" s="5"/>
      <c r="J4061" s="5"/>
      <c r="K4061" s="5"/>
      <c r="L4061" s="5"/>
      <c r="M4061" s="5">
        <v>5200</v>
      </c>
    </row>
    <row r="4062" spans="1:13" x14ac:dyDescent="0.25">
      <c r="A4062" s="3" t="s">
        <v>1086</v>
      </c>
      <c r="B4062" t="s">
        <v>540</v>
      </c>
      <c r="C4062" s="5">
        <v>3900</v>
      </c>
      <c r="D4062" s="5"/>
      <c r="E4062" s="5">
        <v>5850</v>
      </c>
      <c r="F4062" s="5"/>
      <c r="G4062" s="5"/>
      <c r="H4062" s="5"/>
      <c r="I4062" s="5"/>
      <c r="J4062" s="5"/>
      <c r="K4062" s="5"/>
      <c r="L4062" s="5"/>
      <c r="M4062" s="5">
        <v>9750</v>
      </c>
    </row>
    <row r="4063" spans="1:13" x14ac:dyDescent="0.25">
      <c r="A4063" s="3" t="s">
        <v>2625</v>
      </c>
      <c r="B4063" t="s">
        <v>630</v>
      </c>
      <c r="C4063" s="5"/>
      <c r="D4063" s="5"/>
      <c r="E4063" s="5"/>
      <c r="F4063" s="5">
        <v>4500</v>
      </c>
      <c r="G4063" s="5">
        <v>4500</v>
      </c>
      <c r="H4063" s="5"/>
      <c r="I4063" s="5"/>
      <c r="J4063" s="5"/>
      <c r="K4063" s="5"/>
      <c r="L4063" s="5"/>
      <c r="M4063" s="5">
        <v>9000</v>
      </c>
    </row>
    <row r="4064" spans="1:13" x14ac:dyDescent="0.25">
      <c r="A4064" s="3" t="s">
        <v>4243</v>
      </c>
      <c r="B4064" t="s">
        <v>259</v>
      </c>
      <c r="C4064" s="5"/>
      <c r="D4064" s="5"/>
      <c r="E4064" s="5"/>
      <c r="F4064" s="5"/>
      <c r="G4064" s="5"/>
      <c r="H4064" s="5"/>
      <c r="I4064" s="5"/>
      <c r="J4064" s="5"/>
      <c r="K4064" s="5">
        <v>30750</v>
      </c>
      <c r="L4064" s="5"/>
      <c r="M4064" s="5">
        <v>30750</v>
      </c>
    </row>
    <row r="4065" spans="1:13" x14ac:dyDescent="0.25">
      <c r="A4065" s="3" t="s">
        <v>1087</v>
      </c>
      <c r="B4065" t="s">
        <v>425</v>
      </c>
      <c r="C4065" s="5">
        <v>23502</v>
      </c>
      <c r="D4065" s="5">
        <v>16618</v>
      </c>
      <c r="E4065" s="5"/>
      <c r="F4065" s="5"/>
      <c r="G4065" s="5"/>
      <c r="H4065" s="5"/>
      <c r="I4065" s="5"/>
      <c r="J4065" s="5"/>
      <c r="K4065" s="5"/>
      <c r="L4065" s="5"/>
      <c r="M4065" s="5">
        <v>40120</v>
      </c>
    </row>
    <row r="4066" spans="1:13" ht="31.5" x14ac:dyDescent="0.25">
      <c r="A4066" s="3" t="s">
        <v>1575</v>
      </c>
      <c r="B4066" t="s">
        <v>425</v>
      </c>
      <c r="C4066" s="5"/>
      <c r="D4066" s="5">
        <v>5344</v>
      </c>
      <c r="E4066" s="5"/>
      <c r="F4066" s="5"/>
      <c r="G4066" s="5"/>
      <c r="H4066" s="5"/>
      <c r="I4066" s="5"/>
      <c r="J4066" s="5"/>
      <c r="K4066" s="5"/>
      <c r="L4066" s="5"/>
      <c r="M4066" s="5">
        <v>5344</v>
      </c>
    </row>
    <row r="4067" spans="1:13" x14ac:dyDescent="0.25">
      <c r="A4067" s="3" t="s">
        <v>2017</v>
      </c>
      <c r="B4067" t="s">
        <v>167</v>
      </c>
      <c r="C4067" s="5"/>
      <c r="D4067" s="5"/>
      <c r="E4067" s="5">
        <v>10000</v>
      </c>
      <c r="F4067" s="5"/>
      <c r="G4067" s="5"/>
      <c r="H4067" s="5"/>
      <c r="I4067" s="5"/>
      <c r="J4067" s="5"/>
      <c r="K4067" s="5"/>
      <c r="L4067" s="5"/>
      <c r="M4067" s="5">
        <v>10000</v>
      </c>
    </row>
    <row r="4068" spans="1:13" x14ac:dyDescent="0.25">
      <c r="A4068" s="3" t="s">
        <v>2626</v>
      </c>
      <c r="B4068" t="s">
        <v>301</v>
      </c>
      <c r="C4068" s="5"/>
      <c r="D4068" s="5"/>
      <c r="E4068" s="5"/>
      <c r="F4068" s="5">
        <v>6000</v>
      </c>
      <c r="G4068" s="5">
        <v>5500</v>
      </c>
      <c r="H4068" s="5"/>
      <c r="I4068" s="5"/>
      <c r="J4068" s="5"/>
      <c r="K4068" s="5"/>
      <c r="L4068" s="5"/>
      <c r="M4068" s="5">
        <v>11500</v>
      </c>
    </row>
    <row r="4069" spans="1:13" x14ac:dyDescent="0.25">
      <c r="A4069" s="3" t="s">
        <v>1088</v>
      </c>
      <c r="B4069" t="s">
        <v>536</v>
      </c>
      <c r="C4069" s="5">
        <v>8750</v>
      </c>
      <c r="D4069" s="5"/>
      <c r="E4069" s="5"/>
      <c r="F4069" s="5"/>
      <c r="G4069" s="5"/>
      <c r="H4069" s="5"/>
      <c r="I4069" s="5"/>
      <c r="J4069" s="5"/>
      <c r="K4069" s="5"/>
      <c r="L4069" s="5"/>
      <c r="M4069" s="5">
        <v>8750</v>
      </c>
    </row>
    <row r="4070" spans="1:13" ht="31.5" x14ac:dyDescent="0.25">
      <c r="A4070" s="3" t="s">
        <v>1089</v>
      </c>
      <c r="B4070" t="s">
        <v>630</v>
      </c>
      <c r="C4070" s="5">
        <v>10000</v>
      </c>
      <c r="D4070" s="5"/>
      <c r="E4070" s="5"/>
      <c r="F4070" s="5"/>
      <c r="G4070" s="5"/>
      <c r="H4070" s="5"/>
      <c r="I4070" s="5"/>
      <c r="J4070" s="5"/>
      <c r="K4070" s="5"/>
      <c r="L4070" s="5"/>
      <c r="M4070" s="5">
        <v>10000</v>
      </c>
    </row>
    <row r="4071" spans="1:13" x14ac:dyDescent="0.25">
      <c r="A4071" s="3" t="s">
        <v>2018</v>
      </c>
      <c r="B4071" t="s">
        <v>2019</v>
      </c>
      <c r="C4071" s="5"/>
      <c r="D4071" s="5"/>
      <c r="E4071" s="5">
        <v>5000</v>
      </c>
      <c r="F4071" s="5"/>
      <c r="G4071" s="5"/>
      <c r="H4071" s="5"/>
      <c r="I4071" s="5"/>
      <c r="J4071" s="5"/>
      <c r="K4071" s="5"/>
      <c r="L4071" s="5"/>
      <c r="M4071" s="5">
        <v>5000</v>
      </c>
    </row>
    <row r="4072" spans="1:13" x14ac:dyDescent="0.25">
      <c r="A4072" s="3" t="s">
        <v>2627</v>
      </c>
      <c r="B4072" t="s">
        <v>403</v>
      </c>
      <c r="C4072" s="5"/>
      <c r="D4072" s="5"/>
      <c r="E4072" s="5"/>
      <c r="F4072" s="5">
        <v>8000</v>
      </c>
      <c r="G4072" s="5"/>
      <c r="H4072" s="5"/>
      <c r="I4072" s="5"/>
      <c r="J4072" s="5"/>
      <c r="K4072" s="5"/>
      <c r="L4072" s="5"/>
      <c r="M4072" s="5">
        <v>8000</v>
      </c>
    </row>
    <row r="4073" spans="1:13" x14ac:dyDescent="0.25">
      <c r="A4073" s="3" t="s">
        <v>1090</v>
      </c>
      <c r="B4073" t="s">
        <v>126</v>
      </c>
      <c r="C4073" s="5">
        <v>6000</v>
      </c>
      <c r="D4073" s="5">
        <v>6000</v>
      </c>
      <c r="E4073" s="5"/>
      <c r="F4073" s="5"/>
      <c r="G4073" s="5"/>
      <c r="H4073" s="5"/>
      <c r="I4073" s="5"/>
      <c r="J4073" s="5"/>
      <c r="K4073" s="5"/>
      <c r="L4073" s="5"/>
      <c r="M4073" s="5">
        <v>12000</v>
      </c>
    </row>
    <row r="4074" spans="1:13" x14ac:dyDescent="0.25">
      <c r="A4074" s="3" t="s">
        <v>2628</v>
      </c>
      <c r="B4074" t="s">
        <v>444</v>
      </c>
      <c r="C4074" s="5"/>
      <c r="D4074" s="5"/>
      <c r="E4074" s="5"/>
      <c r="F4074" s="5">
        <v>7000</v>
      </c>
      <c r="G4074" s="5"/>
      <c r="H4074" s="5"/>
      <c r="I4074" s="5"/>
      <c r="J4074" s="5"/>
      <c r="K4074" s="5"/>
      <c r="L4074" s="5"/>
      <c r="M4074" s="5">
        <v>7000</v>
      </c>
    </row>
    <row r="4075" spans="1:13" x14ac:dyDescent="0.25">
      <c r="A4075" s="3" t="s">
        <v>1091</v>
      </c>
      <c r="B4075" t="s">
        <v>437</v>
      </c>
      <c r="C4075" s="5">
        <v>9000</v>
      </c>
      <c r="D4075" s="5">
        <v>6000</v>
      </c>
      <c r="E4075" s="5"/>
      <c r="F4075" s="5"/>
      <c r="G4075" s="5"/>
      <c r="H4075" s="5">
        <v>9445</v>
      </c>
      <c r="I4075" s="5"/>
      <c r="J4075" s="5"/>
      <c r="K4075" s="5"/>
      <c r="L4075" s="5"/>
      <c r="M4075" s="5">
        <v>24445</v>
      </c>
    </row>
    <row r="4076" spans="1:13" ht="31.5" x14ac:dyDescent="0.25">
      <c r="A4076" s="3" t="s">
        <v>2020</v>
      </c>
      <c r="B4076" t="s">
        <v>497</v>
      </c>
      <c r="C4076" s="5"/>
      <c r="D4076" s="5"/>
      <c r="E4076" s="5">
        <v>6000</v>
      </c>
      <c r="F4076" s="5"/>
      <c r="G4076" s="5"/>
      <c r="H4076" s="5"/>
      <c r="I4076" s="5"/>
      <c r="J4076" s="5"/>
      <c r="K4076" s="5"/>
      <c r="L4076" s="5"/>
      <c r="M4076" s="5">
        <v>6000</v>
      </c>
    </row>
    <row r="4077" spans="1:13" x14ac:dyDescent="0.25">
      <c r="A4077" s="3" t="s">
        <v>2629</v>
      </c>
      <c r="B4077" t="s">
        <v>118</v>
      </c>
      <c r="C4077" s="5"/>
      <c r="D4077" s="5"/>
      <c r="E4077" s="5"/>
      <c r="F4077" s="5">
        <v>6000</v>
      </c>
      <c r="G4077" s="5"/>
      <c r="H4077" s="5">
        <v>6000</v>
      </c>
      <c r="I4077" s="5"/>
      <c r="J4077" s="5"/>
      <c r="K4077" s="5"/>
      <c r="L4077" s="5"/>
      <c r="M4077" s="5">
        <v>12000</v>
      </c>
    </row>
    <row r="4078" spans="1:13" x14ac:dyDescent="0.25">
      <c r="A4078" s="3" t="s">
        <v>2021</v>
      </c>
      <c r="B4078" t="s">
        <v>113</v>
      </c>
      <c r="C4078" s="5"/>
      <c r="D4078" s="5"/>
      <c r="E4078" s="5">
        <v>5000</v>
      </c>
      <c r="F4078" s="5"/>
      <c r="G4078" s="5"/>
      <c r="H4078" s="5"/>
      <c r="I4078" s="5"/>
      <c r="J4078" s="5"/>
      <c r="K4078" s="5"/>
      <c r="L4078" s="5"/>
      <c r="M4078" s="5">
        <v>5000</v>
      </c>
    </row>
    <row r="4079" spans="1:13" ht="31.5" x14ac:dyDescent="0.25">
      <c r="A4079" s="3" t="s">
        <v>1092</v>
      </c>
      <c r="B4079" t="s">
        <v>189</v>
      </c>
      <c r="C4079" s="5">
        <v>5900</v>
      </c>
      <c r="D4079" s="5"/>
      <c r="E4079" s="5"/>
      <c r="F4079" s="5"/>
      <c r="G4079" s="5"/>
      <c r="H4079" s="5"/>
      <c r="I4079" s="5"/>
      <c r="J4079" s="5"/>
      <c r="K4079" s="5"/>
      <c r="L4079" s="5"/>
      <c r="M4079" s="5">
        <v>5900</v>
      </c>
    </row>
    <row r="4080" spans="1:13" x14ac:dyDescent="0.25">
      <c r="A4080" s="3" t="s">
        <v>2630</v>
      </c>
      <c r="B4080" t="s">
        <v>540</v>
      </c>
      <c r="C4080" s="5"/>
      <c r="D4080" s="5"/>
      <c r="E4080" s="5"/>
      <c r="F4080" s="5">
        <v>6000</v>
      </c>
      <c r="G4080" s="5"/>
      <c r="H4080" s="5"/>
      <c r="I4080" s="5"/>
      <c r="J4080" s="5"/>
      <c r="K4080" s="5"/>
      <c r="L4080" s="5"/>
      <c r="M4080" s="5">
        <v>6000</v>
      </c>
    </row>
    <row r="4081" spans="1:13" x14ac:dyDescent="0.25">
      <c r="A4081" s="3" t="s">
        <v>1576</v>
      </c>
      <c r="B4081" t="s">
        <v>694</v>
      </c>
      <c r="C4081" s="5"/>
      <c r="D4081" s="5">
        <v>6000</v>
      </c>
      <c r="E4081" s="5"/>
      <c r="F4081" s="5"/>
      <c r="G4081" s="5"/>
      <c r="H4081" s="5">
        <v>6000</v>
      </c>
      <c r="I4081" s="5"/>
      <c r="J4081" s="5"/>
      <c r="K4081" s="5"/>
      <c r="L4081" s="5"/>
      <c r="M4081" s="5">
        <v>12000</v>
      </c>
    </row>
    <row r="4082" spans="1:13" x14ac:dyDescent="0.25">
      <c r="A4082" s="3" t="s">
        <v>4232</v>
      </c>
      <c r="B4082" t="s">
        <v>380</v>
      </c>
      <c r="C4082" s="5"/>
      <c r="D4082" s="5"/>
      <c r="E4082" s="5"/>
      <c r="F4082" s="5"/>
      <c r="G4082" s="5"/>
      <c r="H4082" s="5"/>
      <c r="I4082" s="5"/>
      <c r="J4082" s="5"/>
      <c r="K4082" s="5">
        <v>100000</v>
      </c>
      <c r="L4082" s="5"/>
      <c r="M4082" s="5">
        <v>100000</v>
      </c>
    </row>
    <row r="4083" spans="1:13" x14ac:dyDescent="0.25">
      <c r="A4083" s="3" t="s">
        <v>381</v>
      </c>
      <c r="B4083" t="s">
        <v>380</v>
      </c>
      <c r="C4083" s="5"/>
      <c r="D4083" s="5"/>
      <c r="E4083" s="5"/>
      <c r="F4083" s="5"/>
      <c r="G4083" s="5"/>
      <c r="H4083" s="5"/>
      <c r="I4083" s="5"/>
      <c r="J4083" s="5"/>
      <c r="K4083" s="5"/>
      <c r="L4083" s="5">
        <v>60000</v>
      </c>
      <c r="M4083" s="5">
        <v>60000</v>
      </c>
    </row>
    <row r="4084" spans="1:13" ht="31.5" x14ac:dyDescent="0.25">
      <c r="A4084" s="3" t="s">
        <v>1093</v>
      </c>
      <c r="B4084" t="s">
        <v>593</v>
      </c>
      <c r="C4084" s="5">
        <v>6000</v>
      </c>
      <c r="D4084" s="5"/>
      <c r="E4084" s="5"/>
      <c r="F4084" s="5"/>
      <c r="G4084" s="5"/>
      <c r="H4084" s="5"/>
      <c r="I4084" s="5"/>
      <c r="J4084" s="5"/>
      <c r="K4084" s="5"/>
      <c r="L4084" s="5"/>
      <c r="M4084" s="5">
        <v>6000</v>
      </c>
    </row>
    <row r="4085" spans="1:13" x14ac:dyDescent="0.25">
      <c r="A4085" s="3" t="s">
        <v>1094</v>
      </c>
      <c r="B4085" t="s">
        <v>473</v>
      </c>
      <c r="C4085" s="5">
        <v>5000</v>
      </c>
      <c r="D4085" s="5">
        <v>7500</v>
      </c>
      <c r="E4085" s="5"/>
      <c r="F4085" s="5"/>
      <c r="G4085" s="5">
        <v>6000</v>
      </c>
      <c r="H4085" s="5">
        <v>6000</v>
      </c>
      <c r="I4085" s="5"/>
      <c r="J4085" s="5">
        <v>9000</v>
      </c>
      <c r="K4085" s="5"/>
      <c r="L4085" s="5"/>
      <c r="M4085" s="5">
        <v>33500</v>
      </c>
    </row>
    <row r="4086" spans="1:13" x14ac:dyDescent="0.25">
      <c r="A4086" s="3" t="s">
        <v>3697</v>
      </c>
      <c r="B4086" t="s">
        <v>259</v>
      </c>
      <c r="C4086" s="5"/>
      <c r="D4086" s="5"/>
      <c r="E4086" s="5"/>
      <c r="F4086" s="5"/>
      <c r="G4086" s="5"/>
      <c r="H4086" s="5"/>
      <c r="I4086" s="5"/>
      <c r="J4086" s="5">
        <v>6206</v>
      </c>
      <c r="K4086" s="5"/>
      <c r="L4086" s="5"/>
      <c r="M4086" s="5">
        <v>6206</v>
      </c>
    </row>
    <row r="4087" spans="1:13" x14ac:dyDescent="0.25">
      <c r="A4087" s="3" t="s">
        <v>2840</v>
      </c>
      <c r="B4087" t="s">
        <v>462</v>
      </c>
      <c r="C4087" s="5"/>
      <c r="D4087" s="5"/>
      <c r="E4087" s="5"/>
      <c r="F4087" s="5"/>
      <c r="G4087" s="5"/>
      <c r="H4087" s="5">
        <v>6000</v>
      </c>
      <c r="I4087" s="5">
        <v>5560</v>
      </c>
      <c r="J4087" s="5"/>
      <c r="K4087" s="5"/>
      <c r="L4087" s="5"/>
      <c r="M4087" s="5">
        <v>11560</v>
      </c>
    </row>
    <row r="4088" spans="1:13" x14ac:dyDescent="0.25">
      <c r="A4088" s="3" t="s">
        <v>2631</v>
      </c>
      <c r="B4088" t="s">
        <v>167</v>
      </c>
      <c r="C4088" s="5"/>
      <c r="D4088" s="5"/>
      <c r="E4088" s="5"/>
      <c r="F4088" s="5">
        <v>15000</v>
      </c>
      <c r="G4088" s="5"/>
      <c r="H4088" s="5"/>
      <c r="I4088" s="5"/>
      <c r="J4088" s="5"/>
      <c r="K4088" s="5"/>
      <c r="L4088" s="5"/>
      <c r="M4088" s="5">
        <v>15000</v>
      </c>
    </row>
    <row r="4089" spans="1:13" x14ac:dyDescent="0.25">
      <c r="A4089" s="3" t="s">
        <v>3460</v>
      </c>
      <c r="B4089" t="s">
        <v>259</v>
      </c>
      <c r="C4089" s="5"/>
      <c r="D4089" s="5"/>
      <c r="E4089" s="5"/>
      <c r="F4089" s="5"/>
      <c r="G4089" s="5"/>
      <c r="H4089" s="5"/>
      <c r="I4089" s="5">
        <v>5900</v>
      </c>
      <c r="J4089" s="5"/>
      <c r="K4089" s="5"/>
      <c r="L4089" s="5"/>
      <c r="M4089" s="5">
        <v>5900</v>
      </c>
    </row>
    <row r="4090" spans="1:13" ht="31.5" x14ac:dyDescent="0.25">
      <c r="A4090" s="3" t="s">
        <v>1577</v>
      </c>
      <c r="B4090" t="s">
        <v>694</v>
      </c>
      <c r="C4090" s="5"/>
      <c r="D4090" s="5">
        <v>6000</v>
      </c>
      <c r="E4090" s="5">
        <v>6000</v>
      </c>
      <c r="F4090" s="5"/>
      <c r="G4090" s="5"/>
      <c r="H4090" s="5"/>
      <c r="I4090" s="5"/>
      <c r="J4090" s="5"/>
      <c r="K4090" s="5"/>
      <c r="L4090" s="5"/>
      <c r="M4090" s="5">
        <v>12000</v>
      </c>
    </row>
    <row r="4091" spans="1:13" x14ac:dyDescent="0.25">
      <c r="A4091" s="3" t="s">
        <v>3914</v>
      </c>
      <c r="B4091" t="s">
        <v>380</v>
      </c>
      <c r="C4091" s="5"/>
      <c r="D4091" s="5"/>
      <c r="E4091" s="5"/>
      <c r="F4091" s="5"/>
      <c r="G4091" s="5"/>
      <c r="H4091" s="5"/>
      <c r="I4091" s="5"/>
      <c r="J4091" s="5">
        <v>7300</v>
      </c>
      <c r="K4091" s="5"/>
      <c r="L4091" s="5"/>
      <c r="M4091" s="5">
        <v>7300</v>
      </c>
    </row>
    <row r="4092" spans="1:13" x14ac:dyDescent="0.25">
      <c r="A4092" s="3" t="s">
        <v>2022</v>
      </c>
      <c r="B4092" t="s">
        <v>593</v>
      </c>
      <c r="C4092" s="5"/>
      <c r="D4092" s="5"/>
      <c r="E4092" s="5">
        <v>10000</v>
      </c>
      <c r="F4092" s="5">
        <v>8000</v>
      </c>
      <c r="G4092" s="5"/>
      <c r="H4092" s="5"/>
      <c r="I4092" s="5"/>
      <c r="J4092" s="5"/>
      <c r="K4092" s="5"/>
      <c r="L4092" s="5"/>
      <c r="M4092" s="5">
        <v>18000</v>
      </c>
    </row>
    <row r="4093" spans="1:13" x14ac:dyDescent="0.25">
      <c r="A4093" s="3" t="s">
        <v>1095</v>
      </c>
      <c r="B4093" t="s">
        <v>593</v>
      </c>
      <c r="C4093" s="5">
        <v>6000</v>
      </c>
      <c r="D4093" s="5">
        <v>4000</v>
      </c>
      <c r="E4093" s="5"/>
      <c r="F4093" s="5"/>
      <c r="G4093" s="5"/>
      <c r="H4093" s="5"/>
      <c r="I4093" s="5"/>
      <c r="J4093" s="5"/>
      <c r="K4093" s="5"/>
      <c r="L4093" s="5"/>
      <c r="M4093" s="5">
        <v>10000</v>
      </c>
    </row>
    <row r="4094" spans="1:13" x14ac:dyDescent="0.25">
      <c r="A4094" s="3" t="s">
        <v>1096</v>
      </c>
      <c r="B4094" t="s">
        <v>259</v>
      </c>
      <c r="C4094" s="5">
        <v>3639</v>
      </c>
      <c r="D4094" s="5"/>
      <c r="E4094" s="5"/>
      <c r="F4094" s="5"/>
      <c r="G4094" s="5"/>
      <c r="H4094" s="5"/>
      <c r="I4094" s="5"/>
      <c r="J4094" s="5"/>
      <c r="K4094" s="5"/>
      <c r="L4094" s="5"/>
      <c r="M4094" s="5">
        <v>3639</v>
      </c>
    </row>
    <row r="4095" spans="1:13" x14ac:dyDescent="0.25">
      <c r="A4095" s="3" t="s">
        <v>3937</v>
      </c>
      <c r="B4095" t="s">
        <v>259</v>
      </c>
      <c r="C4095" s="5"/>
      <c r="D4095" s="5"/>
      <c r="E4095" s="5"/>
      <c r="F4095" s="5"/>
      <c r="G4095" s="5"/>
      <c r="H4095" s="5"/>
      <c r="I4095" s="5"/>
      <c r="J4095" s="5">
        <v>10000</v>
      </c>
      <c r="K4095" s="5"/>
      <c r="L4095" s="5"/>
      <c r="M4095" s="5">
        <v>10000</v>
      </c>
    </row>
    <row r="4096" spans="1:13" x14ac:dyDescent="0.25">
      <c r="A4096" s="3" t="s">
        <v>2632</v>
      </c>
      <c r="B4096" t="s">
        <v>159</v>
      </c>
      <c r="C4096" s="5"/>
      <c r="D4096" s="5"/>
      <c r="E4096" s="5"/>
      <c r="F4096" s="5">
        <v>6690</v>
      </c>
      <c r="G4096" s="5"/>
      <c r="H4096" s="5"/>
      <c r="I4096" s="5"/>
      <c r="J4096" s="5"/>
      <c r="K4096" s="5"/>
      <c r="L4096" s="5"/>
      <c r="M4096" s="5">
        <v>6690</v>
      </c>
    </row>
    <row r="4097" spans="1:13" ht="31.5" x14ac:dyDescent="0.25">
      <c r="A4097" s="3" t="s">
        <v>1097</v>
      </c>
      <c r="B4097" t="s">
        <v>144</v>
      </c>
      <c r="C4097" s="5">
        <v>15500</v>
      </c>
      <c r="D4097" s="5">
        <v>11606</v>
      </c>
      <c r="E4097" s="5"/>
      <c r="F4097" s="5"/>
      <c r="G4097" s="5"/>
      <c r="H4097" s="5"/>
      <c r="I4097" s="5"/>
      <c r="J4097" s="5">
        <v>10000</v>
      </c>
      <c r="K4097" s="5"/>
      <c r="L4097" s="5"/>
      <c r="M4097" s="5">
        <v>37106</v>
      </c>
    </row>
    <row r="4098" spans="1:13" x14ac:dyDescent="0.25">
      <c r="A4098" s="3" t="s">
        <v>1098</v>
      </c>
      <c r="B4098" t="s">
        <v>259</v>
      </c>
      <c r="C4098" s="5">
        <v>20000</v>
      </c>
      <c r="D4098" s="5"/>
      <c r="E4098" s="5">
        <v>10000</v>
      </c>
      <c r="F4098" s="5"/>
      <c r="G4098" s="5"/>
      <c r="H4098" s="5">
        <v>6000</v>
      </c>
      <c r="I4098" s="5"/>
      <c r="J4098" s="5">
        <v>23783.7</v>
      </c>
      <c r="K4098" s="5"/>
      <c r="L4098" s="5"/>
      <c r="M4098" s="5">
        <v>59783.7</v>
      </c>
    </row>
    <row r="4099" spans="1:13" x14ac:dyDescent="0.25">
      <c r="A4099" s="3" t="s">
        <v>1099</v>
      </c>
      <c r="B4099" t="s">
        <v>425</v>
      </c>
      <c r="C4099" s="5">
        <v>5000</v>
      </c>
      <c r="D4099" s="5">
        <v>5000</v>
      </c>
      <c r="E4099" s="5"/>
      <c r="F4099" s="5"/>
      <c r="G4099" s="5"/>
      <c r="H4099" s="5">
        <v>5000</v>
      </c>
      <c r="I4099" s="5"/>
      <c r="J4099" s="5"/>
      <c r="K4099" s="5"/>
      <c r="L4099" s="5"/>
      <c r="M4099" s="5">
        <v>15000</v>
      </c>
    </row>
    <row r="4100" spans="1:13" x14ac:dyDescent="0.25">
      <c r="A4100" s="3" t="s">
        <v>1100</v>
      </c>
      <c r="B4100" t="s">
        <v>22</v>
      </c>
      <c r="C4100" s="5">
        <v>3640</v>
      </c>
      <c r="D4100" s="5"/>
      <c r="E4100" s="5"/>
      <c r="F4100" s="5"/>
      <c r="G4100" s="5"/>
      <c r="H4100" s="5"/>
      <c r="I4100" s="5"/>
      <c r="J4100" s="5"/>
      <c r="K4100" s="5"/>
      <c r="L4100" s="5"/>
      <c r="M4100" s="5">
        <v>3640</v>
      </c>
    </row>
    <row r="4101" spans="1:13" x14ac:dyDescent="0.25">
      <c r="A4101" s="3" t="s">
        <v>1578</v>
      </c>
      <c r="B4101" t="s">
        <v>259</v>
      </c>
      <c r="C4101" s="5"/>
      <c r="D4101" s="5">
        <v>6000</v>
      </c>
      <c r="E4101" s="5"/>
      <c r="F4101" s="5"/>
      <c r="G4101" s="5"/>
      <c r="H4101" s="5"/>
      <c r="I4101" s="5"/>
      <c r="J4101" s="5"/>
      <c r="K4101" s="5"/>
      <c r="L4101" s="5"/>
      <c r="M4101" s="5">
        <v>6000</v>
      </c>
    </row>
    <row r="4102" spans="1:13" x14ac:dyDescent="0.25">
      <c r="A4102" s="3" t="s">
        <v>1101</v>
      </c>
      <c r="B4102" t="s">
        <v>259</v>
      </c>
      <c r="C4102" s="5">
        <v>34905</v>
      </c>
      <c r="D4102" s="5">
        <v>10000</v>
      </c>
      <c r="E4102" s="5"/>
      <c r="F4102" s="5"/>
      <c r="G4102" s="5"/>
      <c r="H4102" s="5"/>
      <c r="I4102" s="5"/>
      <c r="J4102" s="5"/>
      <c r="K4102" s="5"/>
      <c r="L4102" s="5"/>
      <c r="M4102" s="5">
        <v>44905</v>
      </c>
    </row>
    <row r="4103" spans="1:13" x14ac:dyDescent="0.25">
      <c r="A4103" s="3" t="s">
        <v>2023</v>
      </c>
      <c r="B4103" t="s">
        <v>630</v>
      </c>
      <c r="C4103" s="5"/>
      <c r="D4103" s="5"/>
      <c r="E4103" s="5">
        <v>6000</v>
      </c>
      <c r="F4103" s="5"/>
      <c r="G4103" s="5"/>
      <c r="H4103" s="5"/>
      <c r="I4103" s="5"/>
      <c r="J4103" s="5"/>
      <c r="K4103" s="5"/>
      <c r="L4103" s="5"/>
      <c r="M4103" s="5">
        <v>6000</v>
      </c>
    </row>
    <row r="4104" spans="1:13" x14ac:dyDescent="0.25">
      <c r="A4104" s="3" t="s">
        <v>1102</v>
      </c>
      <c r="B4104" t="s">
        <v>380</v>
      </c>
      <c r="C4104" s="5">
        <v>10000</v>
      </c>
      <c r="D4104" s="5"/>
      <c r="E4104" s="5"/>
      <c r="F4104" s="5"/>
      <c r="G4104" s="5"/>
      <c r="H4104" s="5"/>
      <c r="I4104" s="5">
        <v>6000</v>
      </c>
      <c r="J4104" s="5"/>
      <c r="K4104" s="5"/>
      <c r="L4104" s="5"/>
      <c r="M4104" s="5">
        <v>16000</v>
      </c>
    </row>
    <row r="4105" spans="1:13" x14ac:dyDescent="0.25">
      <c r="A4105" s="3" t="s">
        <v>1103</v>
      </c>
      <c r="B4105" t="s">
        <v>1104</v>
      </c>
      <c r="C4105" s="5">
        <v>4000</v>
      </c>
      <c r="D4105" s="5"/>
      <c r="E4105" s="5">
        <v>8000</v>
      </c>
      <c r="F4105" s="5"/>
      <c r="G4105" s="5"/>
      <c r="H4105" s="5">
        <v>6000</v>
      </c>
      <c r="I4105" s="5"/>
      <c r="J4105" s="5">
        <v>9068.7900000000009</v>
      </c>
      <c r="K4105" s="5"/>
      <c r="L4105" s="5"/>
      <c r="M4105" s="5">
        <v>27068.79</v>
      </c>
    </row>
    <row r="4106" spans="1:13" x14ac:dyDescent="0.25">
      <c r="A4106" s="3" t="s">
        <v>1105</v>
      </c>
      <c r="B4106" t="s">
        <v>118</v>
      </c>
      <c r="C4106" s="5">
        <v>3600</v>
      </c>
      <c r="D4106" s="5"/>
      <c r="E4106" s="5"/>
      <c r="F4106" s="5"/>
      <c r="G4106" s="5"/>
      <c r="H4106" s="5"/>
      <c r="I4106" s="5">
        <v>6000</v>
      </c>
      <c r="J4106" s="5"/>
      <c r="K4106" s="5"/>
      <c r="L4106" s="5"/>
      <c r="M4106" s="5">
        <v>9600</v>
      </c>
    </row>
    <row r="4107" spans="1:13" x14ac:dyDescent="0.25">
      <c r="A4107" s="3" t="s">
        <v>3461</v>
      </c>
      <c r="B4107" t="s">
        <v>444</v>
      </c>
      <c r="C4107" s="5"/>
      <c r="D4107" s="5"/>
      <c r="E4107" s="5"/>
      <c r="F4107" s="5"/>
      <c r="G4107" s="5"/>
      <c r="H4107" s="5"/>
      <c r="I4107" s="5">
        <v>30000</v>
      </c>
      <c r="J4107" s="5"/>
      <c r="K4107" s="5"/>
      <c r="L4107" s="5"/>
      <c r="M4107" s="5">
        <v>30000</v>
      </c>
    </row>
    <row r="4108" spans="1:13" x14ac:dyDescent="0.25">
      <c r="A4108" s="3" t="s">
        <v>1106</v>
      </c>
      <c r="B4108" t="s">
        <v>540</v>
      </c>
      <c r="C4108" s="5">
        <v>4000</v>
      </c>
      <c r="D4108" s="5"/>
      <c r="E4108" s="5"/>
      <c r="F4108" s="5"/>
      <c r="G4108" s="5"/>
      <c r="H4108" s="5"/>
      <c r="I4108" s="5"/>
      <c r="J4108" s="5"/>
      <c r="K4108" s="5"/>
      <c r="L4108" s="5"/>
      <c r="M4108" s="5">
        <v>4000</v>
      </c>
    </row>
    <row r="4109" spans="1:13" x14ac:dyDescent="0.25">
      <c r="A4109" s="3" t="s">
        <v>2633</v>
      </c>
      <c r="B4109" t="s">
        <v>259</v>
      </c>
      <c r="C4109" s="5"/>
      <c r="D4109" s="5"/>
      <c r="E4109" s="5"/>
      <c r="F4109" s="5">
        <v>3640</v>
      </c>
      <c r="G4109" s="5"/>
      <c r="H4109" s="5"/>
      <c r="I4109" s="5"/>
      <c r="J4109" s="5"/>
      <c r="K4109" s="5"/>
      <c r="L4109" s="5"/>
      <c r="M4109" s="5">
        <v>3640</v>
      </c>
    </row>
    <row r="4110" spans="1:13" x14ac:dyDescent="0.25">
      <c r="A4110" s="3" t="s">
        <v>4358</v>
      </c>
      <c r="B4110" t="s">
        <v>53</v>
      </c>
      <c r="C4110" s="5"/>
      <c r="D4110" s="5"/>
      <c r="E4110" s="5"/>
      <c r="F4110" s="5"/>
      <c r="G4110" s="5"/>
      <c r="H4110" s="5"/>
      <c r="I4110" s="5"/>
      <c r="J4110" s="5"/>
      <c r="K4110" s="5">
        <v>9734.4</v>
      </c>
      <c r="L4110" s="5"/>
      <c r="M4110" s="5">
        <v>9734.4</v>
      </c>
    </row>
    <row r="4111" spans="1:13" x14ac:dyDescent="0.25">
      <c r="A4111" s="3" t="s">
        <v>2634</v>
      </c>
      <c r="B4111" t="s">
        <v>2635</v>
      </c>
      <c r="C4111" s="5"/>
      <c r="D4111" s="5"/>
      <c r="E4111" s="5"/>
      <c r="F4111" s="5">
        <v>7000</v>
      </c>
      <c r="G4111" s="5"/>
      <c r="H4111" s="5"/>
      <c r="I4111" s="5"/>
      <c r="J4111" s="5">
        <v>20000</v>
      </c>
      <c r="K4111" s="5"/>
      <c r="L4111" s="5"/>
      <c r="M4111" s="5">
        <v>27000</v>
      </c>
    </row>
    <row r="4112" spans="1:13" x14ac:dyDescent="0.25">
      <c r="A4112" s="3" t="s">
        <v>1579</v>
      </c>
      <c r="B4112" t="s">
        <v>259</v>
      </c>
      <c r="C4112" s="5"/>
      <c r="D4112" s="5">
        <v>300000</v>
      </c>
      <c r="E4112" s="5"/>
      <c r="F4112" s="5"/>
      <c r="G4112" s="5"/>
      <c r="H4112" s="5">
        <v>30000</v>
      </c>
      <c r="I4112" s="5"/>
      <c r="J4112" s="5"/>
      <c r="K4112" s="5"/>
      <c r="L4112" s="5"/>
      <c r="M4112" s="5">
        <v>330000</v>
      </c>
    </row>
    <row r="4113" spans="1:13" x14ac:dyDescent="0.25">
      <c r="A4113" s="3" t="s">
        <v>4119</v>
      </c>
      <c r="B4113" t="s">
        <v>259</v>
      </c>
      <c r="C4113" s="5"/>
      <c r="D4113" s="5"/>
      <c r="E4113" s="5"/>
      <c r="F4113" s="5"/>
      <c r="G4113" s="5"/>
      <c r="H4113" s="5"/>
      <c r="I4113" s="5"/>
      <c r="J4113" s="5"/>
      <c r="K4113" s="5">
        <v>100000</v>
      </c>
      <c r="L4113" s="5"/>
      <c r="M4113" s="5">
        <v>100000</v>
      </c>
    </row>
    <row r="4114" spans="1:13" x14ac:dyDescent="0.25">
      <c r="A4114" s="3" t="s">
        <v>2841</v>
      </c>
      <c r="B4114" t="s">
        <v>2842</v>
      </c>
      <c r="C4114" s="5"/>
      <c r="D4114" s="5"/>
      <c r="E4114" s="5"/>
      <c r="F4114" s="5"/>
      <c r="G4114" s="5"/>
      <c r="H4114" s="5">
        <v>1479.46</v>
      </c>
      <c r="I4114" s="5">
        <v>14940.63</v>
      </c>
      <c r="J4114" s="5"/>
      <c r="K4114" s="5"/>
      <c r="L4114" s="5"/>
      <c r="M4114" s="5">
        <v>16420.09</v>
      </c>
    </row>
    <row r="4115" spans="1:13" x14ac:dyDescent="0.25">
      <c r="A4115" s="3" t="s">
        <v>3538</v>
      </c>
      <c r="B4115" t="s">
        <v>337</v>
      </c>
      <c r="C4115" s="5"/>
      <c r="D4115" s="5"/>
      <c r="E4115" s="5"/>
      <c r="F4115" s="5"/>
      <c r="G4115" s="5"/>
      <c r="H4115" s="5"/>
      <c r="I4115" s="5"/>
      <c r="J4115" s="5">
        <v>1895.83</v>
      </c>
      <c r="K4115" s="5"/>
      <c r="L4115" s="5"/>
      <c r="M4115" s="5">
        <v>1895.83</v>
      </c>
    </row>
    <row r="4116" spans="1:13" x14ac:dyDescent="0.25">
      <c r="A4116" s="3" t="s">
        <v>3938</v>
      </c>
      <c r="B4116" t="s">
        <v>259</v>
      </c>
      <c r="C4116" s="5"/>
      <c r="D4116" s="5"/>
      <c r="E4116" s="5"/>
      <c r="F4116" s="5"/>
      <c r="G4116" s="5"/>
      <c r="H4116" s="5"/>
      <c r="I4116" s="5"/>
      <c r="J4116" s="5">
        <v>10000</v>
      </c>
      <c r="K4116" s="5"/>
      <c r="L4116" s="5"/>
      <c r="M4116" s="5">
        <v>10000</v>
      </c>
    </row>
    <row r="4117" spans="1:13" x14ac:dyDescent="0.25">
      <c r="A4117" s="3" t="s">
        <v>1107</v>
      </c>
      <c r="B4117" t="s">
        <v>259</v>
      </c>
      <c r="C4117" s="5">
        <v>6000</v>
      </c>
      <c r="D4117" s="5"/>
      <c r="E4117" s="5"/>
      <c r="F4117" s="5"/>
      <c r="G4117" s="5"/>
      <c r="H4117" s="5"/>
      <c r="I4117" s="5"/>
      <c r="J4117" s="5"/>
      <c r="K4117" s="5"/>
      <c r="L4117" s="5"/>
      <c r="M4117" s="5">
        <v>6000</v>
      </c>
    </row>
    <row r="4118" spans="1:13" ht="31.5" x14ac:dyDescent="0.25">
      <c r="A4118" s="3" t="s">
        <v>1580</v>
      </c>
      <c r="B4118" t="s">
        <v>259</v>
      </c>
      <c r="C4118" s="5"/>
      <c r="D4118" s="5">
        <v>6000</v>
      </c>
      <c r="E4118" s="5"/>
      <c r="F4118" s="5"/>
      <c r="G4118" s="5"/>
      <c r="H4118" s="5"/>
      <c r="I4118" s="5"/>
      <c r="J4118" s="5"/>
      <c r="K4118" s="5"/>
      <c r="L4118" s="5"/>
      <c r="M4118" s="5">
        <v>6000</v>
      </c>
    </row>
    <row r="4119" spans="1:13" x14ac:dyDescent="0.25">
      <c r="A4119" s="3" t="s">
        <v>1108</v>
      </c>
      <c r="B4119" t="s">
        <v>144</v>
      </c>
      <c r="C4119" s="5">
        <v>8000</v>
      </c>
      <c r="D4119" s="5"/>
      <c r="E4119" s="5"/>
      <c r="F4119" s="5">
        <v>133000</v>
      </c>
      <c r="G4119" s="5"/>
      <c r="H4119" s="5"/>
      <c r="I4119" s="5">
        <v>30000</v>
      </c>
      <c r="J4119" s="5"/>
      <c r="K4119" s="5"/>
      <c r="L4119" s="5"/>
      <c r="M4119" s="5">
        <v>171000</v>
      </c>
    </row>
    <row r="4120" spans="1:13" x14ac:dyDescent="0.25">
      <c r="A4120" s="3" t="s">
        <v>2024</v>
      </c>
      <c r="B4120" t="s">
        <v>1687</v>
      </c>
      <c r="C4120" s="5"/>
      <c r="D4120" s="5"/>
      <c r="E4120" s="5">
        <v>10000</v>
      </c>
      <c r="F4120" s="5">
        <v>7000</v>
      </c>
      <c r="G4120" s="5">
        <v>6000</v>
      </c>
      <c r="H4120" s="5"/>
      <c r="I4120" s="5"/>
      <c r="J4120" s="5">
        <v>10000</v>
      </c>
      <c r="K4120" s="5"/>
      <c r="L4120" s="5"/>
      <c r="M4120" s="5">
        <v>33000</v>
      </c>
    </row>
    <row r="4121" spans="1:13" x14ac:dyDescent="0.25">
      <c r="A4121" s="3" t="s">
        <v>3462</v>
      </c>
      <c r="B4121" t="s">
        <v>492</v>
      </c>
      <c r="C4121" s="5"/>
      <c r="D4121" s="5"/>
      <c r="E4121" s="5"/>
      <c r="F4121" s="5"/>
      <c r="G4121" s="5"/>
      <c r="H4121" s="5"/>
      <c r="I4121" s="5">
        <v>30000</v>
      </c>
      <c r="J4121" s="5"/>
      <c r="K4121" s="5"/>
      <c r="L4121" s="5"/>
      <c r="M4121" s="5">
        <v>30000</v>
      </c>
    </row>
    <row r="4122" spans="1:13" x14ac:dyDescent="0.25">
      <c r="A4122" s="3" t="s">
        <v>3463</v>
      </c>
      <c r="B4122" t="s">
        <v>3464</v>
      </c>
      <c r="C4122" s="5"/>
      <c r="D4122" s="5"/>
      <c r="E4122" s="5"/>
      <c r="F4122" s="5"/>
      <c r="G4122" s="5"/>
      <c r="H4122" s="5"/>
      <c r="I4122" s="5">
        <v>552</v>
      </c>
      <c r="J4122" s="5"/>
      <c r="K4122" s="5"/>
      <c r="L4122" s="5"/>
      <c r="M4122" s="5">
        <v>552</v>
      </c>
    </row>
    <row r="4123" spans="1:13" ht="31.5" x14ac:dyDescent="0.25">
      <c r="A4123" s="3" t="s">
        <v>3465</v>
      </c>
      <c r="B4123" t="s">
        <v>337</v>
      </c>
      <c r="C4123" s="5"/>
      <c r="D4123" s="5"/>
      <c r="E4123" s="5"/>
      <c r="F4123" s="5"/>
      <c r="G4123" s="5"/>
      <c r="H4123" s="5"/>
      <c r="I4123" s="5">
        <v>1147.22</v>
      </c>
      <c r="J4123" s="5"/>
      <c r="K4123" s="5"/>
      <c r="L4123" s="5"/>
      <c r="M4123" s="5">
        <v>1147.22</v>
      </c>
    </row>
    <row r="4124" spans="1:13" x14ac:dyDescent="0.25">
      <c r="A4124" s="3" t="s">
        <v>2843</v>
      </c>
      <c r="B4124" t="s">
        <v>140</v>
      </c>
      <c r="C4124" s="5"/>
      <c r="D4124" s="5"/>
      <c r="E4124" s="5"/>
      <c r="F4124" s="5"/>
      <c r="G4124" s="5"/>
      <c r="H4124" s="5">
        <v>30000</v>
      </c>
      <c r="I4124" s="5"/>
      <c r="J4124" s="5"/>
      <c r="K4124" s="5"/>
      <c r="L4124" s="5"/>
      <c r="M4124" s="5">
        <v>30000</v>
      </c>
    </row>
    <row r="4125" spans="1:13" x14ac:dyDescent="0.25">
      <c r="A4125" s="3" t="s">
        <v>2025</v>
      </c>
      <c r="B4125" t="s">
        <v>380</v>
      </c>
      <c r="C4125" s="5"/>
      <c r="D4125" s="5"/>
      <c r="E4125" s="5">
        <v>10000</v>
      </c>
      <c r="F4125" s="5"/>
      <c r="G4125" s="5"/>
      <c r="H4125" s="5"/>
      <c r="I4125" s="5"/>
      <c r="J4125" s="5"/>
      <c r="K4125" s="5"/>
      <c r="L4125" s="5"/>
      <c r="M4125" s="5">
        <v>10000</v>
      </c>
    </row>
    <row r="4126" spans="1:13" x14ac:dyDescent="0.25">
      <c r="A4126" s="3" t="s">
        <v>2636</v>
      </c>
      <c r="B4126" t="s">
        <v>694</v>
      </c>
      <c r="C4126" s="5"/>
      <c r="D4126" s="5"/>
      <c r="E4126" s="5"/>
      <c r="F4126" s="5">
        <v>7000</v>
      </c>
      <c r="G4126" s="5"/>
      <c r="H4126" s="5"/>
      <c r="I4126" s="5"/>
      <c r="J4126" s="5"/>
      <c r="K4126" s="5"/>
      <c r="L4126" s="5"/>
      <c r="M4126" s="5">
        <v>7000</v>
      </c>
    </row>
    <row r="4127" spans="1:13" x14ac:dyDescent="0.25">
      <c r="A4127" s="3" t="s">
        <v>2637</v>
      </c>
      <c r="B4127" t="s">
        <v>694</v>
      </c>
      <c r="C4127" s="5"/>
      <c r="D4127" s="5"/>
      <c r="E4127" s="5"/>
      <c r="F4127" s="5">
        <v>3970</v>
      </c>
      <c r="G4127" s="5"/>
      <c r="H4127" s="5"/>
      <c r="I4127" s="5"/>
      <c r="J4127" s="5"/>
      <c r="K4127" s="5"/>
      <c r="L4127" s="5"/>
      <c r="M4127" s="5">
        <v>3970</v>
      </c>
    </row>
    <row r="4128" spans="1:13" x14ac:dyDescent="0.25">
      <c r="A4128" s="3" t="s">
        <v>484</v>
      </c>
      <c r="B4128" t="s">
        <v>694</v>
      </c>
      <c r="C4128" s="5"/>
      <c r="D4128" s="5"/>
      <c r="E4128" s="5"/>
      <c r="F4128" s="5"/>
      <c r="G4128" s="5"/>
      <c r="H4128" s="5"/>
      <c r="I4128" s="5"/>
      <c r="J4128" s="5"/>
      <c r="K4128" s="5"/>
      <c r="L4128" s="5">
        <v>10000</v>
      </c>
      <c r="M4128" s="5">
        <v>10000</v>
      </c>
    </row>
    <row r="4129" spans="1:13" x14ac:dyDescent="0.25">
      <c r="A4129" s="3" t="s">
        <v>3906</v>
      </c>
      <c r="B4129" t="s">
        <v>694</v>
      </c>
      <c r="C4129" s="5"/>
      <c r="D4129" s="5"/>
      <c r="E4129" s="5"/>
      <c r="F4129" s="5"/>
      <c r="G4129" s="5"/>
      <c r="H4129" s="5"/>
      <c r="I4129" s="5"/>
      <c r="J4129" s="5">
        <v>7000</v>
      </c>
      <c r="K4129" s="5"/>
      <c r="L4129" s="5"/>
      <c r="M4129" s="5">
        <v>7000</v>
      </c>
    </row>
    <row r="4130" spans="1:13" x14ac:dyDescent="0.25">
      <c r="A4130" s="3" t="s">
        <v>1109</v>
      </c>
      <c r="B4130" t="s">
        <v>694</v>
      </c>
      <c r="C4130" s="5">
        <v>4000</v>
      </c>
      <c r="D4130" s="5"/>
      <c r="E4130" s="5"/>
      <c r="F4130" s="5"/>
      <c r="G4130" s="5"/>
      <c r="H4130" s="5"/>
      <c r="I4130" s="5"/>
      <c r="J4130" s="5"/>
      <c r="K4130" s="5"/>
      <c r="L4130" s="5"/>
      <c r="M4130" s="5">
        <v>4000</v>
      </c>
    </row>
    <row r="4131" spans="1:13" x14ac:dyDescent="0.25">
      <c r="A4131" s="3" t="s">
        <v>3706</v>
      </c>
      <c r="B4131" t="s">
        <v>189</v>
      </c>
      <c r="C4131" s="5"/>
      <c r="D4131" s="5"/>
      <c r="E4131" s="5"/>
      <c r="F4131" s="5"/>
      <c r="G4131" s="5"/>
      <c r="H4131" s="5"/>
      <c r="I4131" s="5"/>
      <c r="J4131" s="5">
        <v>6400</v>
      </c>
      <c r="K4131" s="5"/>
      <c r="L4131" s="5"/>
      <c r="M4131" s="5">
        <v>6400</v>
      </c>
    </row>
    <row r="4132" spans="1:13" x14ac:dyDescent="0.25">
      <c r="A4132" s="3" t="s">
        <v>3907</v>
      </c>
      <c r="B4132" t="s">
        <v>694</v>
      </c>
      <c r="C4132" s="5"/>
      <c r="D4132" s="5"/>
      <c r="E4132" s="5"/>
      <c r="F4132" s="5"/>
      <c r="G4132" s="5"/>
      <c r="H4132" s="5"/>
      <c r="I4132" s="5"/>
      <c r="J4132" s="5">
        <v>7000</v>
      </c>
      <c r="K4132" s="5"/>
      <c r="L4132" s="5"/>
      <c r="M4132" s="5">
        <v>7000</v>
      </c>
    </row>
    <row r="4133" spans="1:13" x14ac:dyDescent="0.25">
      <c r="A4133" s="3" t="s">
        <v>3466</v>
      </c>
      <c r="B4133" t="s">
        <v>694</v>
      </c>
      <c r="C4133" s="5"/>
      <c r="D4133" s="5"/>
      <c r="E4133" s="5"/>
      <c r="F4133" s="5"/>
      <c r="G4133" s="5"/>
      <c r="H4133" s="5"/>
      <c r="I4133" s="5">
        <v>2832.94</v>
      </c>
      <c r="J4133" s="5"/>
      <c r="K4133" s="5"/>
      <c r="L4133" s="5"/>
      <c r="M4133" s="5">
        <v>2832.94</v>
      </c>
    </row>
    <row r="4134" spans="1:13" x14ac:dyDescent="0.25">
      <c r="A4134" s="3" t="s">
        <v>3534</v>
      </c>
      <c r="B4134" t="s">
        <v>694</v>
      </c>
      <c r="C4134" s="5"/>
      <c r="D4134" s="5"/>
      <c r="E4134" s="5"/>
      <c r="F4134" s="5"/>
      <c r="G4134" s="5"/>
      <c r="H4134" s="5"/>
      <c r="I4134" s="5"/>
      <c r="J4134" s="5">
        <v>1791.61</v>
      </c>
      <c r="K4134" s="5"/>
      <c r="L4134" s="5"/>
      <c r="M4134" s="5">
        <v>1791.61</v>
      </c>
    </row>
    <row r="4135" spans="1:13" x14ac:dyDescent="0.25">
      <c r="A4135" s="3" t="s">
        <v>3680</v>
      </c>
      <c r="B4135" t="s">
        <v>694</v>
      </c>
      <c r="C4135" s="5"/>
      <c r="D4135" s="5"/>
      <c r="E4135" s="5"/>
      <c r="F4135" s="5"/>
      <c r="G4135" s="5"/>
      <c r="H4135" s="5"/>
      <c r="I4135" s="5"/>
      <c r="J4135" s="5">
        <v>5700</v>
      </c>
      <c r="K4135" s="5"/>
      <c r="L4135" s="5"/>
      <c r="M4135" s="5">
        <v>5700</v>
      </c>
    </row>
    <row r="4136" spans="1:13" x14ac:dyDescent="0.25">
      <c r="A4136" s="3" t="s">
        <v>1110</v>
      </c>
      <c r="B4136" t="s">
        <v>694</v>
      </c>
      <c r="C4136" s="5">
        <v>4000</v>
      </c>
      <c r="D4136" s="5"/>
      <c r="E4136" s="5"/>
      <c r="F4136" s="5"/>
      <c r="G4136" s="5"/>
      <c r="H4136" s="5"/>
      <c r="I4136" s="5"/>
      <c r="J4136" s="5"/>
      <c r="K4136" s="5"/>
      <c r="L4136" s="5"/>
      <c r="M4136" s="5">
        <v>4000</v>
      </c>
    </row>
    <row r="4137" spans="1:13" x14ac:dyDescent="0.25">
      <c r="A4137" s="3" t="s">
        <v>4235</v>
      </c>
      <c r="B4137" t="s">
        <v>694</v>
      </c>
      <c r="C4137" s="5"/>
      <c r="D4137" s="5"/>
      <c r="E4137" s="5"/>
      <c r="F4137" s="5"/>
      <c r="G4137" s="5"/>
      <c r="H4137" s="5"/>
      <c r="I4137" s="5"/>
      <c r="J4137" s="5"/>
      <c r="K4137" s="5">
        <v>100000</v>
      </c>
      <c r="L4137" s="5"/>
      <c r="M4137" s="5">
        <v>100000</v>
      </c>
    </row>
    <row r="4138" spans="1:13" x14ac:dyDescent="0.25">
      <c r="A4138" s="3" t="s">
        <v>478</v>
      </c>
      <c r="B4138" t="s">
        <v>694</v>
      </c>
      <c r="C4138" s="5"/>
      <c r="D4138" s="5"/>
      <c r="E4138" s="5"/>
      <c r="F4138" s="5"/>
      <c r="G4138" s="5"/>
      <c r="H4138" s="5"/>
      <c r="I4138" s="5"/>
      <c r="J4138" s="5"/>
      <c r="K4138" s="5"/>
      <c r="L4138" s="5">
        <v>60000</v>
      </c>
      <c r="M4138" s="5">
        <v>60000</v>
      </c>
    </row>
    <row r="4139" spans="1:13" ht="31.5" x14ac:dyDescent="0.25">
      <c r="A4139" s="3" t="s">
        <v>3467</v>
      </c>
      <c r="B4139" t="s">
        <v>473</v>
      </c>
      <c r="C4139" s="5"/>
      <c r="D4139" s="5"/>
      <c r="E4139" s="5"/>
      <c r="F4139" s="5"/>
      <c r="G4139" s="5"/>
      <c r="H4139" s="5"/>
      <c r="I4139" s="5">
        <v>41170.910000000003</v>
      </c>
      <c r="J4139" s="5">
        <v>10297.98</v>
      </c>
      <c r="K4139" s="5"/>
      <c r="L4139" s="5"/>
      <c r="M4139" s="5">
        <v>51468.89</v>
      </c>
    </row>
    <row r="4140" spans="1:13" x14ac:dyDescent="0.25">
      <c r="A4140" s="3" t="s">
        <v>3498</v>
      </c>
      <c r="B4140" t="s">
        <v>144</v>
      </c>
      <c r="C4140" s="5"/>
      <c r="D4140" s="5"/>
      <c r="E4140" s="5"/>
      <c r="F4140" s="5"/>
      <c r="G4140" s="5"/>
      <c r="H4140" s="5"/>
      <c r="I4140" s="5"/>
      <c r="J4140" s="5">
        <v>230.01</v>
      </c>
      <c r="K4140" s="5"/>
      <c r="L4140" s="5"/>
      <c r="M4140" s="5">
        <v>230.01</v>
      </c>
    </row>
    <row r="4141" spans="1:13" x14ac:dyDescent="0.25">
      <c r="A4141" s="3" t="s">
        <v>2026</v>
      </c>
      <c r="B4141" t="s">
        <v>415</v>
      </c>
      <c r="C4141" s="5"/>
      <c r="D4141" s="5"/>
      <c r="E4141" s="5">
        <v>4000</v>
      </c>
      <c r="F4141" s="5"/>
      <c r="G4141" s="5"/>
      <c r="H4141" s="5"/>
      <c r="I4141" s="5"/>
      <c r="J4141" s="5"/>
      <c r="K4141" s="5"/>
      <c r="L4141" s="5"/>
      <c r="M4141" s="5">
        <v>4000</v>
      </c>
    </row>
    <row r="4142" spans="1:13" x14ac:dyDescent="0.25">
      <c r="A4142" s="3" t="s">
        <v>2638</v>
      </c>
      <c r="B4142" t="s">
        <v>259</v>
      </c>
      <c r="C4142" s="5"/>
      <c r="D4142" s="5"/>
      <c r="E4142" s="5"/>
      <c r="F4142" s="5">
        <v>3500</v>
      </c>
      <c r="G4142" s="5"/>
      <c r="H4142" s="5"/>
      <c r="I4142" s="5"/>
      <c r="J4142" s="5"/>
      <c r="K4142" s="5"/>
      <c r="L4142" s="5"/>
      <c r="M4142" s="5">
        <v>3500</v>
      </c>
    </row>
    <row r="4143" spans="1:13" x14ac:dyDescent="0.25">
      <c r="A4143" s="3" t="s">
        <v>2027</v>
      </c>
      <c r="B4143" t="s">
        <v>259</v>
      </c>
      <c r="C4143" s="5"/>
      <c r="D4143" s="5"/>
      <c r="E4143" s="5">
        <v>4000</v>
      </c>
      <c r="F4143" s="5"/>
      <c r="G4143" s="5"/>
      <c r="H4143" s="5"/>
      <c r="I4143" s="5"/>
      <c r="J4143" s="5"/>
      <c r="K4143" s="5"/>
      <c r="L4143" s="5"/>
      <c r="M4143" s="5">
        <v>4000</v>
      </c>
    </row>
    <row r="4144" spans="1:13" x14ac:dyDescent="0.25">
      <c r="A4144" s="3" t="s">
        <v>4143</v>
      </c>
      <c r="B4144" t="s">
        <v>242</v>
      </c>
      <c r="C4144" s="5"/>
      <c r="D4144" s="5"/>
      <c r="E4144" s="5"/>
      <c r="F4144" s="5"/>
      <c r="G4144" s="5"/>
      <c r="H4144" s="5"/>
      <c r="I4144" s="5"/>
      <c r="J4144" s="5"/>
      <c r="K4144" s="5">
        <v>100000</v>
      </c>
      <c r="L4144" s="5"/>
      <c r="M4144" s="5">
        <v>100000</v>
      </c>
    </row>
    <row r="4145" spans="1:13" x14ac:dyDescent="0.25">
      <c r="A4145" s="3" t="s">
        <v>3480</v>
      </c>
      <c r="B4145" t="s">
        <v>242</v>
      </c>
      <c r="C4145" s="5"/>
      <c r="D4145" s="5"/>
      <c r="E4145" s="5"/>
      <c r="F4145" s="5"/>
      <c r="G4145" s="5"/>
      <c r="H4145" s="5"/>
      <c r="I4145" s="5">
        <v>30000</v>
      </c>
      <c r="J4145" s="5">
        <v>771.59</v>
      </c>
      <c r="K4145" s="5"/>
      <c r="L4145" s="5"/>
      <c r="M4145" s="5">
        <v>30771.59</v>
      </c>
    </row>
    <row r="4146" spans="1:13" x14ac:dyDescent="0.25">
      <c r="A4146" s="3" t="s">
        <v>449</v>
      </c>
      <c r="B4146" t="s">
        <v>444</v>
      </c>
      <c r="C4146" s="5"/>
      <c r="D4146" s="5"/>
      <c r="E4146" s="5"/>
      <c r="F4146" s="5"/>
      <c r="G4146" s="5"/>
      <c r="H4146" s="5"/>
      <c r="I4146" s="5"/>
      <c r="J4146" s="5"/>
      <c r="K4146" s="5"/>
      <c r="L4146" s="5">
        <v>48959.82</v>
      </c>
      <c r="M4146" s="5">
        <v>48959.82</v>
      </c>
    </row>
    <row r="4147" spans="1:13" x14ac:dyDescent="0.25">
      <c r="A4147" s="3" t="s">
        <v>2639</v>
      </c>
      <c r="B4147" t="s">
        <v>624</v>
      </c>
      <c r="C4147" s="5"/>
      <c r="D4147" s="5"/>
      <c r="E4147" s="5"/>
      <c r="F4147" s="5">
        <v>1000</v>
      </c>
      <c r="G4147" s="5"/>
      <c r="H4147" s="5"/>
      <c r="I4147" s="5"/>
      <c r="J4147" s="5"/>
      <c r="K4147" s="5"/>
      <c r="L4147" s="5"/>
      <c r="M4147" s="5">
        <v>1000</v>
      </c>
    </row>
    <row r="4148" spans="1:13" x14ac:dyDescent="0.25">
      <c r="A4148" s="3" t="s">
        <v>143</v>
      </c>
      <c r="B4148" t="s">
        <v>144</v>
      </c>
      <c r="C4148" s="5"/>
      <c r="D4148" s="5"/>
      <c r="E4148" s="5"/>
      <c r="F4148" s="5"/>
      <c r="G4148" s="5"/>
      <c r="H4148" s="5"/>
      <c r="I4148" s="5"/>
      <c r="J4148" s="5"/>
      <c r="K4148" s="5"/>
      <c r="L4148" s="5">
        <v>150000</v>
      </c>
      <c r="M4148" s="5">
        <v>150000</v>
      </c>
    </row>
    <row r="4149" spans="1:13" x14ac:dyDescent="0.25">
      <c r="A4149" s="3" t="s">
        <v>1581</v>
      </c>
      <c r="B4149" t="s">
        <v>366</v>
      </c>
      <c r="C4149" s="5"/>
      <c r="D4149" s="5">
        <v>1000</v>
      </c>
      <c r="E4149" s="5"/>
      <c r="F4149" s="5"/>
      <c r="G4149" s="5"/>
      <c r="H4149" s="5"/>
      <c r="I4149" s="5"/>
      <c r="J4149" s="5"/>
      <c r="K4149" s="5"/>
      <c r="L4149" s="5"/>
      <c r="M4149" s="5">
        <v>1000</v>
      </c>
    </row>
    <row r="4150" spans="1:13" x14ac:dyDescent="0.25">
      <c r="A4150" s="3" t="s">
        <v>2640</v>
      </c>
      <c r="B4150" t="s">
        <v>65</v>
      </c>
      <c r="C4150" s="5"/>
      <c r="D4150" s="5"/>
      <c r="E4150" s="5"/>
      <c r="F4150" s="5">
        <v>1000</v>
      </c>
      <c r="G4150" s="5"/>
      <c r="H4150" s="5"/>
      <c r="I4150" s="5"/>
      <c r="J4150" s="5"/>
      <c r="K4150" s="5"/>
      <c r="L4150" s="5"/>
      <c r="M4150" s="5">
        <v>1000</v>
      </c>
    </row>
    <row r="4151" spans="1:13" x14ac:dyDescent="0.25">
      <c r="A4151" s="3" t="s">
        <v>1111</v>
      </c>
      <c r="B4151" t="s">
        <v>22</v>
      </c>
      <c r="C4151" s="5">
        <v>20000</v>
      </c>
      <c r="D4151" s="5"/>
      <c r="E4151" s="5">
        <v>23600.03</v>
      </c>
      <c r="F4151" s="5"/>
      <c r="G4151" s="5"/>
      <c r="H4151" s="5"/>
      <c r="I4151" s="5">
        <v>3322.99</v>
      </c>
      <c r="J4151" s="5">
        <v>1851.63</v>
      </c>
      <c r="K4151" s="5"/>
      <c r="L4151" s="5"/>
      <c r="M4151" s="5">
        <v>48774.649999999994</v>
      </c>
    </row>
    <row r="4152" spans="1:13" x14ac:dyDescent="0.25">
      <c r="A4152" s="3" t="s">
        <v>4062</v>
      </c>
      <c r="B4152" t="s">
        <v>22</v>
      </c>
      <c r="C4152" s="5"/>
      <c r="D4152" s="5"/>
      <c r="E4152" s="5"/>
      <c r="F4152" s="5"/>
      <c r="G4152" s="5"/>
      <c r="H4152" s="5"/>
      <c r="I4152" s="5"/>
      <c r="J4152" s="5"/>
      <c r="K4152" s="5">
        <v>70000</v>
      </c>
      <c r="L4152" s="5"/>
      <c r="M4152" s="5">
        <v>70000</v>
      </c>
    </row>
    <row r="4153" spans="1:13" x14ac:dyDescent="0.25">
      <c r="A4153" s="3" t="s">
        <v>3469</v>
      </c>
      <c r="B4153" t="s">
        <v>694</v>
      </c>
      <c r="C4153" s="5"/>
      <c r="D4153" s="5"/>
      <c r="E4153" s="5"/>
      <c r="F4153" s="5"/>
      <c r="G4153" s="5"/>
      <c r="H4153" s="5"/>
      <c r="I4153" s="5">
        <v>2880.18</v>
      </c>
      <c r="J4153" s="5">
        <v>5300.46</v>
      </c>
      <c r="K4153" s="5"/>
      <c r="L4153" s="5"/>
      <c r="M4153" s="5">
        <v>8180.6399999999994</v>
      </c>
    </row>
    <row r="4154" spans="1:13" x14ac:dyDescent="0.25">
      <c r="A4154" s="3" t="s">
        <v>2028</v>
      </c>
      <c r="B4154" t="s">
        <v>126</v>
      </c>
      <c r="C4154" s="5"/>
      <c r="D4154" s="5"/>
      <c r="E4154" s="5">
        <v>30000</v>
      </c>
      <c r="F4154" s="5"/>
      <c r="G4154" s="5"/>
      <c r="H4154" s="5"/>
      <c r="I4154" s="5"/>
      <c r="J4154" s="5">
        <v>41048.49</v>
      </c>
      <c r="K4154" s="5"/>
      <c r="L4154" s="5"/>
      <c r="M4154" s="5">
        <v>71048.489999999991</v>
      </c>
    </row>
    <row r="4155" spans="1:13" x14ac:dyDescent="0.25">
      <c r="A4155" s="3" t="s">
        <v>127</v>
      </c>
      <c r="B4155" t="s">
        <v>126</v>
      </c>
      <c r="C4155" s="5"/>
      <c r="D4155" s="5"/>
      <c r="E4155" s="5"/>
      <c r="F4155" s="5"/>
      <c r="G4155" s="5"/>
      <c r="H4155" s="5"/>
      <c r="I4155" s="5"/>
      <c r="J4155" s="5"/>
      <c r="K4155" s="5"/>
      <c r="L4155" s="5">
        <v>200000</v>
      </c>
      <c r="M4155" s="5">
        <v>200000</v>
      </c>
    </row>
    <row r="4156" spans="1:13" x14ac:dyDescent="0.25">
      <c r="A4156" s="3" t="s">
        <v>4357</v>
      </c>
      <c r="B4156" t="s">
        <v>84</v>
      </c>
      <c r="C4156" s="5"/>
      <c r="D4156" s="5"/>
      <c r="E4156" s="5"/>
      <c r="F4156" s="5"/>
      <c r="G4156" s="5"/>
      <c r="H4156" s="5"/>
      <c r="I4156" s="5"/>
      <c r="J4156" s="5"/>
      <c r="K4156" s="5">
        <v>10000</v>
      </c>
      <c r="L4156" s="5"/>
      <c r="M4156" s="5">
        <v>10000</v>
      </c>
    </row>
    <row r="4157" spans="1:13" x14ac:dyDescent="0.25">
      <c r="A4157" s="3" t="s">
        <v>494</v>
      </c>
      <c r="B4157" t="s">
        <v>492</v>
      </c>
      <c r="C4157" s="5"/>
      <c r="D4157" s="5"/>
      <c r="E4157" s="5"/>
      <c r="F4157" s="5"/>
      <c r="G4157" s="5"/>
      <c r="H4157" s="5"/>
      <c r="I4157" s="5"/>
      <c r="J4157" s="5"/>
      <c r="K4157" s="5"/>
      <c r="L4157" s="5">
        <v>50000</v>
      </c>
      <c r="M4157" s="5">
        <v>50000</v>
      </c>
    </row>
    <row r="4158" spans="1:13" x14ac:dyDescent="0.25">
      <c r="A4158" s="3" t="s">
        <v>3630</v>
      </c>
      <c r="B4158" t="s">
        <v>144</v>
      </c>
      <c r="C4158" s="5"/>
      <c r="D4158" s="5"/>
      <c r="E4158" s="5"/>
      <c r="F4158" s="5"/>
      <c r="G4158" s="5"/>
      <c r="H4158" s="5"/>
      <c r="I4158" s="5"/>
      <c r="J4158" s="5">
        <v>3120.03</v>
      </c>
      <c r="K4158" s="5"/>
      <c r="L4158" s="5"/>
      <c r="M4158" s="5">
        <v>3120.03</v>
      </c>
    </row>
    <row r="4159" spans="1:13" x14ac:dyDescent="0.25">
      <c r="A4159" s="3" t="s">
        <v>3470</v>
      </c>
      <c r="B4159" t="s">
        <v>593</v>
      </c>
      <c r="C4159" s="5"/>
      <c r="D4159" s="5"/>
      <c r="E4159" s="5"/>
      <c r="F4159" s="5"/>
      <c r="G4159" s="5"/>
      <c r="H4159" s="5"/>
      <c r="I4159" s="5">
        <v>37155.660000000003</v>
      </c>
      <c r="J4159" s="5">
        <v>65094.71</v>
      </c>
      <c r="K4159" s="5"/>
      <c r="L4159" s="5"/>
      <c r="M4159" s="5">
        <v>102250.37</v>
      </c>
    </row>
    <row r="4160" spans="1:13" x14ac:dyDescent="0.25">
      <c r="A4160" s="3" t="s">
        <v>2641</v>
      </c>
      <c r="B4160" t="s">
        <v>65</v>
      </c>
      <c r="C4160" s="5"/>
      <c r="D4160" s="5"/>
      <c r="E4160" s="5"/>
      <c r="F4160" s="5">
        <v>1000</v>
      </c>
      <c r="G4160" s="5"/>
      <c r="H4160" s="5"/>
      <c r="I4160" s="5"/>
      <c r="J4160" s="5"/>
      <c r="K4160" s="5"/>
      <c r="L4160" s="5"/>
      <c r="M4160" s="5">
        <v>1000</v>
      </c>
    </row>
    <row r="4161" spans="1:13" x14ac:dyDescent="0.25">
      <c r="A4161" s="3" t="s">
        <v>1112</v>
      </c>
      <c r="B4161" t="s">
        <v>497</v>
      </c>
      <c r="C4161" s="5">
        <v>7000</v>
      </c>
      <c r="D4161" s="5"/>
      <c r="E4161" s="5"/>
      <c r="F4161" s="5"/>
      <c r="G4161" s="5"/>
      <c r="H4161" s="5"/>
      <c r="I4161" s="5"/>
      <c r="J4161" s="5"/>
      <c r="K4161" s="5"/>
      <c r="L4161" s="5"/>
      <c r="M4161" s="5">
        <v>7000</v>
      </c>
    </row>
    <row r="4162" spans="1:13" x14ac:dyDescent="0.25">
      <c r="A4162" s="3" t="s">
        <v>4085</v>
      </c>
      <c r="B4162" t="s">
        <v>4051</v>
      </c>
      <c r="C4162" s="5"/>
      <c r="D4162" s="5"/>
      <c r="E4162" s="5"/>
      <c r="F4162" s="5"/>
      <c r="G4162" s="5"/>
      <c r="H4162" s="5"/>
      <c r="I4162" s="5"/>
      <c r="J4162" s="5"/>
      <c r="K4162" s="5">
        <v>100000</v>
      </c>
      <c r="L4162" s="5"/>
      <c r="M4162" s="5">
        <v>100000</v>
      </c>
    </row>
    <row r="4163" spans="1:13" x14ac:dyDescent="0.25">
      <c r="A4163" s="3" t="s">
        <v>1582</v>
      </c>
      <c r="B4163" t="s">
        <v>53</v>
      </c>
      <c r="C4163" s="5"/>
      <c r="D4163" s="5">
        <v>4000</v>
      </c>
      <c r="E4163" s="5"/>
      <c r="F4163" s="5"/>
      <c r="G4163" s="5"/>
      <c r="H4163" s="5"/>
      <c r="I4163" s="5"/>
      <c r="J4163" s="5"/>
      <c r="K4163" s="5"/>
      <c r="L4163" s="5"/>
      <c r="M4163" s="5">
        <v>4000</v>
      </c>
    </row>
    <row r="4164" spans="1:13" x14ac:dyDescent="0.25">
      <c r="A4164" s="3" t="s">
        <v>1583</v>
      </c>
      <c r="B4164" t="s">
        <v>167</v>
      </c>
      <c r="C4164" s="5"/>
      <c r="D4164" s="5">
        <v>7000</v>
      </c>
      <c r="E4164" s="5"/>
      <c r="F4164" s="5"/>
      <c r="G4164" s="5"/>
      <c r="H4164" s="5"/>
      <c r="I4164" s="5"/>
      <c r="J4164" s="5"/>
      <c r="K4164" s="5"/>
      <c r="L4164" s="5"/>
      <c r="M4164" s="5">
        <v>7000</v>
      </c>
    </row>
    <row r="4165" spans="1:13" x14ac:dyDescent="0.25">
      <c r="A4165" s="3" t="s">
        <v>1584</v>
      </c>
      <c r="B4165" t="s">
        <v>366</v>
      </c>
      <c r="C4165" s="5"/>
      <c r="D4165" s="5">
        <v>10000</v>
      </c>
      <c r="E4165" s="5"/>
      <c r="F4165" s="5"/>
      <c r="G4165" s="5"/>
      <c r="H4165" s="5"/>
      <c r="I4165" s="5"/>
      <c r="J4165" s="5"/>
      <c r="K4165" s="5"/>
      <c r="L4165" s="5"/>
      <c r="M4165" s="5">
        <v>10000</v>
      </c>
    </row>
    <row r="4166" spans="1:13" x14ac:dyDescent="0.25">
      <c r="A4166" s="3" t="s">
        <v>2642</v>
      </c>
      <c r="B4166" t="s">
        <v>320</v>
      </c>
      <c r="C4166" s="5"/>
      <c r="D4166" s="5"/>
      <c r="E4166" s="5"/>
      <c r="F4166" s="5">
        <v>4000</v>
      </c>
      <c r="G4166" s="5"/>
      <c r="H4166" s="5"/>
      <c r="I4166" s="5"/>
      <c r="J4166" s="5">
        <v>4668.3</v>
      </c>
      <c r="K4166" s="5"/>
      <c r="L4166" s="5"/>
      <c r="M4166" s="5">
        <v>8668.2999999999993</v>
      </c>
    </row>
    <row r="4167" spans="1:13" x14ac:dyDescent="0.25">
      <c r="A4167" s="3" t="s">
        <v>1585</v>
      </c>
      <c r="B4167" t="s">
        <v>167</v>
      </c>
      <c r="C4167" s="5"/>
      <c r="D4167" s="5">
        <v>10000</v>
      </c>
      <c r="E4167" s="5"/>
      <c r="F4167" s="5"/>
      <c r="G4167" s="5"/>
      <c r="H4167" s="5"/>
      <c r="I4167" s="5"/>
      <c r="J4167" s="5"/>
      <c r="K4167" s="5"/>
      <c r="L4167" s="5"/>
      <c r="M4167" s="5">
        <v>10000</v>
      </c>
    </row>
    <row r="4168" spans="1:13" x14ac:dyDescent="0.25">
      <c r="A4168" s="3" t="s">
        <v>1113</v>
      </c>
      <c r="B4168" t="s">
        <v>694</v>
      </c>
      <c r="C4168" s="5">
        <v>4000</v>
      </c>
      <c r="D4168" s="5"/>
      <c r="E4168" s="5"/>
      <c r="F4168" s="5"/>
      <c r="G4168" s="5"/>
      <c r="H4168" s="5"/>
      <c r="I4168" s="5">
        <v>2862</v>
      </c>
      <c r="J4168" s="5"/>
      <c r="K4168" s="5"/>
      <c r="L4168" s="5"/>
      <c r="M4168" s="5">
        <v>6862</v>
      </c>
    </row>
    <row r="4169" spans="1:13" x14ac:dyDescent="0.25">
      <c r="A4169" s="3" t="s">
        <v>1586</v>
      </c>
      <c r="B4169" t="s">
        <v>167</v>
      </c>
      <c r="C4169" s="5"/>
      <c r="D4169" s="5">
        <v>8000</v>
      </c>
      <c r="E4169" s="5"/>
      <c r="F4169" s="5"/>
      <c r="G4169" s="5"/>
      <c r="H4169" s="5"/>
      <c r="I4169" s="5"/>
      <c r="J4169" s="5"/>
      <c r="K4169" s="5"/>
      <c r="L4169" s="5"/>
      <c r="M4169" s="5">
        <v>8000</v>
      </c>
    </row>
    <row r="4170" spans="1:13" x14ac:dyDescent="0.25">
      <c r="A4170" s="3" t="s">
        <v>1114</v>
      </c>
      <c r="B4170" t="s">
        <v>7</v>
      </c>
      <c r="C4170" s="5">
        <v>4000</v>
      </c>
      <c r="D4170" s="5"/>
      <c r="E4170" s="5"/>
      <c r="F4170" s="5"/>
      <c r="G4170" s="5"/>
      <c r="H4170" s="5"/>
      <c r="I4170" s="5"/>
      <c r="J4170" s="5"/>
      <c r="K4170" s="5"/>
      <c r="L4170" s="5"/>
      <c r="M4170" s="5">
        <v>4000</v>
      </c>
    </row>
    <row r="4171" spans="1:13" x14ac:dyDescent="0.25">
      <c r="A4171" s="3" t="s">
        <v>2643</v>
      </c>
      <c r="B4171" t="s">
        <v>167</v>
      </c>
      <c r="C4171" s="5"/>
      <c r="D4171" s="5"/>
      <c r="E4171" s="5"/>
      <c r="F4171" s="5">
        <v>4000</v>
      </c>
      <c r="G4171" s="5"/>
      <c r="H4171" s="5"/>
      <c r="I4171" s="5"/>
      <c r="J4171" s="5"/>
      <c r="K4171" s="5"/>
      <c r="L4171" s="5"/>
      <c r="M4171" s="5">
        <v>4000</v>
      </c>
    </row>
    <row r="4172" spans="1:13" x14ac:dyDescent="0.25">
      <c r="A4172" s="3" t="s">
        <v>2644</v>
      </c>
      <c r="B4172" t="s">
        <v>167</v>
      </c>
      <c r="C4172" s="5"/>
      <c r="D4172" s="5"/>
      <c r="E4172" s="5"/>
      <c r="F4172" s="5">
        <v>9000</v>
      </c>
      <c r="G4172" s="5"/>
      <c r="H4172" s="5"/>
      <c r="I4172" s="5"/>
      <c r="J4172" s="5"/>
      <c r="K4172" s="5"/>
      <c r="L4172" s="5"/>
      <c r="M4172" s="5">
        <v>9000</v>
      </c>
    </row>
    <row r="4173" spans="1:13" x14ac:dyDescent="0.25">
      <c r="A4173" s="3" t="s">
        <v>2645</v>
      </c>
      <c r="B4173" t="s">
        <v>366</v>
      </c>
      <c r="C4173" s="5"/>
      <c r="D4173" s="5"/>
      <c r="E4173" s="5"/>
      <c r="F4173" s="5">
        <v>2712</v>
      </c>
      <c r="G4173" s="5"/>
      <c r="H4173" s="5"/>
      <c r="I4173" s="5"/>
      <c r="J4173" s="5"/>
      <c r="K4173" s="5"/>
      <c r="L4173" s="5"/>
      <c r="M4173" s="5">
        <v>2712</v>
      </c>
    </row>
    <row r="4174" spans="1:13" x14ac:dyDescent="0.25">
      <c r="A4174" s="3" t="s">
        <v>1115</v>
      </c>
      <c r="B4174" t="s">
        <v>362</v>
      </c>
      <c r="C4174" s="5">
        <v>8000</v>
      </c>
      <c r="D4174" s="5"/>
      <c r="E4174" s="5"/>
      <c r="F4174" s="5"/>
      <c r="G4174" s="5"/>
      <c r="H4174" s="5"/>
      <c r="I4174" s="5"/>
      <c r="J4174" s="5"/>
      <c r="K4174" s="5"/>
      <c r="L4174" s="5"/>
      <c r="M4174" s="5">
        <v>8000</v>
      </c>
    </row>
    <row r="4175" spans="1:13" x14ac:dyDescent="0.25">
      <c r="A4175" s="3" t="s">
        <v>170</v>
      </c>
      <c r="B4175" t="s">
        <v>167</v>
      </c>
      <c r="C4175" s="5"/>
      <c r="D4175" s="5"/>
      <c r="E4175" s="5"/>
      <c r="F4175" s="5"/>
      <c r="G4175" s="5"/>
      <c r="H4175" s="5"/>
      <c r="I4175" s="5"/>
      <c r="J4175" s="5"/>
      <c r="K4175" s="5"/>
      <c r="L4175" s="5">
        <v>10000</v>
      </c>
      <c r="M4175" s="5">
        <v>10000</v>
      </c>
    </row>
    <row r="4176" spans="1:13" x14ac:dyDescent="0.25">
      <c r="A4176" s="3" t="s">
        <v>4411</v>
      </c>
      <c r="B4176" t="s">
        <v>7</v>
      </c>
      <c r="C4176" s="5"/>
      <c r="D4176" s="5"/>
      <c r="E4176" s="5"/>
      <c r="F4176" s="5"/>
      <c r="G4176" s="5"/>
      <c r="H4176" s="5"/>
      <c r="I4176" s="5"/>
      <c r="J4176" s="5"/>
      <c r="K4176" s="5">
        <v>8900</v>
      </c>
      <c r="L4176" s="5"/>
      <c r="M4176" s="5">
        <v>8900</v>
      </c>
    </row>
    <row r="4177" spans="1:13" x14ac:dyDescent="0.25">
      <c r="A4177" s="3" t="s">
        <v>54</v>
      </c>
      <c r="B4177" t="s">
        <v>53</v>
      </c>
      <c r="C4177" s="5"/>
      <c r="D4177" s="5"/>
      <c r="E4177" s="5"/>
      <c r="F4177" s="5"/>
      <c r="G4177" s="5"/>
      <c r="H4177" s="5"/>
      <c r="I4177" s="5"/>
      <c r="J4177" s="5"/>
      <c r="K4177" s="5"/>
      <c r="L4177" s="5">
        <v>9999.0499999999993</v>
      </c>
      <c r="M4177" s="5">
        <v>9999.0499999999993</v>
      </c>
    </row>
    <row r="4178" spans="1:13" x14ac:dyDescent="0.25">
      <c r="A4178" s="3" t="s">
        <v>168</v>
      </c>
      <c r="B4178" t="s">
        <v>167</v>
      </c>
      <c r="C4178" s="5"/>
      <c r="D4178" s="5"/>
      <c r="E4178" s="5"/>
      <c r="F4178" s="5"/>
      <c r="G4178" s="5"/>
      <c r="H4178" s="5"/>
      <c r="I4178" s="5"/>
      <c r="J4178" s="5"/>
      <c r="K4178" s="5"/>
      <c r="L4178" s="5">
        <v>10000</v>
      </c>
      <c r="M4178" s="5">
        <v>10000</v>
      </c>
    </row>
    <row r="4179" spans="1:13" x14ac:dyDescent="0.25">
      <c r="A4179" s="3" t="s">
        <v>1116</v>
      </c>
      <c r="B4179" t="s">
        <v>167</v>
      </c>
      <c r="C4179" s="5">
        <v>7000</v>
      </c>
      <c r="D4179" s="5"/>
      <c r="E4179" s="5"/>
      <c r="F4179" s="5">
        <v>10000</v>
      </c>
      <c r="G4179" s="5"/>
      <c r="H4179" s="5"/>
      <c r="I4179" s="5"/>
      <c r="J4179" s="5"/>
      <c r="K4179" s="5"/>
      <c r="L4179" s="5"/>
      <c r="M4179" s="5">
        <v>17000</v>
      </c>
    </row>
    <row r="4180" spans="1:13" x14ac:dyDescent="0.25">
      <c r="A4180" s="3" t="s">
        <v>3471</v>
      </c>
      <c r="B4180" t="s">
        <v>444</v>
      </c>
      <c r="C4180" s="5"/>
      <c r="D4180" s="5"/>
      <c r="E4180" s="5"/>
      <c r="F4180" s="5"/>
      <c r="G4180" s="5"/>
      <c r="H4180" s="5"/>
      <c r="I4180" s="5">
        <v>8000</v>
      </c>
      <c r="J4180" s="5"/>
      <c r="K4180" s="5"/>
      <c r="L4180" s="5"/>
      <c r="M4180" s="5">
        <v>8000</v>
      </c>
    </row>
    <row r="4181" spans="1:13" x14ac:dyDescent="0.25">
      <c r="A4181" s="3" t="s">
        <v>1587</v>
      </c>
      <c r="B4181" t="s">
        <v>308</v>
      </c>
      <c r="C4181" s="5"/>
      <c r="D4181" s="5">
        <v>6000</v>
      </c>
      <c r="E4181" s="5"/>
      <c r="F4181" s="5"/>
      <c r="G4181" s="5"/>
      <c r="H4181" s="5"/>
      <c r="I4181" s="5"/>
      <c r="J4181" s="5"/>
      <c r="K4181" s="5"/>
      <c r="L4181" s="5"/>
      <c r="M4181" s="5">
        <v>6000</v>
      </c>
    </row>
    <row r="4182" spans="1:13" x14ac:dyDescent="0.25">
      <c r="A4182" s="3" t="s">
        <v>3556</v>
      </c>
      <c r="B4182" t="s">
        <v>337</v>
      </c>
      <c r="C4182" s="5"/>
      <c r="D4182" s="5"/>
      <c r="E4182" s="5"/>
      <c r="F4182" s="5"/>
      <c r="G4182" s="5"/>
      <c r="H4182" s="5"/>
      <c r="I4182" s="5"/>
      <c r="J4182" s="5">
        <v>2493.65</v>
      </c>
      <c r="K4182" s="5"/>
      <c r="L4182" s="5"/>
      <c r="M4182" s="5">
        <v>2493.65</v>
      </c>
    </row>
    <row r="4183" spans="1:13" x14ac:dyDescent="0.25">
      <c r="A4183" s="3" t="s">
        <v>3472</v>
      </c>
      <c r="B4183" t="s">
        <v>259</v>
      </c>
      <c r="C4183" s="5"/>
      <c r="D4183" s="5"/>
      <c r="E4183" s="5"/>
      <c r="F4183" s="5"/>
      <c r="G4183" s="5"/>
      <c r="H4183" s="5"/>
      <c r="I4183" s="5">
        <v>10413.040000000001</v>
      </c>
      <c r="J4183" s="5"/>
      <c r="K4183" s="5"/>
      <c r="L4183" s="5"/>
      <c r="M4183" s="5">
        <v>10413.040000000001</v>
      </c>
    </row>
    <row r="4184" spans="1:13" x14ac:dyDescent="0.25">
      <c r="A4184" s="3" t="s">
        <v>3473</v>
      </c>
      <c r="B4184" t="s">
        <v>444</v>
      </c>
      <c r="C4184" s="5"/>
      <c r="D4184" s="5"/>
      <c r="E4184" s="5"/>
      <c r="F4184" s="5"/>
      <c r="G4184" s="5"/>
      <c r="H4184" s="5"/>
      <c r="I4184" s="5">
        <v>1727.8</v>
      </c>
      <c r="J4184" s="5">
        <v>7197.26</v>
      </c>
      <c r="K4184" s="5"/>
      <c r="L4184" s="5"/>
      <c r="M4184" s="5">
        <v>8925.06</v>
      </c>
    </row>
    <row r="4185" spans="1:13" x14ac:dyDescent="0.25">
      <c r="A4185" s="3" t="s">
        <v>1588</v>
      </c>
      <c r="B4185" t="s">
        <v>492</v>
      </c>
      <c r="C4185" s="5"/>
      <c r="D4185" s="5">
        <v>180000</v>
      </c>
      <c r="E4185" s="5"/>
      <c r="F4185" s="5"/>
      <c r="G4185" s="5"/>
      <c r="H4185" s="5"/>
      <c r="I4185" s="5"/>
      <c r="J4185" s="5"/>
      <c r="K4185" s="5"/>
      <c r="L4185" s="5"/>
      <c r="M4185" s="5">
        <v>180000</v>
      </c>
    </row>
    <row r="4186" spans="1:13" x14ac:dyDescent="0.25">
      <c r="A4186" s="3" t="s">
        <v>4067</v>
      </c>
      <c r="B4186" t="s">
        <v>492</v>
      </c>
      <c r="C4186" s="5"/>
      <c r="D4186" s="5"/>
      <c r="E4186" s="5"/>
      <c r="F4186" s="5"/>
      <c r="G4186" s="5"/>
      <c r="H4186" s="5"/>
      <c r="I4186" s="5"/>
      <c r="J4186" s="5"/>
      <c r="K4186" s="5">
        <v>100000</v>
      </c>
      <c r="L4186" s="5"/>
      <c r="M4186" s="5">
        <v>100000</v>
      </c>
    </row>
    <row r="4187" spans="1:13" x14ac:dyDescent="0.25">
      <c r="A4187" s="3" t="s">
        <v>2029</v>
      </c>
      <c r="B4187" t="s">
        <v>65</v>
      </c>
      <c r="C4187" s="5"/>
      <c r="D4187" s="5"/>
      <c r="E4187" s="5">
        <v>31930.5</v>
      </c>
      <c r="F4187" s="5"/>
      <c r="G4187" s="5"/>
      <c r="H4187" s="5"/>
      <c r="I4187" s="5"/>
      <c r="J4187" s="5"/>
      <c r="K4187" s="5"/>
      <c r="L4187" s="5"/>
      <c r="M4187" s="5">
        <v>31930.5</v>
      </c>
    </row>
    <row r="4188" spans="1:13" x14ac:dyDescent="0.25">
      <c r="A4188" s="3" t="s">
        <v>250</v>
      </c>
      <c r="B4188" t="s">
        <v>242</v>
      </c>
      <c r="C4188" s="5"/>
      <c r="D4188" s="5"/>
      <c r="E4188" s="5"/>
      <c r="F4188" s="5"/>
      <c r="G4188" s="5"/>
      <c r="H4188" s="5"/>
      <c r="I4188" s="5"/>
      <c r="J4188" s="5"/>
      <c r="K4188" s="5"/>
      <c r="L4188" s="5">
        <v>12000</v>
      </c>
      <c r="M4188" s="5">
        <v>12000</v>
      </c>
    </row>
    <row r="4189" spans="1:13" x14ac:dyDescent="0.25">
      <c r="A4189" s="3" t="s">
        <v>2646</v>
      </c>
      <c r="B4189" t="s">
        <v>362</v>
      </c>
      <c r="C4189" s="5"/>
      <c r="D4189" s="5"/>
      <c r="E4189" s="5"/>
      <c r="F4189" s="5">
        <v>1000</v>
      </c>
      <c r="G4189" s="5"/>
      <c r="H4189" s="5"/>
      <c r="I4189" s="5"/>
      <c r="J4189" s="5"/>
      <c r="K4189" s="5"/>
      <c r="L4189" s="5"/>
      <c r="M4189" s="5">
        <v>1000</v>
      </c>
    </row>
    <row r="4190" spans="1:13" x14ac:dyDescent="0.25">
      <c r="A4190" s="3" t="s">
        <v>251</v>
      </c>
      <c r="B4190" t="s">
        <v>242</v>
      </c>
      <c r="C4190" s="5"/>
      <c r="D4190" s="5"/>
      <c r="E4190" s="5"/>
      <c r="F4190" s="5"/>
      <c r="G4190" s="5"/>
      <c r="H4190" s="5"/>
      <c r="I4190" s="5"/>
      <c r="J4190" s="5"/>
      <c r="K4190" s="5"/>
      <c r="L4190" s="5">
        <v>10000</v>
      </c>
      <c r="M4190" s="5">
        <v>10000</v>
      </c>
    </row>
    <row r="4191" spans="1:13" x14ac:dyDescent="0.25">
      <c r="A4191" s="3" t="s">
        <v>3474</v>
      </c>
      <c r="B4191" t="s">
        <v>242</v>
      </c>
      <c r="C4191" s="5"/>
      <c r="D4191" s="5"/>
      <c r="E4191" s="5"/>
      <c r="F4191" s="5"/>
      <c r="G4191" s="5"/>
      <c r="H4191" s="5"/>
      <c r="I4191" s="5">
        <v>1748.1</v>
      </c>
      <c r="J4191" s="5"/>
      <c r="K4191" s="5"/>
      <c r="L4191" s="5"/>
      <c r="M4191" s="5">
        <v>1748.1</v>
      </c>
    </row>
    <row r="4192" spans="1:13" x14ac:dyDescent="0.25">
      <c r="A4192" s="3" t="s">
        <v>3475</v>
      </c>
      <c r="B4192" t="s">
        <v>492</v>
      </c>
      <c r="C4192" s="5"/>
      <c r="D4192" s="5"/>
      <c r="E4192" s="5"/>
      <c r="F4192" s="5"/>
      <c r="G4192" s="5"/>
      <c r="H4192" s="5"/>
      <c r="I4192" s="5">
        <v>6992.03</v>
      </c>
      <c r="J4192" s="5"/>
      <c r="K4192" s="5"/>
      <c r="L4192" s="5"/>
      <c r="M4192" s="5">
        <v>6992.03</v>
      </c>
    </row>
    <row r="4193" spans="1:13" x14ac:dyDescent="0.25">
      <c r="A4193" s="3" t="s">
        <v>441</v>
      </c>
      <c r="B4193" t="s">
        <v>437</v>
      </c>
      <c r="C4193" s="5"/>
      <c r="D4193" s="5"/>
      <c r="E4193" s="5"/>
      <c r="F4193" s="5"/>
      <c r="G4193" s="5"/>
      <c r="H4193" s="5"/>
      <c r="I4193" s="5"/>
      <c r="J4193" s="5"/>
      <c r="K4193" s="5"/>
      <c r="L4193" s="5">
        <v>3149.3</v>
      </c>
      <c r="M4193" s="5">
        <v>3149.3</v>
      </c>
    </row>
    <row r="4194" spans="1:13" x14ac:dyDescent="0.25">
      <c r="A4194" s="3" t="s">
        <v>443</v>
      </c>
      <c r="B4194" t="s">
        <v>444</v>
      </c>
      <c r="C4194" s="5"/>
      <c r="D4194" s="5"/>
      <c r="E4194" s="5"/>
      <c r="F4194" s="5"/>
      <c r="G4194" s="5"/>
      <c r="H4194" s="5"/>
      <c r="I4194" s="5"/>
      <c r="J4194" s="5"/>
      <c r="K4194" s="5"/>
      <c r="L4194" s="5">
        <v>42841.66</v>
      </c>
      <c r="M4194" s="5">
        <v>42841.66</v>
      </c>
    </row>
    <row r="4195" spans="1:13" x14ac:dyDescent="0.25">
      <c r="A4195" s="3" t="s">
        <v>2647</v>
      </c>
      <c r="B4195" t="s">
        <v>259</v>
      </c>
      <c r="C4195" s="5"/>
      <c r="D4195" s="5"/>
      <c r="E4195" s="5"/>
      <c r="F4195" s="5">
        <v>6000</v>
      </c>
      <c r="G4195" s="5"/>
      <c r="H4195" s="5"/>
      <c r="I4195" s="5"/>
      <c r="J4195" s="5"/>
      <c r="K4195" s="5"/>
      <c r="L4195" s="5"/>
      <c r="M4195" s="5">
        <v>6000</v>
      </c>
    </row>
    <row r="4196" spans="1:13" ht="31.5" x14ac:dyDescent="0.25">
      <c r="A4196" s="3" t="s">
        <v>2030</v>
      </c>
      <c r="B4196" t="s">
        <v>425</v>
      </c>
      <c r="C4196" s="5"/>
      <c r="D4196" s="5"/>
      <c r="E4196" s="5">
        <v>6000</v>
      </c>
      <c r="F4196" s="5"/>
      <c r="G4196" s="5"/>
      <c r="H4196" s="5"/>
      <c r="I4196" s="5"/>
      <c r="J4196" s="5"/>
      <c r="K4196" s="5"/>
      <c r="L4196" s="5"/>
      <c r="M4196" s="5">
        <v>6000</v>
      </c>
    </row>
    <row r="4197" spans="1:13" x14ac:dyDescent="0.25">
      <c r="A4197" s="3" t="s">
        <v>72</v>
      </c>
      <c r="B4197" t="s">
        <v>65</v>
      </c>
      <c r="C4197" s="5"/>
      <c r="D4197" s="5"/>
      <c r="E4197" s="5"/>
      <c r="F4197" s="5"/>
      <c r="G4197" s="5"/>
      <c r="H4197" s="5"/>
      <c r="I4197" s="5"/>
      <c r="J4197" s="5"/>
      <c r="K4197" s="5"/>
      <c r="L4197" s="5">
        <v>10000</v>
      </c>
      <c r="M4197" s="5">
        <v>10000</v>
      </c>
    </row>
    <row r="4198" spans="1:13" x14ac:dyDescent="0.25">
      <c r="A4198" s="3" t="s">
        <v>3476</v>
      </c>
      <c r="B4198" t="s">
        <v>259</v>
      </c>
      <c r="C4198" s="5"/>
      <c r="D4198" s="5"/>
      <c r="E4198" s="5"/>
      <c r="F4198" s="5"/>
      <c r="G4198" s="5"/>
      <c r="H4198" s="5"/>
      <c r="I4198" s="5">
        <v>8000</v>
      </c>
      <c r="J4198" s="5"/>
      <c r="K4198" s="5"/>
      <c r="L4198" s="5"/>
      <c r="M4198" s="5">
        <v>8000</v>
      </c>
    </row>
    <row r="4199" spans="1:13" x14ac:dyDescent="0.25">
      <c r="A4199" s="3" t="s">
        <v>2648</v>
      </c>
      <c r="B4199" t="s">
        <v>65</v>
      </c>
      <c r="C4199" s="5"/>
      <c r="D4199" s="5"/>
      <c r="E4199" s="5"/>
      <c r="F4199" s="5">
        <v>1000</v>
      </c>
      <c r="G4199" s="5"/>
      <c r="H4199" s="5"/>
      <c r="I4199" s="5"/>
      <c r="J4199" s="5"/>
      <c r="K4199" s="5"/>
      <c r="L4199" s="5"/>
      <c r="M4199" s="5">
        <v>1000</v>
      </c>
    </row>
    <row r="4200" spans="1:13" x14ac:dyDescent="0.25">
      <c r="A4200" s="3" t="s">
        <v>3477</v>
      </c>
      <c r="B4200" t="s">
        <v>3478</v>
      </c>
      <c r="C4200" s="5"/>
      <c r="D4200" s="5"/>
      <c r="E4200" s="5"/>
      <c r="F4200" s="5"/>
      <c r="G4200" s="5"/>
      <c r="H4200" s="5"/>
      <c r="I4200" s="5">
        <v>8000</v>
      </c>
      <c r="J4200" s="5"/>
      <c r="K4200" s="5"/>
      <c r="L4200" s="5"/>
      <c r="M4200" s="5">
        <v>8000</v>
      </c>
    </row>
    <row r="4201" spans="1:13" x14ac:dyDescent="0.25">
      <c r="A4201" s="3" t="s">
        <v>3479</v>
      </c>
      <c r="B4201" t="s">
        <v>415</v>
      </c>
      <c r="C4201" s="5"/>
      <c r="D4201" s="5"/>
      <c r="E4201" s="5"/>
      <c r="F4201" s="5"/>
      <c r="G4201" s="5"/>
      <c r="H4201" s="5"/>
      <c r="I4201" s="5">
        <v>4414.3999999999996</v>
      </c>
      <c r="J4201" s="5"/>
      <c r="K4201" s="5"/>
      <c r="L4201" s="5"/>
      <c r="M4201" s="5">
        <v>4414.3999999999996</v>
      </c>
    </row>
    <row r="4202" spans="1:13" x14ac:dyDescent="0.25">
      <c r="A4202" s="3" t="s">
        <v>3908</v>
      </c>
      <c r="B4202" t="s">
        <v>403</v>
      </c>
      <c r="C4202" s="5"/>
      <c r="D4202" s="5"/>
      <c r="E4202" s="5"/>
      <c r="F4202" s="5"/>
      <c r="G4202" s="5"/>
      <c r="H4202" s="5"/>
      <c r="I4202" s="5"/>
      <c r="J4202" s="5">
        <v>7000</v>
      </c>
      <c r="K4202" s="5"/>
      <c r="L4202" s="5"/>
      <c r="M4202" s="5">
        <v>7000</v>
      </c>
    </row>
    <row r="4203" spans="1:13" x14ac:dyDescent="0.25">
      <c r="A4203" s="3" t="s">
        <v>2649</v>
      </c>
      <c r="B4203" t="s">
        <v>630</v>
      </c>
      <c r="C4203" s="5"/>
      <c r="D4203" s="5"/>
      <c r="E4203" s="5"/>
      <c r="F4203" s="5">
        <v>4000</v>
      </c>
      <c r="G4203" s="5"/>
      <c r="H4203" s="5"/>
      <c r="I4203" s="5"/>
      <c r="J4203" s="5"/>
      <c r="K4203" s="5"/>
      <c r="L4203" s="5"/>
      <c r="M4203" s="5">
        <v>4000</v>
      </c>
    </row>
    <row r="4204" spans="1:13" x14ac:dyDescent="0.25">
      <c r="A4204" s="3" t="s">
        <v>2690</v>
      </c>
      <c r="B4204" t="s">
        <v>549</v>
      </c>
      <c r="C4204" s="5"/>
      <c r="D4204" s="5"/>
      <c r="E4204" s="5"/>
      <c r="F4204" s="5"/>
      <c r="G4204" s="5">
        <v>76140</v>
      </c>
      <c r="H4204" s="5"/>
      <c r="I4204" s="5"/>
      <c r="J4204" s="5"/>
      <c r="K4204" s="5"/>
      <c r="L4204" s="5"/>
      <c r="M4204" s="5">
        <v>76140</v>
      </c>
    </row>
    <row r="4205" spans="1:13" x14ac:dyDescent="0.25">
      <c r="A4205" s="3" t="s">
        <v>4182</v>
      </c>
      <c r="B4205" t="s">
        <v>259</v>
      </c>
      <c r="C4205" s="5"/>
      <c r="D4205" s="5"/>
      <c r="E4205" s="5"/>
      <c r="F4205" s="5"/>
      <c r="G4205" s="5"/>
      <c r="H4205" s="5"/>
      <c r="I4205" s="5"/>
      <c r="J4205" s="5"/>
      <c r="K4205" s="5">
        <v>33163.69</v>
      </c>
      <c r="L4205" s="5"/>
      <c r="M4205" s="5">
        <v>33163.69</v>
      </c>
    </row>
    <row r="4206" spans="1:13" x14ac:dyDescent="0.25">
      <c r="A4206" s="3" t="s">
        <v>3481</v>
      </c>
      <c r="B4206" t="s">
        <v>259</v>
      </c>
      <c r="C4206" s="5"/>
      <c r="D4206" s="5"/>
      <c r="E4206" s="5"/>
      <c r="F4206" s="5"/>
      <c r="G4206" s="5"/>
      <c r="H4206" s="5"/>
      <c r="I4206" s="5">
        <v>8000</v>
      </c>
      <c r="J4206" s="5"/>
      <c r="K4206" s="5"/>
      <c r="L4206" s="5"/>
      <c r="M4206" s="5">
        <v>8000</v>
      </c>
    </row>
    <row r="4207" spans="1:13" x14ac:dyDescent="0.25">
      <c r="A4207" s="3" t="s">
        <v>180</v>
      </c>
      <c r="B4207" t="s">
        <v>181</v>
      </c>
      <c r="C4207" s="5"/>
      <c r="D4207" s="5"/>
      <c r="E4207" s="5"/>
      <c r="F4207" s="5"/>
      <c r="G4207" s="5"/>
      <c r="H4207" s="5"/>
      <c r="I4207" s="5"/>
      <c r="J4207" s="5"/>
      <c r="K4207" s="5"/>
      <c r="L4207" s="5">
        <v>100000</v>
      </c>
      <c r="M4207" s="5">
        <v>100000</v>
      </c>
    </row>
    <row r="4208" spans="1:13" x14ac:dyDescent="0.25">
      <c r="A4208" s="3" t="s">
        <v>4202</v>
      </c>
      <c r="B4208" t="s">
        <v>444</v>
      </c>
      <c r="C4208" s="5"/>
      <c r="D4208" s="5"/>
      <c r="E4208" s="5"/>
      <c r="F4208" s="5"/>
      <c r="G4208" s="5"/>
      <c r="H4208" s="5"/>
      <c r="I4208" s="5"/>
      <c r="J4208" s="5"/>
      <c r="K4208" s="5">
        <v>30000</v>
      </c>
      <c r="L4208" s="5"/>
      <c r="M4208" s="5">
        <v>30000</v>
      </c>
    </row>
    <row r="4209" spans="1:13" x14ac:dyDescent="0.25">
      <c r="A4209" s="3" t="s">
        <v>1117</v>
      </c>
      <c r="B4209" t="s">
        <v>624</v>
      </c>
      <c r="C4209" s="5">
        <v>4000</v>
      </c>
      <c r="D4209" s="5"/>
      <c r="E4209" s="5"/>
      <c r="F4209" s="5"/>
      <c r="G4209" s="5"/>
      <c r="H4209" s="5"/>
      <c r="I4209" s="5"/>
      <c r="J4209" s="5"/>
      <c r="K4209" s="5"/>
      <c r="L4209" s="5"/>
      <c r="M4209" s="5">
        <v>4000</v>
      </c>
    </row>
    <row r="4210" spans="1:13" x14ac:dyDescent="0.25">
      <c r="A4210" s="3" t="s">
        <v>3482</v>
      </c>
      <c r="B4210" t="s">
        <v>213</v>
      </c>
      <c r="C4210" s="5"/>
      <c r="D4210" s="5"/>
      <c r="E4210" s="5"/>
      <c r="F4210" s="5"/>
      <c r="G4210" s="5"/>
      <c r="H4210" s="5"/>
      <c r="I4210" s="5">
        <v>6800</v>
      </c>
      <c r="J4210" s="5"/>
      <c r="K4210" s="5"/>
      <c r="L4210" s="5"/>
      <c r="M4210" s="5">
        <v>6800</v>
      </c>
    </row>
    <row r="4211" spans="1:13" x14ac:dyDescent="0.25">
      <c r="A4211" s="3" t="s">
        <v>2031</v>
      </c>
      <c r="B4211" t="s">
        <v>492</v>
      </c>
      <c r="C4211" s="5"/>
      <c r="D4211" s="5"/>
      <c r="E4211" s="5">
        <v>6000</v>
      </c>
      <c r="F4211" s="5"/>
      <c r="G4211" s="5"/>
      <c r="H4211" s="5"/>
      <c r="I4211" s="5"/>
      <c r="J4211" s="5"/>
      <c r="K4211" s="5"/>
      <c r="L4211" s="5"/>
      <c r="M4211" s="5">
        <v>6000</v>
      </c>
    </row>
    <row r="4212" spans="1:13" x14ac:dyDescent="0.25">
      <c r="A4212" s="3" t="s">
        <v>1589</v>
      </c>
      <c r="B4212" t="s">
        <v>22</v>
      </c>
      <c r="C4212" s="5"/>
      <c r="D4212" s="5">
        <v>4000</v>
      </c>
      <c r="E4212" s="5"/>
      <c r="F4212" s="5"/>
      <c r="G4212" s="5"/>
      <c r="H4212" s="5"/>
      <c r="I4212" s="5"/>
      <c r="J4212" s="5"/>
      <c r="K4212" s="5"/>
      <c r="L4212" s="5"/>
      <c r="M4212" s="5">
        <v>4000</v>
      </c>
    </row>
    <row r="4213" spans="1:13" x14ac:dyDescent="0.25">
      <c r="A4213" s="3" t="s">
        <v>26</v>
      </c>
      <c r="B4213" t="s">
        <v>22</v>
      </c>
      <c r="C4213" s="5"/>
      <c r="D4213" s="5"/>
      <c r="E4213" s="5"/>
      <c r="F4213" s="5"/>
      <c r="G4213" s="5"/>
      <c r="H4213" s="5"/>
      <c r="I4213" s="5"/>
      <c r="J4213" s="5"/>
      <c r="K4213" s="5"/>
      <c r="L4213" s="5">
        <v>114397.75</v>
      </c>
      <c r="M4213" s="5">
        <v>114397.75</v>
      </c>
    </row>
    <row r="4214" spans="1:13" x14ac:dyDescent="0.25">
      <c r="A4214" s="3" t="s">
        <v>3749</v>
      </c>
      <c r="B4214" t="s">
        <v>95</v>
      </c>
      <c r="C4214" s="5"/>
      <c r="D4214" s="5"/>
      <c r="E4214" s="5"/>
      <c r="F4214" s="5"/>
      <c r="G4214" s="5"/>
      <c r="H4214" s="5"/>
      <c r="I4214" s="5"/>
      <c r="J4214" s="5">
        <v>6945</v>
      </c>
      <c r="K4214" s="5"/>
      <c r="L4214" s="5"/>
      <c r="M4214" s="5">
        <v>6945</v>
      </c>
    </row>
    <row r="4215" spans="1:13" x14ac:dyDescent="0.25">
      <c r="A4215" s="3" t="s">
        <v>465</v>
      </c>
      <c r="B4215" t="s">
        <v>462</v>
      </c>
      <c r="C4215" s="5"/>
      <c r="D4215" s="5"/>
      <c r="E4215" s="5"/>
      <c r="F4215" s="5"/>
      <c r="G4215" s="5"/>
      <c r="H4215" s="5"/>
      <c r="I4215" s="5"/>
      <c r="J4215" s="5"/>
      <c r="K4215" s="5"/>
      <c r="L4215" s="5">
        <v>86363.55</v>
      </c>
      <c r="M4215" s="5">
        <v>86363.55</v>
      </c>
    </row>
    <row r="4216" spans="1:13" x14ac:dyDescent="0.25">
      <c r="A4216" s="3" t="s">
        <v>4454</v>
      </c>
      <c r="B4216" t="s">
        <v>65</v>
      </c>
      <c r="C4216" s="5"/>
      <c r="D4216" s="5"/>
      <c r="E4216" s="5"/>
      <c r="F4216" s="5"/>
      <c r="G4216" s="5"/>
      <c r="H4216" s="5"/>
      <c r="I4216" s="5"/>
      <c r="J4216" s="5"/>
      <c r="K4216" s="5">
        <v>6797</v>
      </c>
      <c r="L4216" s="5"/>
      <c r="M4216" s="5">
        <v>6797</v>
      </c>
    </row>
    <row r="4217" spans="1:13" x14ac:dyDescent="0.25">
      <c r="A4217" s="3" t="s">
        <v>2650</v>
      </c>
      <c r="B4217" t="s">
        <v>432</v>
      </c>
      <c r="C4217" s="5"/>
      <c r="D4217" s="5"/>
      <c r="E4217" s="5"/>
      <c r="F4217" s="5">
        <v>7000</v>
      </c>
      <c r="G4217" s="5"/>
      <c r="H4217" s="5">
        <v>23500</v>
      </c>
      <c r="I4217" s="5">
        <v>6136.61</v>
      </c>
      <c r="J4217" s="5">
        <v>2732.45</v>
      </c>
      <c r="K4217" s="5"/>
      <c r="L4217" s="5"/>
      <c r="M4217" s="5">
        <v>39369.06</v>
      </c>
    </row>
    <row r="4218" spans="1:13" x14ac:dyDescent="0.25">
      <c r="A4218" s="3" t="s">
        <v>2844</v>
      </c>
      <c r="B4218" t="s">
        <v>313</v>
      </c>
      <c r="C4218" s="5"/>
      <c r="D4218" s="5"/>
      <c r="E4218" s="5"/>
      <c r="F4218" s="5"/>
      <c r="G4218" s="5"/>
      <c r="H4218" s="5">
        <v>20000</v>
      </c>
      <c r="I4218" s="5"/>
      <c r="J4218" s="5"/>
      <c r="K4218" s="5"/>
      <c r="L4218" s="5"/>
      <c r="M4218" s="5">
        <v>20000</v>
      </c>
    </row>
    <row r="4219" spans="1:13" x14ac:dyDescent="0.25">
      <c r="A4219" s="3" t="s">
        <v>4137</v>
      </c>
      <c r="B4219" t="s">
        <v>313</v>
      </c>
      <c r="C4219" s="5"/>
      <c r="D4219" s="5"/>
      <c r="E4219" s="5"/>
      <c r="F4219" s="5"/>
      <c r="G4219" s="5"/>
      <c r="H4219" s="5"/>
      <c r="I4219" s="5"/>
      <c r="J4219" s="5"/>
      <c r="K4219" s="5">
        <v>100000</v>
      </c>
      <c r="L4219" s="5"/>
      <c r="M4219" s="5">
        <v>100000</v>
      </c>
    </row>
    <row r="4220" spans="1:13" x14ac:dyDescent="0.25">
      <c r="A4220" s="3" t="s">
        <v>4175</v>
      </c>
      <c r="B4220" t="s">
        <v>211</v>
      </c>
      <c r="C4220" s="5"/>
      <c r="D4220" s="5"/>
      <c r="E4220" s="5"/>
      <c r="F4220" s="5"/>
      <c r="G4220" s="5"/>
      <c r="H4220" s="5"/>
      <c r="I4220" s="5"/>
      <c r="J4220" s="5"/>
      <c r="K4220" s="5">
        <v>93400.55</v>
      </c>
      <c r="L4220" s="5"/>
      <c r="M4220" s="5">
        <v>93400.55</v>
      </c>
    </row>
    <row r="4221" spans="1:13" x14ac:dyDescent="0.25">
      <c r="A4221" s="3" t="s">
        <v>4177</v>
      </c>
      <c r="B4221" t="s">
        <v>53</v>
      </c>
      <c r="C4221" s="5"/>
      <c r="D4221" s="5"/>
      <c r="E4221" s="5"/>
      <c r="F4221" s="5"/>
      <c r="G4221" s="5"/>
      <c r="H4221" s="5"/>
      <c r="I4221" s="5"/>
      <c r="J4221" s="5"/>
      <c r="K4221" s="5">
        <v>91451</v>
      </c>
      <c r="L4221" s="5"/>
      <c r="M4221" s="5">
        <v>91451</v>
      </c>
    </row>
    <row r="4222" spans="1:13" x14ac:dyDescent="0.25">
      <c r="A4222" s="3" t="s">
        <v>21</v>
      </c>
      <c r="B4222" t="s">
        <v>22</v>
      </c>
      <c r="C4222" s="5"/>
      <c r="D4222" s="5"/>
      <c r="E4222" s="5"/>
      <c r="F4222" s="5"/>
      <c r="G4222" s="5"/>
      <c r="H4222" s="5"/>
      <c r="I4222" s="5"/>
      <c r="J4222" s="5"/>
      <c r="K4222" s="5"/>
      <c r="L4222" s="5">
        <v>99012.28</v>
      </c>
      <c r="M4222" s="5">
        <v>99012.28</v>
      </c>
    </row>
    <row r="4223" spans="1:13" x14ac:dyDescent="0.25">
      <c r="A4223" s="3" t="s">
        <v>4103</v>
      </c>
      <c r="B4223" t="s">
        <v>189</v>
      </c>
      <c r="C4223" s="5"/>
      <c r="D4223" s="5"/>
      <c r="E4223" s="5"/>
      <c r="F4223" s="5"/>
      <c r="G4223" s="5"/>
      <c r="H4223" s="5"/>
      <c r="I4223" s="5"/>
      <c r="J4223" s="5"/>
      <c r="K4223" s="5">
        <v>35883.360000000001</v>
      </c>
      <c r="L4223" s="5"/>
      <c r="M4223" s="5">
        <v>35883.360000000001</v>
      </c>
    </row>
    <row r="4224" spans="1:13" x14ac:dyDescent="0.25">
      <c r="A4224" s="3" t="s">
        <v>3483</v>
      </c>
      <c r="B4224" t="s">
        <v>233</v>
      </c>
      <c r="C4224" s="5"/>
      <c r="D4224" s="5"/>
      <c r="E4224" s="5"/>
      <c r="F4224" s="5"/>
      <c r="G4224" s="5"/>
      <c r="H4224" s="5"/>
      <c r="I4224" s="5">
        <v>30000</v>
      </c>
      <c r="J4224" s="5"/>
      <c r="K4224" s="5"/>
      <c r="L4224" s="5"/>
      <c r="M4224" s="5">
        <v>30000</v>
      </c>
    </row>
    <row r="4225" spans="1:13" x14ac:dyDescent="0.25">
      <c r="A4225" s="3" t="s">
        <v>3484</v>
      </c>
      <c r="B4225" t="s">
        <v>425</v>
      </c>
      <c r="C4225" s="5"/>
      <c r="D4225" s="5"/>
      <c r="E4225" s="5"/>
      <c r="F4225" s="5"/>
      <c r="G4225" s="5"/>
      <c r="H4225" s="5"/>
      <c r="I4225" s="5">
        <v>8000</v>
      </c>
      <c r="J4225" s="5"/>
      <c r="K4225" s="5"/>
      <c r="L4225" s="5"/>
      <c r="M4225" s="5">
        <v>8000</v>
      </c>
    </row>
    <row r="4226" spans="1:13" x14ac:dyDescent="0.25">
      <c r="A4226" s="3" t="s">
        <v>4149</v>
      </c>
      <c r="B4226" t="s">
        <v>163</v>
      </c>
      <c r="C4226" s="5"/>
      <c r="D4226" s="5"/>
      <c r="E4226" s="5"/>
      <c r="F4226" s="5"/>
      <c r="G4226" s="5"/>
      <c r="H4226" s="5"/>
      <c r="I4226" s="5"/>
      <c r="J4226" s="5"/>
      <c r="K4226" s="5">
        <v>100000</v>
      </c>
      <c r="L4226" s="5"/>
      <c r="M4226" s="5">
        <v>100000</v>
      </c>
    </row>
    <row r="4227" spans="1:13" x14ac:dyDescent="0.25">
      <c r="A4227" s="3" t="s">
        <v>111</v>
      </c>
      <c r="B4227" t="s">
        <v>109</v>
      </c>
      <c r="C4227" s="5"/>
      <c r="D4227" s="5"/>
      <c r="E4227" s="5"/>
      <c r="F4227" s="5"/>
      <c r="G4227" s="5"/>
      <c r="H4227" s="5"/>
      <c r="I4227" s="5"/>
      <c r="J4227" s="5"/>
      <c r="K4227" s="5"/>
      <c r="L4227" s="5">
        <v>9792.0499999999993</v>
      </c>
      <c r="M4227" s="5">
        <v>9792.0499999999993</v>
      </c>
    </row>
    <row r="4228" spans="1:13" x14ac:dyDescent="0.25">
      <c r="A4228" s="3" t="s">
        <v>151</v>
      </c>
      <c r="B4228" t="s">
        <v>150</v>
      </c>
      <c r="C4228" s="5"/>
      <c r="D4228" s="5"/>
      <c r="E4228" s="5"/>
      <c r="F4228" s="5"/>
      <c r="G4228" s="5"/>
      <c r="H4228" s="5"/>
      <c r="I4228" s="5"/>
      <c r="J4228" s="5"/>
      <c r="K4228" s="5"/>
      <c r="L4228" s="5">
        <v>149000</v>
      </c>
      <c r="M4228" s="5">
        <v>149000</v>
      </c>
    </row>
    <row r="4229" spans="1:13" x14ac:dyDescent="0.25">
      <c r="A4229" s="3" t="s">
        <v>3485</v>
      </c>
      <c r="B4229" t="s">
        <v>355</v>
      </c>
      <c r="C4229" s="5"/>
      <c r="D4229" s="5"/>
      <c r="E4229" s="5"/>
      <c r="F4229" s="5"/>
      <c r="G4229" s="5"/>
      <c r="H4229" s="5"/>
      <c r="I4229" s="5">
        <v>51986.16</v>
      </c>
      <c r="J4229" s="5"/>
      <c r="K4229" s="5"/>
      <c r="L4229" s="5"/>
      <c r="M4229" s="5">
        <v>51986.16</v>
      </c>
    </row>
    <row r="4230" spans="1:13" x14ac:dyDescent="0.25">
      <c r="A4230" s="3" t="s">
        <v>4031</v>
      </c>
      <c r="B4230" t="s">
        <v>337</v>
      </c>
      <c r="C4230" s="5"/>
      <c r="D4230" s="5"/>
      <c r="E4230" s="5"/>
      <c r="F4230" s="5"/>
      <c r="G4230" s="5"/>
      <c r="H4230" s="5"/>
      <c r="I4230" s="5"/>
      <c r="J4230" s="5">
        <v>250000</v>
      </c>
      <c r="K4230" s="5"/>
      <c r="L4230" s="5"/>
      <c r="M4230" s="5">
        <v>250000</v>
      </c>
    </row>
    <row r="4231" spans="1:13" x14ac:dyDescent="0.25">
      <c r="A4231" s="3" t="s">
        <v>2651</v>
      </c>
      <c r="B4231" t="s">
        <v>415</v>
      </c>
      <c r="C4231" s="5"/>
      <c r="D4231" s="5"/>
      <c r="E4231" s="5"/>
      <c r="F4231" s="5">
        <v>7000</v>
      </c>
      <c r="G4231" s="5"/>
      <c r="H4231" s="5"/>
      <c r="I4231" s="5"/>
      <c r="J4231" s="5"/>
      <c r="K4231" s="5"/>
      <c r="L4231" s="5"/>
      <c r="M4231" s="5">
        <v>7000</v>
      </c>
    </row>
    <row r="4232" spans="1:13" x14ac:dyDescent="0.25">
      <c r="A4232" s="3" t="s">
        <v>4245</v>
      </c>
      <c r="B4232" t="s">
        <v>259</v>
      </c>
      <c r="C4232" s="5"/>
      <c r="D4232" s="5"/>
      <c r="E4232" s="5"/>
      <c r="F4232" s="5"/>
      <c r="G4232" s="5"/>
      <c r="H4232" s="5"/>
      <c r="I4232" s="5"/>
      <c r="J4232" s="5"/>
      <c r="K4232" s="5">
        <v>96000</v>
      </c>
      <c r="L4232" s="5"/>
      <c r="M4232" s="5">
        <v>96000</v>
      </c>
    </row>
    <row r="4233" spans="1:13" x14ac:dyDescent="0.25">
      <c r="A4233" s="3" t="s">
        <v>3657</v>
      </c>
      <c r="B4233" t="s">
        <v>403</v>
      </c>
      <c r="C4233" s="5"/>
      <c r="D4233" s="5"/>
      <c r="E4233" s="5"/>
      <c r="F4233" s="5"/>
      <c r="G4233" s="5"/>
      <c r="H4233" s="5"/>
      <c r="I4233" s="5"/>
      <c r="J4233" s="5">
        <v>4500</v>
      </c>
      <c r="K4233" s="5"/>
      <c r="L4233" s="5"/>
      <c r="M4233" s="5">
        <v>4500</v>
      </c>
    </row>
    <row r="4234" spans="1:13" x14ac:dyDescent="0.25">
      <c r="A4234" s="3" t="s">
        <v>498</v>
      </c>
      <c r="B4234" t="s">
        <v>497</v>
      </c>
      <c r="C4234" s="5"/>
      <c r="D4234" s="5"/>
      <c r="E4234" s="5"/>
      <c r="F4234" s="5"/>
      <c r="G4234" s="5"/>
      <c r="H4234" s="5"/>
      <c r="I4234" s="5"/>
      <c r="J4234" s="5"/>
      <c r="K4234" s="5"/>
      <c r="L4234" s="5">
        <v>108548.57</v>
      </c>
      <c r="M4234" s="5">
        <v>108548.57</v>
      </c>
    </row>
    <row r="4235" spans="1:13" x14ac:dyDescent="0.25">
      <c r="A4235" s="3" t="s">
        <v>3644</v>
      </c>
      <c r="B4235" t="s">
        <v>337</v>
      </c>
      <c r="C4235" s="5"/>
      <c r="D4235" s="5"/>
      <c r="E4235" s="5"/>
      <c r="F4235" s="5"/>
      <c r="G4235" s="5"/>
      <c r="H4235" s="5"/>
      <c r="I4235" s="5"/>
      <c r="J4235" s="5">
        <v>3999.99</v>
      </c>
      <c r="K4235" s="5"/>
      <c r="L4235" s="5"/>
      <c r="M4235" s="5">
        <v>3999.99</v>
      </c>
    </row>
    <row r="4236" spans="1:13" x14ac:dyDescent="0.25">
      <c r="A4236" s="3" t="s">
        <v>3486</v>
      </c>
      <c r="B4236" t="s">
        <v>337</v>
      </c>
      <c r="C4236" s="5"/>
      <c r="D4236" s="5"/>
      <c r="E4236" s="5"/>
      <c r="F4236" s="5"/>
      <c r="G4236" s="5"/>
      <c r="H4236" s="5"/>
      <c r="I4236" s="5">
        <v>4727.5600000000004</v>
      </c>
      <c r="J4236" s="5"/>
      <c r="K4236" s="5"/>
      <c r="L4236" s="5"/>
      <c r="M4236" s="5">
        <v>4727.5600000000004</v>
      </c>
    </row>
    <row r="4237" spans="1:13" x14ac:dyDescent="0.25">
      <c r="A4237" s="3" t="s">
        <v>2655</v>
      </c>
      <c r="B4237" t="s">
        <v>432</v>
      </c>
      <c r="C4237" s="5"/>
      <c r="D4237" s="5"/>
      <c r="E4237" s="5"/>
      <c r="F4237" s="5">
        <v>250000</v>
      </c>
      <c r="G4237" s="5"/>
      <c r="H4237" s="5"/>
      <c r="I4237" s="5"/>
      <c r="J4237" s="5"/>
      <c r="K4237" s="5"/>
      <c r="L4237" s="5"/>
      <c r="M4237" s="5">
        <v>250000</v>
      </c>
    </row>
    <row r="4238" spans="1:13" x14ac:dyDescent="0.25">
      <c r="A4238" s="3" t="s">
        <v>513</v>
      </c>
      <c r="B4238" t="s">
        <v>219</v>
      </c>
      <c r="C4238" s="5"/>
      <c r="D4238" s="5"/>
      <c r="E4238" s="5"/>
      <c r="F4238" s="5"/>
      <c r="G4238" s="5"/>
      <c r="H4238" s="5"/>
      <c r="I4238" s="5"/>
      <c r="J4238" s="5"/>
      <c r="K4238" s="5"/>
      <c r="L4238" s="5">
        <v>9100</v>
      </c>
      <c r="M4238" s="5">
        <v>9100</v>
      </c>
    </row>
    <row r="4239" spans="1:13" x14ac:dyDescent="0.25">
      <c r="A4239" s="3" t="s">
        <v>520</v>
      </c>
      <c r="B4239" t="s">
        <v>219</v>
      </c>
      <c r="C4239" s="5"/>
      <c r="D4239" s="5"/>
      <c r="E4239" s="5"/>
      <c r="F4239" s="5"/>
      <c r="G4239" s="5"/>
      <c r="H4239" s="5"/>
      <c r="I4239" s="5"/>
      <c r="J4239" s="5"/>
      <c r="K4239" s="5"/>
      <c r="L4239" s="5">
        <v>9750</v>
      </c>
      <c r="M4239" s="5">
        <v>9750</v>
      </c>
    </row>
    <row r="4240" spans="1:13" x14ac:dyDescent="0.25">
      <c r="A4240" s="3" t="s">
        <v>3487</v>
      </c>
      <c r="B4240" t="s">
        <v>415</v>
      </c>
      <c r="C4240" s="5"/>
      <c r="D4240" s="5"/>
      <c r="E4240" s="5"/>
      <c r="F4240" s="5"/>
      <c r="G4240" s="5"/>
      <c r="H4240" s="5"/>
      <c r="I4240" s="5">
        <v>7700</v>
      </c>
      <c r="J4240" s="5"/>
      <c r="K4240" s="5"/>
      <c r="L4240" s="5"/>
      <c r="M4240" s="5">
        <v>7700</v>
      </c>
    </row>
    <row r="4241" spans="1:13" x14ac:dyDescent="0.25">
      <c r="A4241" s="3" t="s">
        <v>4093</v>
      </c>
      <c r="B4241" t="s">
        <v>355</v>
      </c>
      <c r="C4241" s="5"/>
      <c r="D4241" s="5"/>
      <c r="E4241" s="5"/>
      <c r="F4241" s="5"/>
      <c r="G4241" s="5"/>
      <c r="H4241" s="5"/>
      <c r="I4241" s="5"/>
      <c r="J4241" s="5"/>
      <c r="K4241" s="5">
        <v>90000</v>
      </c>
      <c r="L4241" s="5"/>
      <c r="M4241" s="5">
        <v>90000</v>
      </c>
    </row>
    <row r="4242" spans="1:13" x14ac:dyDescent="0.25">
      <c r="A4242" s="3" t="s">
        <v>3488</v>
      </c>
      <c r="B4242" t="s">
        <v>355</v>
      </c>
      <c r="C4242" s="5"/>
      <c r="D4242" s="5"/>
      <c r="E4242" s="5"/>
      <c r="F4242" s="5"/>
      <c r="G4242" s="5"/>
      <c r="H4242" s="5"/>
      <c r="I4242" s="5">
        <v>8714.57</v>
      </c>
      <c r="J4242" s="5">
        <v>14433.34</v>
      </c>
      <c r="K4242" s="5"/>
      <c r="L4242" s="5"/>
      <c r="M4242" s="5">
        <v>23147.91</v>
      </c>
    </row>
    <row r="4243" spans="1:13" x14ac:dyDescent="0.25">
      <c r="A4243" s="3" t="s">
        <v>3489</v>
      </c>
      <c r="B4243" t="s">
        <v>189</v>
      </c>
      <c r="C4243" s="5"/>
      <c r="D4243" s="5"/>
      <c r="E4243" s="5"/>
      <c r="F4243" s="5"/>
      <c r="G4243" s="5"/>
      <c r="H4243" s="5"/>
      <c r="I4243" s="5">
        <v>7145.48</v>
      </c>
      <c r="J4243" s="5">
        <v>1226.1099999999999</v>
      </c>
      <c r="K4243" s="5"/>
      <c r="L4243" s="5"/>
      <c r="M4243" s="5">
        <v>8371.59</v>
      </c>
    </row>
    <row r="4244" spans="1:13" x14ac:dyDescent="0.25">
      <c r="A4244" s="3" t="s">
        <v>2845</v>
      </c>
      <c r="B4244" t="s">
        <v>259</v>
      </c>
      <c r="C4244" s="5"/>
      <c r="D4244" s="5"/>
      <c r="E4244" s="5"/>
      <c r="F4244" s="5"/>
      <c r="G4244" s="5"/>
      <c r="H4244" s="5">
        <v>6000</v>
      </c>
      <c r="I4244" s="5">
        <v>6000</v>
      </c>
      <c r="J4244" s="5"/>
      <c r="K4244" s="5"/>
      <c r="L4244" s="5"/>
      <c r="M4244" s="5">
        <v>12000</v>
      </c>
    </row>
    <row r="4245" spans="1:13" x14ac:dyDescent="0.25">
      <c r="A4245" s="3" t="s">
        <v>3909</v>
      </c>
      <c r="B4245" t="s">
        <v>425</v>
      </c>
      <c r="C4245" s="5"/>
      <c r="D4245" s="5"/>
      <c r="E4245" s="5"/>
      <c r="F4245" s="5"/>
      <c r="G4245" s="5"/>
      <c r="H4245" s="5"/>
      <c r="I4245" s="5"/>
      <c r="J4245" s="5">
        <v>7000</v>
      </c>
      <c r="K4245" s="5"/>
      <c r="L4245" s="5"/>
      <c r="M4245" s="5">
        <v>7000</v>
      </c>
    </row>
    <row r="4246" spans="1:13" ht="31.5" x14ac:dyDescent="0.25">
      <c r="A4246" s="3" t="s">
        <v>1590</v>
      </c>
      <c r="B4246" t="s">
        <v>540</v>
      </c>
      <c r="C4246" s="5"/>
      <c r="D4246" s="5">
        <v>4000</v>
      </c>
      <c r="E4246" s="5"/>
      <c r="F4246" s="5"/>
      <c r="G4246" s="5"/>
      <c r="H4246" s="5"/>
      <c r="I4246" s="5"/>
      <c r="J4246" s="5"/>
      <c r="K4246" s="5"/>
      <c r="L4246" s="5"/>
      <c r="M4246" s="5">
        <v>4000</v>
      </c>
    </row>
    <row r="4247" spans="1:13" ht="31.5" x14ac:dyDescent="0.25">
      <c r="A4247" s="3" t="s">
        <v>1591</v>
      </c>
      <c r="B4247" t="s">
        <v>540</v>
      </c>
      <c r="C4247" s="5"/>
      <c r="D4247" s="5">
        <v>4000</v>
      </c>
      <c r="E4247" s="5"/>
      <c r="F4247" s="5"/>
      <c r="G4247" s="5"/>
      <c r="H4247" s="5"/>
      <c r="I4247" s="5"/>
      <c r="J4247" s="5"/>
      <c r="K4247" s="5"/>
      <c r="L4247" s="5"/>
      <c r="M4247" s="5">
        <v>4000</v>
      </c>
    </row>
    <row r="4248" spans="1:13" x14ac:dyDescent="0.25">
      <c r="A4248" s="3" t="s">
        <v>2652</v>
      </c>
      <c r="B4248" t="s">
        <v>337</v>
      </c>
      <c r="C4248" s="5"/>
      <c r="D4248" s="5"/>
      <c r="E4248" s="5"/>
      <c r="F4248" s="5">
        <v>4000</v>
      </c>
      <c r="G4248" s="5"/>
      <c r="H4248" s="5"/>
      <c r="I4248" s="5"/>
      <c r="J4248" s="5"/>
      <c r="K4248" s="5"/>
      <c r="L4248" s="5"/>
      <c r="M4248" s="5">
        <v>4000</v>
      </c>
    </row>
    <row r="4249" spans="1:13" ht="31.5" x14ac:dyDescent="0.25">
      <c r="A4249" s="3" t="s">
        <v>3490</v>
      </c>
      <c r="B4249" t="s">
        <v>540</v>
      </c>
      <c r="C4249" s="5"/>
      <c r="D4249" s="5"/>
      <c r="E4249" s="5"/>
      <c r="F4249" s="5"/>
      <c r="G4249" s="5"/>
      <c r="H4249" s="5"/>
      <c r="I4249" s="5">
        <v>3000</v>
      </c>
      <c r="J4249" s="5"/>
      <c r="K4249" s="5"/>
      <c r="L4249" s="5"/>
      <c r="M4249" s="5">
        <v>3000</v>
      </c>
    </row>
    <row r="4250" spans="1:13" x14ac:dyDescent="0.25">
      <c r="A4250" s="3" t="s">
        <v>260</v>
      </c>
      <c r="B4250" t="s">
        <v>259</v>
      </c>
      <c r="C4250" s="5"/>
      <c r="D4250" s="5">
        <v>19400</v>
      </c>
      <c r="E4250" s="5">
        <v>20000</v>
      </c>
      <c r="F4250" s="5">
        <v>15000</v>
      </c>
      <c r="G4250" s="5"/>
      <c r="H4250" s="5">
        <v>8000</v>
      </c>
      <c r="I4250" s="5">
        <v>8000</v>
      </c>
      <c r="J4250" s="5">
        <v>9504</v>
      </c>
      <c r="K4250" s="5"/>
      <c r="L4250" s="5">
        <v>50000</v>
      </c>
      <c r="M4250" s="5">
        <v>129904</v>
      </c>
    </row>
    <row r="4251" spans="1:13" x14ac:dyDescent="0.25">
      <c r="A4251" s="3" t="s">
        <v>3491</v>
      </c>
      <c r="B4251" t="s">
        <v>259</v>
      </c>
      <c r="C4251" s="5"/>
      <c r="D4251" s="5"/>
      <c r="E4251" s="5"/>
      <c r="F4251" s="5"/>
      <c r="G4251" s="5"/>
      <c r="H4251" s="5"/>
      <c r="I4251" s="5">
        <v>3211.27</v>
      </c>
      <c r="J4251" s="5">
        <v>2467.54</v>
      </c>
      <c r="K4251" s="5"/>
      <c r="L4251" s="5"/>
      <c r="M4251" s="5">
        <v>5678.8099999999995</v>
      </c>
    </row>
    <row r="4252" spans="1:13" x14ac:dyDescent="0.25">
      <c r="A4252" s="3" t="s">
        <v>2653</v>
      </c>
      <c r="B4252" t="s">
        <v>380</v>
      </c>
      <c r="C4252" s="5"/>
      <c r="D4252" s="5"/>
      <c r="E4252" s="5"/>
      <c r="F4252" s="5">
        <v>4000</v>
      </c>
      <c r="G4252" s="5"/>
      <c r="H4252" s="5"/>
      <c r="I4252" s="5"/>
      <c r="J4252" s="5"/>
      <c r="K4252" s="5"/>
      <c r="L4252" s="5"/>
      <c r="M4252" s="5">
        <v>4000</v>
      </c>
    </row>
    <row r="4253" spans="1:13" x14ac:dyDescent="0.25">
      <c r="A4253" s="3" t="s">
        <v>4507</v>
      </c>
      <c r="B4253" t="s">
        <v>425</v>
      </c>
      <c r="C4253" s="5"/>
      <c r="D4253" s="5"/>
      <c r="E4253" s="5"/>
      <c r="F4253" s="5"/>
      <c r="G4253" s="5"/>
      <c r="H4253" s="5"/>
      <c r="I4253" s="5"/>
      <c r="J4253" s="5"/>
      <c r="K4253" s="5">
        <v>3737.84</v>
      </c>
      <c r="L4253" s="5"/>
      <c r="M4253" s="5">
        <v>3737.84</v>
      </c>
    </row>
    <row r="4254" spans="1:13" x14ac:dyDescent="0.25">
      <c r="A4254" s="3" t="s">
        <v>2654</v>
      </c>
      <c r="B4254" t="s">
        <v>39</v>
      </c>
      <c r="C4254" s="5"/>
      <c r="D4254" s="5"/>
      <c r="E4254" s="5"/>
      <c r="F4254" s="5">
        <v>4000</v>
      </c>
      <c r="G4254" s="5"/>
      <c r="H4254" s="5"/>
      <c r="I4254" s="5"/>
      <c r="J4254" s="5"/>
      <c r="K4254" s="5"/>
      <c r="L4254" s="5"/>
      <c r="M4254" s="5">
        <v>4000</v>
      </c>
    </row>
    <row r="4255" spans="1:13" x14ac:dyDescent="0.25">
      <c r="A4255" s="3" t="s">
        <v>1118</v>
      </c>
      <c r="B4255" t="s">
        <v>126</v>
      </c>
      <c r="C4255" s="5">
        <v>20000</v>
      </c>
      <c r="D4255" s="5"/>
      <c r="E4255" s="5"/>
      <c r="F4255" s="5"/>
      <c r="G4255" s="5"/>
      <c r="H4255" s="5"/>
      <c r="I4255" s="5"/>
      <c r="J4255" s="5"/>
      <c r="K4255" s="5"/>
      <c r="L4255" s="5"/>
      <c r="M4255" s="5">
        <v>20000</v>
      </c>
    </row>
    <row r="4256" spans="1:13" x14ac:dyDescent="0.25">
      <c r="A4256" s="3" t="s">
        <v>1592</v>
      </c>
      <c r="B4256" t="s">
        <v>126</v>
      </c>
      <c r="C4256" s="5"/>
      <c r="D4256" s="5">
        <v>10000</v>
      </c>
      <c r="E4256" s="5"/>
      <c r="F4256" s="5"/>
      <c r="G4256" s="5"/>
      <c r="H4256" s="5"/>
      <c r="I4256" s="5">
        <v>29880</v>
      </c>
      <c r="J4256" s="5"/>
      <c r="K4256" s="5"/>
      <c r="L4256" s="5"/>
      <c r="M4256" s="5">
        <v>39880</v>
      </c>
    </row>
    <row r="4257" spans="1:13" x14ac:dyDescent="0.25">
      <c r="A4257" s="3" t="s">
        <v>1119</v>
      </c>
      <c r="B4257" t="s">
        <v>90</v>
      </c>
      <c r="C4257" s="5">
        <v>8000</v>
      </c>
      <c r="D4257" s="5"/>
      <c r="E4257" s="5"/>
      <c r="F4257" s="5"/>
      <c r="G4257" s="5"/>
      <c r="H4257" s="5"/>
      <c r="I4257" s="5"/>
      <c r="J4257" s="5"/>
      <c r="K4257" s="5"/>
      <c r="L4257" s="5"/>
      <c r="M4257" s="5">
        <v>8000</v>
      </c>
    </row>
    <row r="4258" spans="1:13" x14ac:dyDescent="0.25">
      <c r="A4258" s="3" t="s">
        <v>1120</v>
      </c>
      <c r="B4258" t="s">
        <v>326</v>
      </c>
      <c r="C4258" s="5">
        <v>4000</v>
      </c>
      <c r="D4258" s="5"/>
      <c r="E4258" s="5"/>
      <c r="F4258" s="5"/>
      <c r="G4258" s="5"/>
      <c r="H4258" s="5"/>
      <c r="I4258" s="5"/>
      <c r="J4258" s="5"/>
      <c r="K4258" s="5"/>
      <c r="L4258" s="5"/>
      <c r="M4258" s="5">
        <v>4000</v>
      </c>
    </row>
    <row r="4259" spans="1:13" x14ac:dyDescent="0.25">
      <c r="A4259" s="3" t="s">
        <v>3492</v>
      </c>
      <c r="B4259" t="s">
        <v>497</v>
      </c>
      <c r="C4259" s="5"/>
      <c r="D4259" s="5"/>
      <c r="E4259" s="5"/>
      <c r="F4259" s="5"/>
      <c r="G4259" s="5"/>
      <c r="H4259" s="5"/>
      <c r="I4259" s="5">
        <v>3000</v>
      </c>
      <c r="J4259" s="5"/>
      <c r="K4259" s="5"/>
      <c r="L4259" s="5"/>
      <c r="M4259" s="5">
        <v>3000</v>
      </c>
    </row>
    <row r="4260" spans="1:13" x14ac:dyDescent="0.25">
      <c r="A4260" s="3" t="s">
        <v>44</v>
      </c>
      <c r="B4260" t="s">
        <v>39</v>
      </c>
      <c r="C4260" s="5"/>
      <c r="D4260" s="5"/>
      <c r="E4260" s="5"/>
      <c r="F4260" s="5"/>
      <c r="G4260" s="5"/>
      <c r="H4260" s="5"/>
      <c r="I4260" s="5"/>
      <c r="J4260" s="5"/>
      <c r="K4260" s="5"/>
      <c r="L4260" s="5">
        <v>8540</v>
      </c>
      <c r="M4260" s="5">
        <v>8540</v>
      </c>
    </row>
    <row r="4261" spans="1:13" ht="31.5" x14ac:dyDescent="0.25">
      <c r="A4261" s="3" t="s">
        <v>1593</v>
      </c>
      <c r="B4261" t="s">
        <v>126</v>
      </c>
      <c r="C4261" s="5"/>
      <c r="D4261" s="5">
        <v>5590</v>
      </c>
      <c r="E4261" s="5"/>
      <c r="F4261" s="5"/>
      <c r="G4261" s="5"/>
      <c r="H4261" s="5"/>
      <c r="I4261" s="5"/>
      <c r="J4261" s="5"/>
      <c r="K4261" s="5"/>
      <c r="L4261" s="5"/>
      <c r="M4261" s="5">
        <v>5590</v>
      </c>
    </row>
    <row r="4262" spans="1:13" ht="31.5" x14ac:dyDescent="0.25">
      <c r="A4262" s="3" t="s">
        <v>1121</v>
      </c>
      <c r="B4262" t="s">
        <v>256</v>
      </c>
      <c r="C4262" s="5">
        <v>5080</v>
      </c>
      <c r="D4262" s="5"/>
      <c r="E4262" s="5"/>
      <c r="F4262" s="5"/>
      <c r="G4262" s="5"/>
      <c r="H4262" s="5"/>
      <c r="I4262" s="5"/>
      <c r="J4262" s="5"/>
      <c r="K4262" s="5"/>
      <c r="L4262" s="5"/>
      <c r="M4262" s="5">
        <v>5080</v>
      </c>
    </row>
    <row r="4263" spans="1:13" x14ac:dyDescent="0.25">
      <c r="A4263" s="3" t="s">
        <v>2661</v>
      </c>
      <c r="B4263" t="s">
        <v>65</v>
      </c>
      <c r="C4263" s="5"/>
      <c r="D4263" s="5"/>
      <c r="E4263" s="5"/>
      <c r="F4263" s="5">
        <v>1000</v>
      </c>
      <c r="G4263" s="5"/>
      <c r="H4263" s="5"/>
      <c r="I4263" s="5"/>
      <c r="J4263" s="5"/>
      <c r="K4263" s="5"/>
      <c r="L4263" s="5"/>
      <c r="M4263" s="5">
        <v>1000</v>
      </c>
    </row>
    <row r="4264" spans="1:13" x14ac:dyDescent="0.25">
      <c r="A4264" s="3" t="s">
        <v>2691</v>
      </c>
      <c r="B4264" t="s">
        <v>259</v>
      </c>
      <c r="C4264" s="5"/>
      <c r="D4264" s="5"/>
      <c r="E4264" s="5"/>
      <c r="F4264" s="5"/>
      <c r="G4264" s="5">
        <v>250000</v>
      </c>
      <c r="H4264" s="5"/>
      <c r="I4264" s="5"/>
      <c r="J4264" s="5"/>
      <c r="K4264" s="5"/>
      <c r="L4264" s="5"/>
      <c r="M4264" s="5">
        <v>250000</v>
      </c>
    </row>
    <row r="4265" spans="1:13" x14ac:dyDescent="0.25">
      <c r="A4265" s="3" t="s">
        <v>3493</v>
      </c>
      <c r="B4265" t="s">
        <v>259</v>
      </c>
      <c r="C4265" s="5"/>
      <c r="D4265" s="5"/>
      <c r="E4265" s="5"/>
      <c r="F4265" s="5"/>
      <c r="G4265" s="5"/>
      <c r="H4265" s="5"/>
      <c r="I4265" s="5">
        <v>8000</v>
      </c>
      <c r="J4265" s="5"/>
      <c r="K4265" s="5"/>
      <c r="L4265" s="5"/>
      <c r="M4265" s="5">
        <v>8000</v>
      </c>
    </row>
    <row r="4266" spans="1:13" x14ac:dyDescent="0.25">
      <c r="A4266" s="3" t="s">
        <v>2846</v>
      </c>
      <c r="B4266" t="s">
        <v>694</v>
      </c>
      <c r="C4266" s="5"/>
      <c r="D4266" s="5"/>
      <c r="E4266" s="5"/>
      <c r="F4266" s="5"/>
      <c r="G4266" s="5"/>
      <c r="H4266" s="5">
        <v>1509.83</v>
      </c>
      <c r="I4266" s="5">
        <v>10601.01</v>
      </c>
      <c r="J4266" s="5">
        <v>5489.21</v>
      </c>
      <c r="K4266" s="5"/>
      <c r="L4266" s="5"/>
      <c r="M4266" s="5">
        <v>17600.05</v>
      </c>
    </row>
    <row r="4267" spans="1:13" x14ac:dyDescent="0.25">
      <c r="A4267" s="3" t="s">
        <v>1122</v>
      </c>
      <c r="B4267" t="s">
        <v>694</v>
      </c>
      <c r="C4267" s="5">
        <v>20000</v>
      </c>
      <c r="D4267" s="5"/>
      <c r="E4267" s="5">
        <v>20000</v>
      </c>
      <c r="F4267" s="5">
        <v>15000</v>
      </c>
      <c r="G4267" s="5"/>
      <c r="H4267" s="5">
        <v>8000</v>
      </c>
      <c r="I4267" s="5">
        <v>8000</v>
      </c>
      <c r="J4267" s="5">
        <v>21633.3</v>
      </c>
      <c r="K4267" s="5"/>
      <c r="L4267" s="5"/>
      <c r="M4267" s="5">
        <v>92633.3</v>
      </c>
    </row>
    <row r="4268" spans="1:13" x14ac:dyDescent="0.25">
      <c r="A4268" s="3" t="s">
        <v>3494</v>
      </c>
      <c r="B4268" t="s">
        <v>492</v>
      </c>
      <c r="C4268" s="5"/>
      <c r="D4268" s="5"/>
      <c r="E4268" s="5"/>
      <c r="F4268" s="5"/>
      <c r="G4268" s="5"/>
      <c r="H4268" s="5"/>
      <c r="I4268" s="5">
        <v>26800</v>
      </c>
      <c r="J4268" s="5"/>
      <c r="K4268" s="5">
        <v>34000</v>
      </c>
      <c r="L4268" s="5"/>
      <c r="M4268" s="5">
        <v>60800</v>
      </c>
    </row>
    <row r="4269" spans="1:13" x14ac:dyDescent="0.25">
      <c r="A4269" s="3" t="s">
        <v>2656</v>
      </c>
      <c r="B4269" t="s">
        <v>238</v>
      </c>
      <c r="C4269" s="5"/>
      <c r="D4269" s="5"/>
      <c r="E4269" s="5"/>
      <c r="F4269" s="5">
        <v>4720</v>
      </c>
      <c r="G4269" s="5"/>
      <c r="H4269" s="5"/>
      <c r="I4269" s="5"/>
      <c r="J4269" s="5"/>
      <c r="K4269" s="5"/>
      <c r="L4269" s="5"/>
      <c r="M4269" s="5">
        <v>4720</v>
      </c>
    </row>
    <row r="4270" spans="1:13" x14ac:dyDescent="0.25">
      <c r="A4270" s="3" t="s">
        <v>2662</v>
      </c>
      <c r="B4270" t="s">
        <v>259</v>
      </c>
      <c r="C4270" s="5"/>
      <c r="D4270" s="5"/>
      <c r="E4270" s="5"/>
      <c r="F4270" s="5">
        <v>6000</v>
      </c>
      <c r="G4270" s="5"/>
      <c r="H4270" s="5"/>
      <c r="I4270" s="5"/>
      <c r="J4270" s="5"/>
      <c r="K4270" s="5"/>
      <c r="L4270" s="5"/>
      <c r="M4270" s="5">
        <v>6000</v>
      </c>
    </row>
    <row r="4271" spans="1:13" x14ac:dyDescent="0.25">
      <c r="A4271" s="3" t="s">
        <v>1128</v>
      </c>
      <c r="B4271" t="s">
        <v>313</v>
      </c>
      <c r="C4271" s="5">
        <v>1000</v>
      </c>
      <c r="D4271" s="5">
        <v>1000</v>
      </c>
      <c r="E4271" s="5"/>
      <c r="F4271" s="5"/>
      <c r="G4271" s="5"/>
      <c r="H4271" s="5"/>
      <c r="I4271" s="5"/>
      <c r="J4271" s="5"/>
      <c r="K4271" s="5"/>
      <c r="L4271" s="5"/>
      <c r="M4271" s="5">
        <v>2000</v>
      </c>
    </row>
    <row r="4272" spans="1:13" x14ac:dyDescent="0.25">
      <c r="A4272" s="3" t="s">
        <v>392</v>
      </c>
      <c r="B4272" t="s">
        <v>380</v>
      </c>
      <c r="C4272" s="5"/>
      <c r="D4272" s="5"/>
      <c r="E4272" s="5"/>
      <c r="F4272" s="5"/>
      <c r="G4272" s="5"/>
      <c r="H4272" s="5"/>
      <c r="I4272" s="5"/>
      <c r="J4272" s="5"/>
      <c r="K4272" s="5"/>
      <c r="L4272" s="5">
        <v>149965.22</v>
      </c>
      <c r="M4272" s="5">
        <v>149965.22</v>
      </c>
    </row>
    <row r="4273" spans="1:13" x14ac:dyDescent="0.25">
      <c r="A4273" s="3" t="s">
        <v>3495</v>
      </c>
      <c r="B4273" t="s">
        <v>380</v>
      </c>
      <c r="C4273" s="5"/>
      <c r="D4273" s="5"/>
      <c r="E4273" s="5"/>
      <c r="F4273" s="5"/>
      <c r="G4273" s="5"/>
      <c r="H4273" s="5"/>
      <c r="I4273" s="5">
        <v>6553.76</v>
      </c>
      <c r="J4273" s="5">
        <v>33093.46</v>
      </c>
      <c r="K4273" s="5"/>
      <c r="L4273" s="5"/>
      <c r="M4273" s="5">
        <v>39647.22</v>
      </c>
    </row>
    <row r="4274" spans="1:13" x14ac:dyDescent="0.25">
      <c r="A4274" s="3" t="s">
        <v>3546</v>
      </c>
      <c r="B4274" t="s">
        <v>492</v>
      </c>
      <c r="C4274" s="5"/>
      <c r="D4274" s="5"/>
      <c r="E4274" s="5"/>
      <c r="F4274" s="5"/>
      <c r="G4274" s="5"/>
      <c r="H4274" s="5"/>
      <c r="I4274" s="5"/>
      <c r="J4274" s="5">
        <v>2120.83</v>
      </c>
      <c r="K4274" s="5"/>
      <c r="L4274" s="5"/>
      <c r="M4274" s="5">
        <v>2120.83</v>
      </c>
    </row>
    <row r="4275" spans="1:13" x14ac:dyDescent="0.25">
      <c r="A4275" s="3" t="s">
        <v>480</v>
      </c>
      <c r="B4275" t="s">
        <v>694</v>
      </c>
      <c r="C4275" s="5"/>
      <c r="D4275" s="5"/>
      <c r="E4275" s="5"/>
      <c r="F4275" s="5"/>
      <c r="G4275" s="5"/>
      <c r="H4275" s="5"/>
      <c r="I4275" s="5"/>
      <c r="J4275" s="5"/>
      <c r="K4275" s="5"/>
      <c r="L4275" s="5">
        <v>158383.43</v>
      </c>
      <c r="M4275" s="5">
        <v>158383.43</v>
      </c>
    </row>
    <row r="4276" spans="1:13" x14ac:dyDescent="0.25">
      <c r="A4276" s="3" t="s">
        <v>477</v>
      </c>
      <c r="B4276" t="s">
        <v>694</v>
      </c>
      <c r="C4276" s="5"/>
      <c r="D4276" s="5"/>
      <c r="E4276" s="5"/>
      <c r="F4276" s="5"/>
      <c r="G4276" s="5"/>
      <c r="H4276" s="5"/>
      <c r="I4276" s="5"/>
      <c r="J4276" s="5"/>
      <c r="K4276" s="5"/>
      <c r="L4276" s="5">
        <v>30660</v>
      </c>
      <c r="M4276" s="5">
        <v>30660</v>
      </c>
    </row>
    <row r="4277" spans="1:13" x14ac:dyDescent="0.25">
      <c r="A4277" s="3" t="s">
        <v>2032</v>
      </c>
      <c r="B4277" t="s">
        <v>694</v>
      </c>
      <c r="C4277" s="5"/>
      <c r="D4277" s="5"/>
      <c r="E4277" s="5">
        <v>8000</v>
      </c>
      <c r="F4277" s="5"/>
      <c r="G4277" s="5"/>
      <c r="H4277" s="5"/>
      <c r="I4277" s="5"/>
      <c r="J4277" s="5"/>
      <c r="K4277" s="5"/>
      <c r="L4277" s="5"/>
      <c r="M4277" s="5">
        <v>8000</v>
      </c>
    </row>
    <row r="4278" spans="1:13" x14ac:dyDescent="0.25">
      <c r="A4278" s="3" t="s">
        <v>4068</v>
      </c>
      <c r="B4278" t="s">
        <v>694</v>
      </c>
      <c r="C4278" s="5"/>
      <c r="D4278" s="5"/>
      <c r="E4278" s="5"/>
      <c r="F4278" s="5"/>
      <c r="G4278" s="5"/>
      <c r="H4278" s="5"/>
      <c r="I4278" s="5"/>
      <c r="J4278" s="5"/>
      <c r="K4278" s="5">
        <v>99999.14</v>
      </c>
      <c r="L4278" s="5"/>
      <c r="M4278" s="5">
        <v>99999.14</v>
      </c>
    </row>
    <row r="4279" spans="1:13" x14ac:dyDescent="0.25">
      <c r="A4279" s="3" t="s">
        <v>1129</v>
      </c>
      <c r="B4279" t="s">
        <v>259</v>
      </c>
      <c r="C4279" s="5">
        <v>8000</v>
      </c>
      <c r="D4279" s="5"/>
      <c r="E4279" s="5"/>
      <c r="F4279" s="5"/>
      <c r="G4279" s="5"/>
      <c r="H4279" s="5"/>
      <c r="I4279" s="5"/>
      <c r="J4279" s="5"/>
      <c r="K4279" s="5"/>
      <c r="L4279" s="5"/>
      <c r="M4279" s="5">
        <v>8000</v>
      </c>
    </row>
    <row r="4280" spans="1:13" x14ac:dyDescent="0.25">
      <c r="A4280" s="3" t="s">
        <v>310</v>
      </c>
      <c r="B4280" t="s">
        <v>308</v>
      </c>
      <c r="C4280" s="5"/>
      <c r="D4280" s="5"/>
      <c r="E4280" s="5"/>
      <c r="F4280" s="5"/>
      <c r="G4280" s="5"/>
      <c r="H4280" s="5"/>
      <c r="I4280" s="5"/>
      <c r="J4280" s="5"/>
      <c r="K4280" s="5"/>
      <c r="L4280" s="5">
        <v>10000</v>
      </c>
      <c r="M4280" s="5">
        <v>10000</v>
      </c>
    </row>
    <row r="4281" spans="1:13" x14ac:dyDescent="0.25">
      <c r="A4281" s="3" t="s">
        <v>2657</v>
      </c>
      <c r="B4281" t="s">
        <v>259</v>
      </c>
      <c r="C4281" s="5"/>
      <c r="D4281" s="5"/>
      <c r="E4281" s="5"/>
      <c r="F4281" s="5">
        <v>1000</v>
      </c>
      <c r="G4281" s="5"/>
      <c r="H4281" s="5"/>
      <c r="I4281" s="5"/>
      <c r="J4281" s="5"/>
      <c r="K4281" s="5"/>
      <c r="L4281" s="5"/>
      <c r="M4281" s="5">
        <v>1000</v>
      </c>
    </row>
    <row r="4282" spans="1:13" x14ac:dyDescent="0.25">
      <c r="A4282" s="3" t="s">
        <v>3910</v>
      </c>
      <c r="B4282" t="s">
        <v>380</v>
      </c>
      <c r="C4282" s="5"/>
      <c r="D4282" s="5"/>
      <c r="E4282" s="5"/>
      <c r="F4282" s="5"/>
      <c r="G4282" s="5"/>
      <c r="H4282" s="5"/>
      <c r="I4282" s="5"/>
      <c r="J4282" s="5">
        <v>7000</v>
      </c>
      <c r="K4282" s="5"/>
      <c r="L4282" s="5"/>
      <c r="M4282" s="5">
        <v>7000</v>
      </c>
    </row>
    <row r="4283" spans="1:13" x14ac:dyDescent="0.25">
      <c r="A4283" s="3" t="s">
        <v>1123</v>
      </c>
      <c r="B4283" t="s">
        <v>437</v>
      </c>
      <c r="C4283" s="5">
        <v>4000</v>
      </c>
      <c r="D4283" s="5"/>
      <c r="E4283" s="5"/>
      <c r="F4283" s="5"/>
      <c r="G4283" s="5"/>
      <c r="H4283" s="5"/>
      <c r="I4283" s="5"/>
      <c r="J4283" s="5"/>
      <c r="K4283" s="5"/>
      <c r="L4283" s="5"/>
      <c r="M4283" s="5">
        <v>4000</v>
      </c>
    </row>
    <row r="4284" spans="1:13" x14ac:dyDescent="0.25">
      <c r="A4284" s="3" t="s">
        <v>1124</v>
      </c>
      <c r="B4284" t="s">
        <v>7</v>
      </c>
      <c r="C4284" s="5">
        <v>4000</v>
      </c>
      <c r="D4284" s="5"/>
      <c r="E4284" s="5"/>
      <c r="F4284" s="5"/>
      <c r="G4284" s="5"/>
      <c r="H4284" s="5"/>
      <c r="I4284" s="5"/>
      <c r="J4284" s="5"/>
      <c r="K4284" s="5"/>
      <c r="L4284" s="5"/>
      <c r="M4284" s="5">
        <v>4000</v>
      </c>
    </row>
    <row r="4285" spans="1:13" x14ac:dyDescent="0.25">
      <c r="A4285" s="3" t="s">
        <v>3496</v>
      </c>
      <c r="B4285" t="s">
        <v>355</v>
      </c>
      <c r="C4285" s="5"/>
      <c r="D4285" s="5"/>
      <c r="E4285" s="5"/>
      <c r="F4285" s="5"/>
      <c r="G4285" s="5"/>
      <c r="H4285" s="5"/>
      <c r="I4285" s="5">
        <v>3000</v>
      </c>
      <c r="J4285" s="5"/>
      <c r="K4285" s="5"/>
      <c r="L4285" s="5"/>
      <c r="M4285" s="5">
        <v>3000</v>
      </c>
    </row>
    <row r="4286" spans="1:13" x14ac:dyDescent="0.25">
      <c r="A4286" s="3" t="s">
        <v>134</v>
      </c>
      <c r="B4286" t="s">
        <v>126</v>
      </c>
      <c r="C4286" s="5"/>
      <c r="D4286" s="5"/>
      <c r="E4286" s="5"/>
      <c r="F4286" s="5"/>
      <c r="G4286" s="5"/>
      <c r="H4286" s="5"/>
      <c r="I4286" s="5"/>
      <c r="J4286" s="5"/>
      <c r="K4286" s="5"/>
      <c r="L4286" s="5">
        <v>10000</v>
      </c>
      <c r="M4286" s="5">
        <v>10000</v>
      </c>
    </row>
    <row r="4287" spans="1:13" x14ac:dyDescent="0.25">
      <c r="A4287" s="3" t="s">
        <v>3553</v>
      </c>
      <c r="B4287" t="s">
        <v>295</v>
      </c>
      <c r="C4287" s="5"/>
      <c r="D4287" s="5"/>
      <c r="E4287" s="5"/>
      <c r="F4287" s="5"/>
      <c r="G4287" s="5"/>
      <c r="H4287" s="5"/>
      <c r="I4287" s="5"/>
      <c r="J4287" s="5">
        <v>2391.4499999999998</v>
      </c>
      <c r="K4287" s="5"/>
      <c r="L4287" s="5"/>
      <c r="M4287" s="5">
        <v>2391.4499999999998</v>
      </c>
    </row>
    <row r="4288" spans="1:13" x14ac:dyDescent="0.25">
      <c r="A4288" s="3" t="s">
        <v>1594</v>
      </c>
      <c r="B4288" t="s">
        <v>540</v>
      </c>
      <c r="C4288" s="5"/>
      <c r="D4288" s="5">
        <v>4000</v>
      </c>
      <c r="E4288" s="5"/>
      <c r="F4288" s="5"/>
      <c r="G4288" s="5"/>
      <c r="H4288" s="5"/>
      <c r="I4288" s="5"/>
      <c r="J4288" s="5"/>
      <c r="K4288" s="5"/>
      <c r="L4288" s="5"/>
      <c r="M4288" s="5">
        <v>4000</v>
      </c>
    </row>
    <row r="4289" spans="1:13" x14ac:dyDescent="0.25">
      <c r="A4289" s="3" t="s">
        <v>4506</v>
      </c>
      <c r="B4289" t="s">
        <v>492</v>
      </c>
      <c r="C4289" s="5"/>
      <c r="D4289" s="5"/>
      <c r="E4289" s="5"/>
      <c r="F4289" s="5"/>
      <c r="G4289" s="5"/>
      <c r="H4289" s="5"/>
      <c r="I4289" s="5"/>
      <c r="J4289" s="5"/>
      <c r="K4289" s="5">
        <v>7229.6</v>
      </c>
      <c r="L4289" s="5"/>
      <c r="M4289" s="5">
        <v>7229.6</v>
      </c>
    </row>
    <row r="4290" spans="1:13" x14ac:dyDescent="0.25">
      <c r="A4290" s="3" t="s">
        <v>2658</v>
      </c>
      <c r="B4290" t="s">
        <v>366</v>
      </c>
      <c r="C4290" s="5"/>
      <c r="D4290" s="5"/>
      <c r="E4290" s="5"/>
      <c r="F4290" s="5">
        <v>1000</v>
      </c>
      <c r="G4290" s="5"/>
      <c r="H4290" s="5"/>
      <c r="I4290" s="5"/>
      <c r="J4290" s="5"/>
      <c r="K4290" s="5"/>
      <c r="L4290" s="5"/>
      <c r="M4290" s="5">
        <v>1000</v>
      </c>
    </row>
    <row r="4291" spans="1:13" x14ac:dyDescent="0.25">
      <c r="A4291" s="3" t="s">
        <v>2659</v>
      </c>
      <c r="B4291" t="s">
        <v>84</v>
      </c>
      <c r="C4291" s="5"/>
      <c r="D4291" s="5"/>
      <c r="E4291" s="5"/>
      <c r="F4291" s="5">
        <v>1000</v>
      </c>
      <c r="G4291" s="5"/>
      <c r="H4291" s="5"/>
      <c r="I4291" s="5"/>
      <c r="J4291" s="5"/>
      <c r="K4291" s="5"/>
      <c r="L4291" s="5"/>
      <c r="M4291" s="5">
        <v>1000</v>
      </c>
    </row>
    <row r="4292" spans="1:13" x14ac:dyDescent="0.25">
      <c r="A4292" s="3" t="s">
        <v>1595</v>
      </c>
      <c r="B4292" t="s">
        <v>219</v>
      </c>
      <c r="C4292" s="5"/>
      <c r="D4292" s="5">
        <v>10000</v>
      </c>
      <c r="E4292" s="5"/>
      <c r="F4292" s="5"/>
      <c r="G4292" s="5"/>
      <c r="H4292" s="5"/>
      <c r="I4292" s="5"/>
      <c r="J4292" s="5"/>
      <c r="K4292" s="5"/>
      <c r="L4292" s="5"/>
      <c r="M4292" s="5">
        <v>10000</v>
      </c>
    </row>
    <row r="4293" spans="1:13" x14ac:dyDescent="0.25">
      <c r="A4293" s="3" t="s">
        <v>1125</v>
      </c>
      <c r="B4293" t="s">
        <v>497</v>
      </c>
      <c r="C4293" s="5">
        <v>1000</v>
      </c>
      <c r="D4293" s="5"/>
      <c r="E4293" s="5"/>
      <c r="F4293" s="5"/>
      <c r="G4293" s="5"/>
      <c r="H4293" s="5"/>
      <c r="I4293" s="5"/>
      <c r="J4293" s="5"/>
      <c r="K4293" s="5"/>
      <c r="L4293" s="5"/>
      <c r="M4293" s="5">
        <v>1000</v>
      </c>
    </row>
    <row r="4294" spans="1:13" x14ac:dyDescent="0.25">
      <c r="A4294" s="3" t="s">
        <v>1596</v>
      </c>
      <c r="B4294" t="s">
        <v>219</v>
      </c>
      <c r="C4294" s="5"/>
      <c r="D4294" s="5">
        <v>4000</v>
      </c>
      <c r="E4294" s="5"/>
      <c r="F4294" s="5"/>
      <c r="G4294" s="5"/>
      <c r="H4294" s="5"/>
      <c r="I4294" s="5"/>
      <c r="J4294" s="5"/>
      <c r="K4294" s="5"/>
      <c r="L4294" s="5"/>
      <c r="M4294" s="5">
        <v>4000</v>
      </c>
    </row>
    <row r="4295" spans="1:13" x14ac:dyDescent="0.25">
      <c r="A4295" s="3" t="s">
        <v>2033</v>
      </c>
      <c r="B4295" t="s">
        <v>219</v>
      </c>
      <c r="C4295" s="5"/>
      <c r="D4295" s="5"/>
      <c r="E4295" s="5">
        <v>4000</v>
      </c>
      <c r="F4295" s="5"/>
      <c r="G4295" s="5"/>
      <c r="H4295" s="5"/>
      <c r="I4295" s="5"/>
      <c r="J4295" s="5"/>
      <c r="K4295" s="5"/>
      <c r="L4295" s="5"/>
      <c r="M4295" s="5">
        <v>4000</v>
      </c>
    </row>
    <row r="4296" spans="1:13" x14ac:dyDescent="0.25">
      <c r="A4296" s="3" t="s">
        <v>2034</v>
      </c>
      <c r="B4296" t="s">
        <v>219</v>
      </c>
      <c r="C4296" s="5"/>
      <c r="D4296" s="5"/>
      <c r="E4296" s="5">
        <v>7000</v>
      </c>
      <c r="F4296" s="5"/>
      <c r="G4296" s="5"/>
      <c r="H4296" s="5"/>
      <c r="I4296" s="5"/>
      <c r="J4296" s="5"/>
      <c r="K4296" s="5"/>
      <c r="L4296" s="5"/>
      <c r="M4296" s="5">
        <v>7000</v>
      </c>
    </row>
    <row r="4297" spans="1:13" x14ac:dyDescent="0.25">
      <c r="A4297" s="3" t="s">
        <v>3497</v>
      </c>
      <c r="B4297" t="s">
        <v>219</v>
      </c>
      <c r="C4297" s="5"/>
      <c r="D4297" s="5"/>
      <c r="E4297" s="5"/>
      <c r="F4297" s="5"/>
      <c r="G4297" s="5"/>
      <c r="H4297" s="5"/>
      <c r="I4297" s="5">
        <v>6000</v>
      </c>
      <c r="J4297" s="5"/>
      <c r="K4297" s="5"/>
      <c r="L4297" s="5"/>
      <c r="M4297" s="5">
        <v>6000</v>
      </c>
    </row>
    <row r="4298" spans="1:13" x14ac:dyDescent="0.25">
      <c r="A4298" s="3" t="s">
        <v>4296</v>
      </c>
      <c r="B4298" t="s">
        <v>219</v>
      </c>
      <c r="C4298" s="5"/>
      <c r="D4298" s="5"/>
      <c r="E4298" s="5"/>
      <c r="F4298" s="5"/>
      <c r="G4298" s="5"/>
      <c r="H4298" s="5"/>
      <c r="I4298" s="5"/>
      <c r="J4298" s="5"/>
      <c r="K4298" s="5">
        <v>9994.6</v>
      </c>
      <c r="L4298" s="5"/>
      <c r="M4298" s="5">
        <v>9994.6</v>
      </c>
    </row>
    <row r="4299" spans="1:13" x14ac:dyDescent="0.25">
      <c r="A4299" s="3" t="s">
        <v>4388</v>
      </c>
      <c r="B4299" t="s">
        <v>219</v>
      </c>
      <c r="C4299" s="5"/>
      <c r="D4299" s="5"/>
      <c r="E4299" s="5"/>
      <c r="F4299" s="5"/>
      <c r="G4299" s="5"/>
      <c r="H4299" s="5"/>
      <c r="I4299" s="5"/>
      <c r="J4299" s="5"/>
      <c r="K4299" s="5">
        <v>5900</v>
      </c>
      <c r="L4299" s="5"/>
      <c r="M4299" s="5">
        <v>5900</v>
      </c>
    </row>
    <row r="4300" spans="1:13" x14ac:dyDescent="0.25">
      <c r="A4300" s="3" t="s">
        <v>288</v>
      </c>
      <c r="B4300" t="s">
        <v>259</v>
      </c>
      <c r="C4300" s="5"/>
      <c r="D4300" s="5"/>
      <c r="E4300" s="5"/>
      <c r="F4300" s="5"/>
      <c r="G4300" s="5"/>
      <c r="H4300" s="5"/>
      <c r="I4300" s="5"/>
      <c r="J4300" s="5"/>
      <c r="K4300" s="5"/>
      <c r="L4300" s="5">
        <v>5814</v>
      </c>
      <c r="M4300" s="5">
        <v>5814</v>
      </c>
    </row>
    <row r="4301" spans="1:13" x14ac:dyDescent="0.25">
      <c r="A4301" s="3" t="s">
        <v>2035</v>
      </c>
      <c r="B4301" t="s">
        <v>219</v>
      </c>
      <c r="C4301" s="5"/>
      <c r="D4301" s="5"/>
      <c r="E4301" s="5">
        <v>8000</v>
      </c>
      <c r="F4301" s="5"/>
      <c r="G4301" s="5"/>
      <c r="H4301" s="5"/>
      <c r="I4301" s="5"/>
      <c r="J4301" s="5"/>
      <c r="K4301" s="5"/>
      <c r="L4301" s="5"/>
      <c r="M4301" s="5">
        <v>8000</v>
      </c>
    </row>
    <row r="4302" spans="1:13" x14ac:dyDescent="0.25">
      <c r="A4302" s="3" t="s">
        <v>209</v>
      </c>
      <c r="B4302" t="s">
        <v>207</v>
      </c>
      <c r="C4302" s="5"/>
      <c r="D4302" s="5"/>
      <c r="E4302" s="5"/>
      <c r="F4302" s="5"/>
      <c r="G4302" s="5"/>
      <c r="H4302" s="5"/>
      <c r="I4302" s="5"/>
      <c r="J4302" s="5"/>
      <c r="K4302" s="5"/>
      <c r="L4302" s="5">
        <v>100000</v>
      </c>
      <c r="M4302" s="5">
        <v>100000</v>
      </c>
    </row>
    <row r="4303" spans="1:13" x14ac:dyDescent="0.25">
      <c r="A4303" s="3" t="s">
        <v>1126</v>
      </c>
      <c r="B4303" t="s">
        <v>259</v>
      </c>
      <c r="C4303" s="5">
        <v>8000</v>
      </c>
      <c r="D4303" s="5"/>
      <c r="E4303" s="5"/>
      <c r="F4303" s="5"/>
      <c r="G4303" s="5"/>
      <c r="H4303" s="5"/>
      <c r="I4303" s="5"/>
      <c r="J4303" s="5"/>
      <c r="K4303" s="5"/>
      <c r="L4303" s="5"/>
      <c r="M4303" s="5">
        <v>8000</v>
      </c>
    </row>
    <row r="4304" spans="1:13" x14ac:dyDescent="0.25">
      <c r="A4304" s="3" t="s">
        <v>2847</v>
      </c>
      <c r="B4304" t="s">
        <v>362</v>
      </c>
      <c r="C4304" s="5"/>
      <c r="D4304" s="5"/>
      <c r="E4304" s="5"/>
      <c r="F4304" s="5"/>
      <c r="G4304" s="5"/>
      <c r="H4304" s="5">
        <v>1575</v>
      </c>
      <c r="I4304" s="5">
        <v>518906.73</v>
      </c>
      <c r="J4304" s="5">
        <v>19210.810000000001</v>
      </c>
      <c r="K4304" s="5"/>
      <c r="L4304" s="5"/>
      <c r="M4304" s="5">
        <v>539692.54</v>
      </c>
    </row>
    <row r="4305" spans="1:13" x14ac:dyDescent="0.25">
      <c r="A4305" s="3" t="s">
        <v>115</v>
      </c>
      <c r="B4305" t="s">
        <v>116</v>
      </c>
      <c r="C4305" s="5"/>
      <c r="D4305" s="5"/>
      <c r="E4305" s="5"/>
      <c r="F4305" s="5"/>
      <c r="G4305" s="5"/>
      <c r="H4305" s="5"/>
      <c r="I4305" s="5"/>
      <c r="J4305" s="5"/>
      <c r="K4305" s="5"/>
      <c r="L4305" s="5">
        <v>68962</v>
      </c>
      <c r="M4305" s="5">
        <v>68962</v>
      </c>
    </row>
    <row r="4306" spans="1:13" x14ac:dyDescent="0.25">
      <c r="A4306" s="3" t="s">
        <v>2660</v>
      </c>
      <c r="B4306" t="s">
        <v>65</v>
      </c>
      <c r="C4306" s="5"/>
      <c r="D4306" s="5"/>
      <c r="E4306" s="5"/>
      <c r="F4306" s="5">
        <v>1000</v>
      </c>
      <c r="G4306" s="5"/>
      <c r="H4306" s="5"/>
      <c r="I4306" s="5"/>
      <c r="J4306" s="5"/>
      <c r="K4306" s="5"/>
      <c r="L4306" s="5"/>
      <c r="M4306" s="5">
        <v>1000</v>
      </c>
    </row>
    <row r="4307" spans="1:13" x14ac:dyDescent="0.25">
      <c r="A4307" s="3" t="s">
        <v>1127</v>
      </c>
      <c r="B4307" t="s">
        <v>313</v>
      </c>
      <c r="C4307" s="5">
        <v>1000</v>
      </c>
      <c r="D4307" s="5">
        <v>1000</v>
      </c>
      <c r="E4307" s="5"/>
      <c r="F4307" s="5"/>
      <c r="G4307" s="5"/>
      <c r="H4307" s="5"/>
      <c r="I4307" s="5"/>
      <c r="J4307" s="5"/>
      <c r="K4307" s="5"/>
      <c r="L4307" s="5"/>
      <c r="M4307" s="5">
        <v>2000</v>
      </c>
    </row>
    <row r="4308" spans="1:13" x14ac:dyDescent="0.25">
      <c r="A4308" s="3" t="s">
        <v>3949</v>
      </c>
      <c r="B4308" t="s">
        <v>415</v>
      </c>
      <c r="C4308" s="5"/>
      <c r="D4308" s="5"/>
      <c r="E4308" s="5"/>
      <c r="F4308" s="5"/>
      <c r="G4308" s="5"/>
      <c r="H4308" s="5"/>
      <c r="I4308" s="5"/>
      <c r="J4308" s="5">
        <v>14740</v>
      </c>
      <c r="K4308" s="5"/>
      <c r="L4308" s="5"/>
      <c r="M4308" s="5">
        <v>14740</v>
      </c>
    </row>
    <row r="4309" spans="1:13" x14ac:dyDescent="0.25">
      <c r="A4309" s="3" t="s">
        <v>3753</v>
      </c>
      <c r="B4309" t="s">
        <v>233</v>
      </c>
      <c r="C4309" s="5"/>
      <c r="D4309" s="5"/>
      <c r="E4309" s="5"/>
      <c r="F4309" s="5"/>
      <c r="G4309" s="5"/>
      <c r="H4309" s="5"/>
      <c r="I4309" s="5"/>
      <c r="J4309" s="5">
        <v>6981.48</v>
      </c>
      <c r="K4309" s="5"/>
      <c r="L4309" s="5"/>
      <c r="M4309" s="5">
        <v>6981.48</v>
      </c>
    </row>
    <row r="4310" spans="1:13" x14ac:dyDescent="0.25">
      <c r="A4310" s="3" t="s">
        <v>4532</v>
      </c>
      <c r="B4310" s="3"/>
      <c r="C4310" s="5">
        <v>8653367</v>
      </c>
      <c r="D4310" s="5">
        <v>11660324</v>
      </c>
      <c r="E4310" s="5">
        <v>12121768.91</v>
      </c>
      <c r="F4310" s="5">
        <v>16129745</v>
      </c>
      <c r="G4310" s="5">
        <v>5295419</v>
      </c>
      <c r="H4310" s="5">
        <v>3275323.74</v>
      </c>
      <c r="I4310" s="5">
        <v>14897945.23000001</v>
      </c>
      <c r="J4310" s="5">
        <v>12788381.640000014</v>
      </c>
      <c r="K4310" s="5">
        <v>27177414.350000013</v>
      </c>
      <c r="L4310" s="5">
        <v>26797629.880000003</v>
      </c>
      <c r="M4310" s="5">
        <v>138797318.75000006</v>
      </c>
    </row>
    <row r="4311" spans="1:13" x14ac:dyDescent="0.25">
      <c r="A4311"/>
      <c r="L4311"/>
    </row>
    <row r="4312" spans="1:13" x14ac:dyDescent="0.25">
      <c r="A4312"/>
      <c r="L4312"/>
    </row>
    <row r="4313" spans="1:13" x14ac:dyDescent="0.25">
      <c r="A4313"/>
      <c r="L4313"/>
    </row>
    <row r="4314" spans="1:13" x14ac:dyDescent="0.25">
      <c r="A4314"/>
      <c r="L4314"/>
    </row>
    <row r="4315" spans="1:13" x14ac:dyDescent="0.25">
      <c r="A4315"/>
      <c r="L4315"/>
    </row>
    <row r="4316" spans="1:13" x14ac:dyDescent="0.25">
      <c r="A4316"/>
      <c r="L4316"/>
    </row>
    <row r="4317" spans="1:13" x14ac:dyDescent="0.25">
      <c r="A4317"/>
      <c r="L4317"/>
    </row>
    <row r="4318" spans="1:13" x14ac:dyDescent="0.25">
      <c r="A4318"/>
      <c r="L4318"/>
    </row>
    <row r="4319" spans="1:13" x14ac:dyDescent="0.25">
      <c r="A4319"/>
      <c r="L4319"/>
    </row>
    <row r="4320" spans="1:13" x14ac:dyDescent="0.25">
      <c r="A4320"/>
      <c r="L4320"/>
    </row>
    <row r="4321" spans="1:12" x14ac:dyDescent="0.25">
      <c r="A4321"/>
      <c r="L4321"/>
    </row>
    <row r="4322" spans="1:12" x14ac:dyDescent="0.25">
      <c r="A4322"/>
      <c r="L4322"/>
    </row>
    <row r="4323" spans="1:12" x14ac:dyDescent="0.25">
      <c r="A4323"/>
      <c r="L4323"/>
    </row>
    <row r="4324" spans="1:12" x14ac:dyDescent="0.25">
      <c r="A4324"/>
      <c r="L4324"/>
    </row>
    <row r="4325" spans="1:12" x14ac:dyDescent="0.25">
      <c r="A4325"/>
      <c r="L4325"/>
    </row>
    <row r="4326" spans="1:12" x14ac:dyDescent="0.25">
      <c r="A4326"/>
      <c r="L4326"/>
    </row>
    <row r="4327" spans="1:12" x14ac:dyDescent="0.25">
      <c r="A4327"/>
      <c r="L4327"/>
    </row>
    <row r="4328" spans="1:12" x14ac:dyDescent="0.25">
      <c r="A4328"/>
      <c r="L4328"/>
    </row>
    <row r="4329" spans="1:12" x14ac:dyDescent="0.25">
      <c r="A4329"/>
      <c r="L4329"/>
    </row>
    <row r="4330" spans="1:12" x14ac:dyDescent="0.25">
      <c r="A4330"/>
      <c r="L4330"/>
    </row>
    <row r="4331" spans="1:12" x14ac:dyDescent="0.25">
      <c r="A4331"/>
      <c r="L4331"/>
    </row>
    <row r="4332" spans="1:12" x14ac:dyDescent="0.25">
      <c r="A4332"/>
      <c r="L4332"/>
    </row>
    <row r="4333" spans="1:12" x14ac:dyDescent="0.25">
      <c r="A4333"/>
      <c r="L4333"/>
    </row>
    <row r="4334" spans="1:12" x14ac:dyDescent="0.25">
      <c r="A4334"/>
      <c r="L4334"/>
    </row>
    <row r="4335" spans="1:12" x14ac:dyDescent="0.25">
      <c r="A4335"/>
      <c r="L4335"/>
    </row>
    <row r="4336" spans="1:12" x14ac:dyDescent="0.25">
      <c r="A4336"/>
      <c r="L4336"/>
    </row>
    <row r="4337" spans="1:12" x14ac:dyDescent="0.25">
      <c r="A4337"/>
      <c r="L4337"/>
    </row>
    <row r="4338" spans="1:12" x14ac:dyDescent="0.25">
      <c r="A4338"/>
      <c r="L4338"/>
    </row>
    <row r="4339" spans="1:12" x14ac:dyDescent="0.25">
      <c r="A4339"/>
      <c r="L4339"/>
    </row>
    <row r="4340" spans="1:12" x14ac:dyDescent="0.25">
      <c r="A4340"/>
      <c r="L4340"/>
    </row>
    <row r="4341" spans="1:12" x14ac:dyDescent="0.25">
      <c r="A4341"/>
      <c r="L4341"/>
    </row>
    <row r="4342" spans="1:12" x14ac:dyDescent="0.25">
      <c r="A4342"/>
      <c r="L4342"/>
    </row>
    <row r="4343" spans="1:12" x14ac:dyDescent="0.25">
      <c r="A4343"/>
      <c r="L4343"/>
    </row>
    <row r="4344" spans="1:12" x14ac:dyDescent="0.25">
      <c r="A4344"/>
      <c r="L4344"/>
    </row>
    <row r="4345" spans="1:12" x14ac:dyDescent="0.25">
      <c r="A4345"/>
      <c r="L4345"/>
    </row>
    <row r="4346" spans="1:12" x14ac:dyDescent="0.25">
      <c r="A4346"/>
      <c r="L4346"/>
    </row>
    <row r="4347" spans="1:12" x14ac:dyDescent="0.25">
      <c r="A4347"/>
      <c r="L4347"/>
    </row>
    <row r="4348" spans="1:12" x14ac:dyDescent="0.25">
      <c r="A4348"/>
      <c r="L4348"/>
    </row>
    <row r="4349" spans="1:12" x14ac:dyDescent="0.25">
      <c r="A4349"/>
      <c r="L4349"/>
    </row>
    <row r="4350" spans="1:12" x14ac:dyDescent="0.25">
      <c r="A4350"/>
      <c r="L4350"/>
    </row>
    <row r="4351" spans="1:12" x14ac:dyDescent="0.25">
      <c r="A4351"/>
      <c r="L4351"/>
    </row>
    <row r="4352" spans="1:12" x14ac:dyDescent="0.25">
      <c r="A4352"/>
      <c r="L4352"/>
    </row>
    <row r="4353" spans="1:12" x14ac:dyDescent="0.25">
      <c r="A4353"/>
      <c r="L4353"/>
    </row>
    <row r="4354" spans="1:12" x14ac:dyDescent="0.25">
      <c r="A4354"/>
      <c r="L4354"/>
    </row>
    <row r="4355" spans="1:12" x14ac:dyDescent="0.25">
      <c r="A4355"/>
      <c r="L4355"/>
    </row>
    <row r="4356" spans="1:12" x14ac:dyDescent="0.25">
      <c r="A4356"/>
      <c r="L4356"/>
    </row>
    <row r="4357" spans="1:12" x14ac:dyDescent="0.25">
      <c r="A4357"/>
      <c r="L4357"/>
    </row>
    <row r="4358" spans="1:12" x14ac:dyDescent="0.25">
      <c r="A4358"/>
      <c r="L4358"/>
    </row>
    <row r="4359" spans="1:12" x14ac:dyDescent="0.25">
      <c r="A4359"/>
      <c r="L4359"/>
    </row>
    <row r="4360" spans="1:12" x14ac:dyDescent="0.25">
      <c r="A4360"/>
      <c r="L4360"/>
    </row>
    <row r="4361" spans="1:12" x14ac:dyDescent="0.25">
      <c r="A4361"/>
      <c r="L4361"/>
    </row>
    <row r="4362" spans="1:12" x14ac:dyDescent="0.25">
      <c r="A4362"/>
      <c r="L4362"/>
    </row>
    <row r="4363" spans="1:12" x14ac:dyDescent="0.25">
      <c r="A4363"/>
      <c r="L4363"/>
    </row>
    <row r="4364" spans="1:12" x14ac:dyDescent="0.25">
      <c r="A4364"/>
      <c r="L4364"/>
    </row>
    <row r="4365" spans="1:12" x14ac:dyDescent="0.25">
      <c r="A4365"/>
      <c r="L4365"/>
    </row>
    <row r="4366" spans="1:12" x14ac:dyDescent="0.25">
      <c r="A4366"/>
      <c r="L4366"/>
    </row>
    <row r="4367" spans="1:12" x14ac:dyDescent="0.25">
      <c r="A4367"/>
      <c r="L4367"/>
    </row>
    <row r="4368" spans="1:12" x14ac:dyDescent="0.25">
      <c r="A4368"/>
      <c r="L4368"/>
    </row>
    <row r="4369" spans="1:12" x14ac:dyDescent="0.25">
      <c r="A4369"/>
      <c r="L4369"/>
    </row>
    <row r="4370" spans="1:12" x14ac:dyDescent="0.25">
      <c r="A4370"/>
      <c r="L4370"/>
    </row>
    <row r="4371" spans="1:12" x14ac:dyDescent="0.25">
      <c r="A4371"/>
      <c r="L4371"/>
    </row>
    <row r="4372" spans="1:12" x14ac:dyDescent="0.25">
      <c r="A4372"/>
      <c r="L4372"/>
    </row>
    <row r="4373" spans="1:12" x14ac:dyDescent="0.25">
      <c r="A4373"/>
      <c r="L4373"/>
    </row>
    <row r="4374" spans="1:12" x14ac:dyDescent="0.25">
      <c r="A4374"/>
      <c r="L4374"/>
    </row>
    <row r="4375" spans="1:12" x14ac:dyDescent="0.25">
      <c r="A4375"/>
      <c r="L4375"/>
    </row>
    <row r="4376" spans="1:12" x14ac:dyDescent="0.25">
      <c r="A4376"/>
      <c r="L4376"/>
    </row>
    <row r="4377" spans="1:12" x14ac:dyDescent="0.25">
      <c r="A4377"/>
      <c r="L4377"/>
    </row>
    <row r="4378" spans="1:12" x14ac:dyDescent="0.25">
      <c r="A4378"/>
      <c r="L4378"/>
    </row>
    <row r="4379" spans="1:12" x14ac:dyDescent="0.25">
      <c r="A4379"/>
      <c r="L4379"/>
    </row>
    <row r="4380" spans="1:12" x14ac:dyDescent="0.25">
      <c r="A4380"/>
      <c r="L4380"/>
    </row>
    <row r="4381" spans="1:12" x14ac:dyDescent="0.25">
      <c r="A4381"/>
      <c r="L4381"/>
    </row>
    <row r="4382" spans="1:12" x14ac:dyDescent="0.25">
      <c r="A4382"/>
      <c r="L4382"/>
    </row>
    <row r="4383" spans="1:12" x14ac:dyDescent="0.25">
      <c r="A4383"/>
      <c r="L4383"/>
    </row>
    <row r="4384" spans="1:12" x14ac:dyDescent="0.25">
      <c r="A4384"/>
      <c r="L4384"/>
    </row>
    <row r="4385" spans="1:12" x14ac:dyDescent="0.25">
      <c r="A4385"/>
      <c r="L4385"/>
    </row>
    <row r="4386" spans="1:12" x14ac:dyDescent="0.25">
      <c r="A4386"/>
      <c r="L4386"/>
    </row>
    <row r="4387" spans="1:12" x14ac:dyDescent="0.25">
      <c r="A4387"/>
      <c r="L4387"/>
    </row>
    <row r="4388" spans="1:12" x14ac:dyDescent="0.25">
      <c r="A4388"/>
      <c r="L4388"/>
    </row>
    <row r="4389" spans="1:12" x14ac:dyDescent="0.25">
      <c r="A4389"/>
      <c r="L4389"/>
    </row>
    <row r="4390" spans="1:12" x14ac:dyDescent="0.25">
      <c r="A4390"/>
      <c r="L4390"/>
    </row>
    <row r="4391" spans="1:12" x14ac:dyDescent="0.25">
      <c r="A4391"/>
      <c r="L4391"/>
    </row>
    <row r="4392" spans="1:12" x14ac:dyDescent="0.25">
      <c r="A4392"/>
      <c r="L4392"/>
    </row>
    <row r="4393" spans="1:12" x14ac:dyDescent="0.25">
      <c r="A4393"/>
      <c r="L4393"/>
    </row>
    <row r="4394" spans="1:12" x14ac:dyDescent="0.25">
      <c r="A4394"/>
      <c r="L4394"/>
    </row>
    <row r="4395" spans="1:12" x14ac:dyDescent="0.25">
      <c r="A4395"/>
      <c r="L4395"/>
    </row>
    <row r="4396" spans="1:12" x14ac:dyDescent="0.25">
      <c r="A4396"/>
      <c r="L4396"/>
    </row>
    <row r="4397" spans="1:12" x14ac:dyDescent="0.25">
      <c r="A4397"/>
      <c r="L4397"/>
    </row>
    <row r="4398" spans="1:12" x14ac:dyDescent="0.25">
      <c r="A4398"/>
      <c r="L4398"/>
    </row>
    <row r="4399" spans="1:12" x14ac:dyDescent="0.25">
      <c r="A4399"/>
      <c r="L4399"/>
    </row>
    <row r="4400" spans="1:12" x14ac:dyDescent="0.25">
      <c r="A4400"/>
      <c r="L4400"/>
    </row>
    <row r="4401" spans="1:12" x14ac:dyDescent="0.25">
      <c r="A4401"/>
      <c r="L4401"/>
    </row>
    <row r="4402" spans="1:12" x14ac:dyDescent="0.25">
      <c r="A4402"/>
      <c r="L4402"/>
    </row>
    <row r="4403" spans="1:12" x14ac:dyDescent="0.25">
      <c r="A4403"/>
      <c r="L4403"/>
    </row>
    <row r="4404" spans="1:12" x14ac:dyDescent="0.25">
      <c r="A4404"/>
      <c r="L4404"/>
    </row>
    <row r="4405" spans="1:12" x14ac:dyDescent="0.25">
      <c r="A4405"/>
      <c r="L4405"/>
    </row>
    <row r="4406" spans="1:12" x14ac:dyDescent="0.25">
      <c r="A4406"/>
      <c r="L4406"/>
    </row>
    <row r="4407" spans="1:12" x14ac:dyDescent="0.25">
      <c r="A4407"/>
      <c r="L4407"/>
    </row>
    <row r="4408" spans="1:12" x14ac:dyDescent="0.25">
      <c r="A4408"/>
      <c r="L4408"/>
    </row>
    <row r="4409" spans="1:12" x14ac:dyDescent="0.25">
      <c r="A4409"/>
      <c r="L4409"/>
    </row>
    <row r="4410" spans="1:12" x14ac:dyDescent="0.25">
      <c r="A4410"/>
      <c r="L4410"/>
    </row>
    <row r="4411" spans="1:12" x14ac:dyDescent="0.25">
      <c r="A4411"/>
      <c r="L4411"/>
    </row>
    <row r="4412" spans="1:12" x14ac:dyDescent="0.25">
      <c r="A4412"/>
      <c r="L4412"/>
    </row>
    <row r="4413" spans="1:12" x14ac:dyDescent="0.25">
      <c r="A4413"/>
      <c r="L4413"/>
    </row>
    <row r="4414" spans="1:12" x14ac:dyDescent="0.25">
      <c r="A4414"/>
      <c r="L4414"/>
    </row>
    <row r="4415" spans="1:12" x14ac:dyDescent="0.25">
      <c r="A4415"/>
      <c r="L4415"/>
    </row>
    <row r="4416" spans="1:12" x14ac:dyDescent="0.25">
      <c r="A4416"/>
      <c r="L4416"/>
    </row>
    <row r="4417" spans="1:12" x14ac:dyDescent="0.25">
      <c r="A4417"/>
      <c r="L4417"/>
    </row>
    <row r="4418" spans="1:12" x14ac:dyDescent="0.25">
      <c r="A4418"/>
      <c r="L4418"/>
    </row>
    <row r="4419" spans="1:12" x14ac:dyDescent="0.25">
      <c r="A4419"/>
      <c r="L4419"/>
    </row>
    <row r="4420" spans="1:12" x14ac:dyDescent="0.25">
      <c r="A4420"/>
      <c r="L4420"/>
    </row>
    <row r="4421" spans="1:12" x14ac:dyDescent="0.25">
      <c r="A4421"/>
      <c r="L4421"/>
    </row>
    <row r="4422" spans="1:12" x14ac:dyDescent="0.25">
      <c r="A4422"/>
      <c r="L4422"/>
    </row>
    <row r="4423" spans="1:12" x14ac:dyDescent="0.25">
      <c r="A4423"/>
      <c r="L4423"/>
    </row>
    <row r="4424" spans="1:12" x14ac:dyDescent="0.25">
      <c r="A4424"/>
      <c r="L4424"/>
    </row>
    <row r="4425" spans="1:12" x14ac:dyDescent="0.25">
      <c r="A4425"/>
      <c r="L4425"/>
    </row>
    <row r="4426" spans="1:12" x14ac:dyDescent="0.25">
      <c r="A4426"/>
      <c r="L4426"/>
    </row>
    <row r="4427" spans="1:12" x14ac:dyDescent="0.25">
      <c r="A4427"/>
      <c r="L4427"/>
    </row>
    <row r="4428" spans="1:12" x14ac:dyDescent="0.25">
      <c r="A4428"/>
      <c r="L4428"/>
    </row>
    <row r="4429" spans="1:12" x14ac:dyDescent="0.25">
      <c r="A4429"/>
      <c r="L4429"/>
    </row>
    <row r="4430" spans="1:12" x14ac:dyDescent="0.25">
      <c r="A4430"/>
      <c r="L4430"/>
    </row>
    <row r="4431" spans="1:12" x14ac:dyDescent="0.25">
      <c r="A4431"/>
      <c r="L4431"/>
    </row>
    <row r="4432" spans="1:12" x14ac:dyDescent="0.25">
      <c r="A4432"/>
      <c r="L4432"/>
    </row>
    <row r="4433" spans="1:12" x14ac:dyDescent="0.25">
      <c r="A4433"/>
      <c r="L4433"/>
    </row>
    <row r="4434" spans="1:12" x14ac:dyDescent="0.25">
      <c r="A4434"/>
      <c r="L4434"/>
    </row>
    <row r="4435" spans="1:12" x14ac:dyDescent="0.25">
      <c r="A4435"/>
      <c r="L4435"/>
    </row>
    <row r="4436" spans="1:12" x14ac:dyDescent="0.25">
      <c r="A4436"/>
      <c r="L4436"/>
    </row>
    <row r="4437" spans="1:12" x14ac:dyDescent="0.25">
      <c r="A4437"/>
      <c r="L4437"/>
    </row>
    <row r="4438" spans="1:12" x14ac:dyDescent="0.25">
      <c r="A4438"/>
      <c r="L4438"/>
    </row>
    <row r="4439" spans="1:12" x14ac:dyDescent="0.25">
      <c r="A4439"/>
      <c r="L4439"/>
    </row>
    <row r="4440" spans="1:12" x14ac:dyDescent="0.25">
      <c r="A4440"/>
      <c r="L4440"/>
    </row>
    <row r="4441" spans="1:12" x14ac:dyDescent="0.25">
      <c r="A4441"/>
      <c r="L4441"/>
    </row>
    <row r="4442" spans="1:12" x14ac:dyDescent="0.25">
      <c r="A4442"/>
      <c r="L4442"/>
    </row>
    <row r="4443" spans="1:12" x14ac:dyDescent="0.25">
      <c r="A4443"/>
      <c r="L4443"/>
    </row>
    <row r="4444" spans="1:12" x14ac:dyDescent="0.25">
      <c r="A4444"/>
      <c r="L4444"/>
    </row>
    <row r="4445" spans="1:12" x14ac:dyDescent="0.25">
      <c r="A4445"/>
      <c r="L4445"/>
    </row>
    <row r="4446" spans="1:12" x14ac:dyDescent="0.25">
      <c r="A4446"/>
      <c r="L4446"/>
    </row>
    <row r="4447" spans="1:12" x14ac:dyDescent="0.25">
      <c r="A4447"/>
      <c r="L4447"/>
    </row>
    <row r="4448" spans="1:12" x14ac:dyDescent="0.25">
      <c r="A4448"/>
      <c r="L4448"/>
    </row>
    <row r="4449" spans="1:12" x14ac:dyDescent="0.25">
      <c r="A4449"/>
      <c r="L4449"/>
    </row>
    <row r="4450" spans="1:12" x14ac:dyDescent="0.25">
      <c r="A4450"/>
      <c r="L4450"/>
    </row>
    <row r="4451" spans="1:12" x14ac:dyDescent="0.25">
      <c r="A4451"/>
      <c r="L4451"/>
    </row>
    <row r="4452" spans="1:12" x14ac:dyDescent="0.25">
      <c r="A4452"/>
      <c r="L4452"/>
    </row>
    <row r="4453" spans="1:12" x14ac:dyDescent="0.25">
      <c r="A4453"/>
      <c r="L4453"/>
    </row>
    <row r="4454" spans="1:12" x14ac:dyDescent="0.25">
      <c r="A4454"/>
      <c r="L4454"/>
    </row>
    <row r="4455" spans="1:12" x14ac:dyDescent="0.25">
      <c r="A4455"/>
      <c r="L4455"/>
    </row>
    <row r="4456" spans="1:12" x14ac:dyDescent="0.25">
      <c r="A4456"/>
      <c r="L4456"/>
    </row>
    <row r="4457" spans="1:12" x14ac:dyDescent="0.25">
      <c r="A4457"/>
      <c r="L4457"/>
    </row>
    <row r="4458" spans="1:12" x14ac:dyDescent="0.25">
      <c r="A4458"/>
      <c r="L4458"/>
    </row>
    <row r="4459" spans="1:12" x14ac:dyDescent="0.25">
      <c r="A4459"/>
      <c r="L4459"/>
    </row>
    <row r="4460" spans="1:12" x14ac:dyDescent="0.25">
      <c r="A4460"/>
      <c r="L4460"/>
    </row>
    <row r="4461" spans="1:12" x14ac:dyDescent="0.25">
      <c r="A4461"/>
      <c r="L4461"/>
    </row>
    <row r="4462" spans="1:12" x14ac:dyDescent="0.25">
      <c r="A4462"/>
      <c r="L4462"/>
    </row>
    <row r="4463" spans="1:12" x14ac:dyDescent="0.25">
      <c r="A4463"/>
      <c r="L4463"/>
    </row>
    <row r="4464" spans="1:12" x14ac:dyDescent="0.25">
      <c r="A4464"/>
      <c r="L4464"/>
    </row>
    <row r="4465" spans="1:12" x14ac:dyDescent="0.25">
      <c r="A4465"/>
      <c r="L4465"/>
    </row>
    <row r="4466" spans="1:12" x14ac:dyDescent="0.25">
      <c r="A4466"/>
      <c r="L4466"/>
    </row>
    <row r="4467" spans="1:12" x14ac:dyDescent="0.25">
      <c r="A4467"/>
      <c r="L4467"/>
    </row>
    <row r="4468" spans="1:12" x14ac:dyDescent="0.25">
      <c r="A4468"/>
      <c r="L4468"/>
    </row>
    <row r="4469" spans="1:12" x14ac:dyDescent="0.25">
      <c r="A4469"/>
      <c r="L4469"/>
    </row>
    <row r="4470" spans="1:12" x14ac:dyDescent="0.25">
      <c r="A4470"/>
      <c r="L4470"/>
    </row>
    <row r="4471" spans="1:12" x14ac:dyDescent="0.25">
      <c r="A4471"/>
      <c r="L4471"/>
    </row>
    <row r="4472" spans="1:12" x14ac:dyDescent="0.25">
      <c r="A4472"/>
      <c r="L4472"/>
    </row>
    <row r="4473" spans="1:12" x14ac:dyDescent="0.25">
      <c r="A4473"/>
      <c r="L4473"/>
    </row>
    <row r="4474" spans="1:12" x14ac:dyDescent="0.25">
      <c r="A4474"/>
      <c r="L4474"/>
    </row>
    <row r="4475" spans="1:12" x14ac:dyDescent="0.25">
      <c r="A4475"/>
      <c r="L4475"/>
    </row>
    <row r="4476" spans="1:12" x14ac:dyDescent="0.25">
      <c r="A4476"/>
      <c r="L4476"/>
    </row>
    <row r="4477" spans="1:12" x14ac:dyDescent="0.25">
      <c r="A4477"/>
      <c r="L4477"/>
    </row>
    <row r="4478" spans="1:12" x14ac:dyDescent="0.25">
      <c r="A4478"/>
      <c r="L4478"/>
    </row>
    <row r="4479" spans="1:12" x14ac:dyDescent="0.25">
      <c r="A4479"/>
      <c r="L4479"/>
    </row>
    <row r="4480" spans="1:12" x14ac:dyDescent="0.25">
      <c r="A4480"/>
      <c r="L4480"/>
    </row>
    <row r="4481" spans="1:12" x14ac:dyDescent="0.25">
      <c r="A4481"/>
      <c r="L4481"/>
    </row>
    <row r="4482" spans="1:12" x14ac:dyDescent="0.25">
      <c r="A4482"/>
      <c r="L4482"/>
    </row>
    <row r="4483" spans="1:12" x14ac:dyDescent="0.25">
      <c r="A4483"/>
      <c r="L4483"/>
    </row>
    <row r="4484" spans="1:12" x14ac:dyDescent="0.25">
      <c r="A4484"/>
      <c r="L4484"/>
    </row>
    <row r="4485" spans="1:12" x14ac:dyDescent="0.25">
      <c r="A4485"/>
      <c r="L4485"/>
    </row>
    <row r="4486" spans="1:12" x14ac:dyDescent="0.25">
      <c r="A4486"/>
      <c r="L4486"/>
    </row>
    <row r="4487" spans="1:12" x14ac:dyDescent="0.25">
      <c r="A4487"/>
      <c r="L4487"/>
    </row>
    <row r="4488" spans="1:12" x14ac:dyDescent="0.25">
      <c r="A4488"/>
      <c r="L4488"/>
    </row>
    <row r="4489" spans="1:12" x14ac:dyDescent="0.25">
      <c r="A4489"/>
      <c r="L4489"/>
    </row>
    <row r="4490" spans="1:12" x14ac:dyDescent="0.25">
      <c r="A4490"/>
      <c r="L4490"/>
    </row>
    <row r="4491" spans="1:12" x14ac:dyDescent="0.25">
      <c r="A4491"/>
      <c r="L4491"/>
    </row>
    <row r="4492" spans="1:12" x14ac:dyDescent="0.25">
      <c r="A4492"/>
      <c r="L4492"/>
    </row>
    <row r="4493" spans="1:12" x14ac:dyDescent="0.25">
      <c r="A4493"/>
      <c r="L4493"/>
    </row>
    <row r="4494" spans="1:12" x14ac:dyDescent="0.25">
      <c r="A4494"/>
      <c r="L4494"/>
    </row>
    <row r="4495" spans="1:12" x14ac:dyDescent="0.25">
      <c r="A4495"/>
      <c r="L4495"/>
    </row>
    <row r="4496" spans="1:12" x14ac:dyDescent="0.25">
      <c r="A4496"/>
      <c r="L4496"/>
    </row>
    <row r="4497" spans="1:12" x14ac:dyDescent="0.25">
      <c r="A4497"/>
      <c r="L4497"/>
    </row>
    <row r="4498" spans="1:12" x14ac:dyDescent="0.25">
      <c r="A4498"/>
      <c r="L4498"/>
    </row>
    <row r="4499" spans="1:12" x14ac:dyDescent="0.25">
      <c r="A4499"/>
      <c r="L4499"/>
    </row>
    <row r="4500" spans="1:12" x14ac:dyDescent="0.25">
      <c r="A4500"/>
      <c r="L4500"/>
    </row>
    <row r="4501" spans="1:12" x14ac:dyDescent="0.25">
      <c r="A4501"/>
      <c r="L4501"/>
    </row>
    <row r="4502" spans="1:12" x14ac:dyDescent="0.25">
      <c r="A4502"/>
      <c r="L4502"/>
    </row>
    <row r="4503" spans="1:12" x14ac:dyDescent="0.25">
      <c r="A4503"/>
      <c r="L4503"/>
    </row>
    <row r="4504" spans="1:12" x14ac:dyDescent="0.25">
      <c r="A4504"/>
      <c r="L4504"/>
    </row>
    <row r="4505" spans="1:12" x14ac:dyDescent="0.25">
      <c r="A4505"/>
      <c r="L4505"/>
    </row>
    <row r="4506" spans="1:12" x14ac:dyDescent="0.25">
      <c r="A4506"/>
      <c r="L4506"/>
    </row>
    <row r="4507" spans="1:12" x14ac:dyDescent="0.25">
      <c r="A4507"/>
      <c r="L4507"/>
    </row>
    <row r="4508" spans="1:12" x14ac:dyDescent="0.25">
      <c r="A4508"/>
      <c r="L4508"/>
    </row>
    <row r="4509" spans="1:12" x14ac:dyDescent="0.25">
      <c r="A4509"/>
      <c r="L4509"/>
    </row>
    <row r="4510" spans="1:12" x14ac:dyDescent="0.25">
      <c r="A4510"/>
      <c r="L4510"/>
    </row>
    <row r="4511" spans="1:12" x14ac:dyDescent="0.25">
      <c r="A4511"/>
      <c r="L4511"/>
    </row>
    <row r="4512" spans="1:12" x14ac:dyDescent="0.25">
      <c r="A4512"/>
      <c r="L4512"/>
    </row>
    <row r="4513" spans="1:12" x14ac:dyDescent="0.25">
      <c r="A4513"/>
      <c r="L4513"/>
    </row>
    <row r="4514" spans="1:12" x14ac:dyDescent="0.25">
      <c r="A4514"/>
      <c r="L4514"/>
    </row>
    <row r="4515" spans="1:12" x14ac:dyDescent="0.25">
      <c r="A4515"/>
      <c r="L4515"/>
    </row>
    <row r="4516" spans="1:12" x14ac:dyDescent="0.25">
      <c r="A4516"/>
      <c r="L4516"/>
    </row>
    <row r="4517" spans="1:12" x14ac:dyDescent="0.25">
      <c r="A4517"/>
      <c r="L4517"/>
    </row>
    <row r="4518" spans="1:12" x14ac:dyDescent="0.25">
      <c r="A4518"/>
      <c r="L4518"/>
    </row>
    <row r="4519" spans="1:12" x14ac:dyDescent="0.25">
      <c r="A4519"/>
      <c r="L4519"/>
    </row>
    <row r="4520" spans="1:12" x14ac:dyDescent="0.25">
      <c r="A4520"/>
      <c r="L4520"/>
    </row>
    <row r="4521" spans="1:12" x14ac:dyDescent="0.25">
      <c r="A4521"/>
      <c r="L4521"/>
    </row>
    <row r="4522" spans="1:12" x14ac:dyDescent="0.25">
      <c r="A4522"/>
      <c r="L4522"/>
    </row>
    <row r="4523" spans="1:12" x14ac:dyDescent="0.25">
      <c r="A4523"/>
      <c r="L4523"/>
    </row>
    <row r="4524" spans="1:12" x14ac:dyDescent="0.25">
      <c r="A4524"/>
      <c r="L4524"/>
    </row>
    <row r="4525" spans="1:12" x14ac:dyDescent="0.25">
      <c r="A4525"/>
      <c r="L4525"/>
    </row>
    <row r="4526" spans="1:12" x14ac:dyDescent="0.25">
      <c r="A4526"/>
      <c r="L4526"/>
    </row>
    <row r="4527" spans="1:12" x14ac:dyDescent="0.25">
      <c r="A4527"/>
      <c r="L4527"/>
    </row>
    <row r="4528" spans="1:12" x14ac:dyDescent="0.25">
      <c r="A4528"/>
      <c r="L4528"/>
    </row>
    <row r="4529" spans="1:12" x14ac:dyDescent="0.25">
      <c r="A4529"/>
      <c r="L4529"/>
    </row>
    <row r="4530" spans="1:12" x14ac:dyDescent="0.25">
      <c r="A4530"/>
      <c r="L4530"/>
    </row>
    <row r="4531" spans="1:12" x14ac:dyDescent="0.25">
      <c r="A4531"/>
      <c r="L4531"/>
    </row>
    <row r="4532" spans="1:12" x14ac:dyDescent="0.25">
      <c r="A4532"/>
      <c r="L4532"/>
    </row>
    <row r="4533" spans="1:12" x14ac:dyDescent="0.25">
      <c r="A4533"/>
      <c r="L4533"/>
    </row>
    <row r="4534" spans="1:12" x14ac:dyDescent="0.25">
      <c r="A4534"/>
      <c r="L4534"/>
    </row>
    <row r="4535" spans="1:12" x14ac:dyDescent="0.25">
      <c r="A4535"/>
      <c r="L4535"/>
    </row>
    <row r="4536" spans="1:12" x14ac:dyDescent="0.25">
      <c r="A4536"/>
      <c r="L4536"/>
    </row>
    <row r="4537" spans="1:12" x14ac:dyDescent="0.25">
      <c r="A4537"/>
      <c r="L4537"/>
    </row>
    <row r="4538" spans="1:12" x14ac:dyDescent="0.25">
      <c r="A4538"/>
      <c r="L4538"/>
    </row>
    <row r="4539" spans="1:12" x14ac:dyDescent="0.25">
      <c r="A4539"/>
      <c r="L4539"/>
    </row>
    <row r="4540" spans="1:12" x14ac:dyDescent="0.25">
      <c r="A4540"/>
      <c r="L4540"/>
    </row>
    <row r="4541" spans="1:12" x14ac:dyDescent="0.25">
      <c r="A4541"/>
      <c r="L4541"/>
    </row>
    <row r="4542" spans="1:12" x14ac:dyDescent="0.25">
      <c r="A4542"/>
      <c r="L4542"/>
    </row>
    <row r="4543" spans="1:12" x14ac:dyDescent="0.25">
      <c r="A4543"/>
      <c r="L4543"/>
    </row>
    <row r="4544" spans="1:12" x14ac:dyDescent="0.25">
      <c r="A4544"/>
      <c r="L4544"/>
    </row>
    <row r="4545" spans="1:12" x14ac:dyDescent="0.25">
      <c r="A4545"/>
      <c r="L4545"/>
    </row>
    <row r="4546" spans="1:12" x14ac:dyDescent="0.25">
      <c r="A4546"/>
      <c r="L4546"/>
    </row>
    <row r="4547" spans="1:12" x14ac:dyDescent="0.25">
      <c r="A4547"/>
      <c r="L4547"/>
    </row>
    <row r="4548" spans="1:12" x14ac:dyDescent="0.25">
      <c r="A4548"/>
      <c r="L4548"/>
    </row>
    <row r="4549" spans="1:12" x14ac:dyDescent="0.25">
      <c r="A4549"/>
      <c r="L4549"/>
    </row>
    <row r="4550" spans="1:12" x14ac:dyDescent="0.25">
      <c r="A4550"/>
      <c r="L4550"/>
    </row>
    <row r="4551" spans="1:12" x14ac:dyDescent="0.25">
      <c r="A4551"/>
      <c r="L4551"/>
    </row>
    <row r="4552" spans="1:12" x14ac:dyDescent="0.25">
      <c r="A4552"/>
      <c r="L4552"/>
    </row>
    <row r="4553" spans="1:12" x14ac:dyDescent="0.25">
      <c r="A4553"/>
      <c r="L4553"/>
    </row>
    <row r="4554" spans="1:12" x14ac:dyDescent="0.25">
      <c r="A4554"/>
      <c r="L4554"/>
    </row>
    <row r="4555" spans="1:12" x14ac:dyDescent="0.25">
      <c r="A4555"/>
      <c r="L4555"/>
    </row>
    <row r="4556" spans="1:12" x14ac:dyDescent="0.25">
      <c r="A4556"/>
      <c r="L4556"/>
    </row>
    <row r="4557" spans="1:12" x14ac:dyDescent="0.25">
      <c r="A4557"/>
      <c r="L4557"/>
    </row>
    <row r="4558" spans="1:12" x14ac:dyDescent="0.25">
      <c r="A4558"/>
      <c r="L4558"/>
    </row>
    <row r="4559" spans="1:12" x14ac:dyDescent="0.25">
      <c r="A4559"/>
      <c r="L4559"/>
    </row>
    <row r="4560" spans="1:12" x14ac:dyDescent="0.25">
      <c r="A4560"/>
      <c r="L4560"/>
    </row>
    <row r="4561" spans="1:12" x14ac:dyDescent="0.25">
      <c r="A4561"/>
      <c r="L4561"/>
    </row>
    <row r="4562" spans="1:12" x14ac:dyDescent="0.25">
      <c r="A4562"/>
      <c r="L4562"/>
    </row>
    <row r="4563" spans="1:12" x14ac:dyDescent="0.25">
      <c r="A4563"/>
      <c r="L4563"/>
    </row>
    <row r="4564" spans="1:12" x14ac:dyDescent="0.25">
      <c r="A4564"/>
      <c r="L4564"/>
    </row>
    <row r="4565" spans="1:12" x14ac:dyDescent="0.25">
      <c r="A4565"/>
      <c r="L4565"/>
    </row>
    <row r="4566" spans="1:12" x14ac:dyDescent="0.25">
      <c r="A4566"/>
      <c r="L4566"/>
    </row>
    <row r="4567" spans="1:12" x14ac:dyDescent="0.25">
      <c r="A4567"/>
      <c r="L4567"/>
    </row>
    <row r="4568" spans="1:12" x14ac:dyDescent="0.25">
      <c r="A4568"/>
      <c r="L4568"/>
    </row>
    <row r="4569" spans="1:12" x14ac:dyDescent="0.25">
      <c r="A4569"/>
      <c r="L4569"/>
    </row>
    <row r="4570" spans="1:12" x14ac:dyDescent="0.25">
      <c r="A4570"/>
      <c r="L4570"/>
    </row>
    <row r="4571" spans="1:12" x14ac:dyDescent="0.25">
      <c r="A4571"/>
      <c r="L4571"/>
    </row>
    <row r="4572" spans="1:12" x14ac:dyDescent="0.25">
      <c r="A4572"/>
      <c r="L4572"/>
    </row>
    <row r="4573" spans="1:12" x14ac:dyDescent="0.25">
      <c r="A4573"/>
      <c r="L4573"/>
    </row>
    <row r="4574" spans="1:12" x14ac:dyDescent="0.25">
      <c r="A4574"/>
      <c r="L4574"/>
    </row>
    <row r="4575" spans="1:12" x14ac:dyDescent="0.25">
      <c r="A4575"/>
      <c r="L4575"/>
    </row>
    <row r="4576" spans="1:12" x14ac:dyDescent="0.25">
      <c r="A4576"/>
      <c r="L4576"/>
    </row>
    <row r="4577" spans="1:12" x14ac:dyDescent="0.25">
      <c r="A4577"/>
      <c r="L4577"/>
    </row>
    <row r="4578" spans="1:12" x14ac:dyDescent="0.25">
      <c r="A4578"/>
      <c r="L4578"/>
    </row>
    <row r="4579" spans="1:12" x14ac:dyDescent="0.25">
      <c r="A4579"/>
      <c r="L4579"/>
    </row>
    <row r="4580" spans="1:12" x14ac:dyDescent="0.25">
      <c r="A4580"/>
      <c r="L4580"/>
    </row>
    <row r="4581" spans="1:12" x14ac:dyDescent="0.25">
      <c r="A4581"/>
      <c r="L4581"/>
    </row>
    <row r="4582" spans="1:12" x14ac:dyDescent="0.25">
      <c r="A4582"/>
      <c r="L4582"/>
    </row>
    <row r="4583" spans="1:12" x14ac:dyDescent="0.25">
      <c r="A4583"/>
      <c r="L4583"/>
    </row>
    <row r="4584" spans="1:12" x14ac:dyDescent="0.25">
      <c r="A4584"/>
      <c r="L4584"/>
    </row>
    <row r="4585" spans="1:12" x14ac:dyDescent="0.25">
      <c r="A4585"/>
      <c r="L4585"/>
    </row>
    <row r="4586" spans="1:12" x14ac:dyDescent="0.25">
      <c r="A4586"/>
      <c r="L4586"/>
    </row>
    <row r="4587" spans="1:12" x14ac:dyDescent="0.25">
      <c r="A4587"/>
      <c r="L4587"/>
    </row>
    <row r="4588" spans="1:12" x14ac:dyDescent="0.25">
      <c r="A4588"/>
      <c r="L4588"/>
    </row>
    <row r="4589" spans="1:12" x14ac:dyDescent="0.25">
      <c r="A4589"/>
      <c r="L4589"/>
    </row>
    <row r="4590" spans="1:12" x14ac:dyDescent="0.25">
      <c r="A4590"/>
      <c r="L4590"/>
    </row>
    <row r="4591" spans="1:12" x14ac:dyDescent="0.25">
      <c r="A4591"/>
      <c r="L4591"/>
    </row>
    <row r="4592" spans="1:12" x14ac:dyDescent="0.25">
      <c r="A4592"/>
      <c r="L4592"/>
    </row>
    <row r="4593" spans="1:12" x14ac:dyDescent="0.25">
      <c r="A4593"/>
      <c r="L4593"/>
    </row>
    <row r="4594" spans="1:12" x14ac:dyDescent="0.25">
      <c r="A4594"/>
      <c r="L4594"/>
    </row>
    <row r="4595" spans="1:12" x14ac:dyDescent="0.25">
      <c r="A4595"/>
      <c r="L4595"/>
    </row>
    <row r="4596" spans="1:12" x14ac:dyDescent="0.25">
      <c r="A4596"/>
      <c r="L4596"/>
    </row>
    <row r="4597" spans="1:12" x14ac:dyDescent="0.25">
      <c r="A4597"/>
      <c r="L4597"/>
    </row>
    <row r="4598" spans="1:12" x14ac:dyDescent="0.25">
      <c r="A4598"/>
      <c r="L4598"/>
    </row>
    <row r="4599" spans="1:12" x14ac:dyDescent="0.25">
      <c r="A4599"/>
      <c r="L4599"/>
    </row>
    <row r="4600" spans="1:12" x14ac:dyDescent="0.25">
      <c r="A4600"/>
      <c r="L4600"/>
    </row>
    <row r="4601" spans="1:12" x14ac:dyDescent="0.25">
      <c r="A4601"/>
      <c r="L4601"/>
    </row>
    <row r="4602" spans="1:12" x14ac:dyDescent="0.25">
      <c r="A4602"/>
      <c r="L4602"/>
    </row>
    <row r="4603" spans="1:12" x14ac:dyDescent="0.25">
      <c r="A4603"/>
      <c r="L4603"/>
    </row>
    <row r="4604" spans="1:12" x14ac:dyDescent="0.25">
      <c r="A4604"/>
      <c r="L4604"/>
    </row>
    <row r="4605" spans="1:12" x14ac:dyDescent="0.25">
      <c r="A4605"/>
      <c r="L4605"/>
    </row>
    <row r="4606" spans="1:12" x14ac:dyDescent="0.25">
      <c r="A4606"/>
      <c r="L4606"/>
    </row>
    <row r="4607" spans="1:12" x14ac:dyDescent="0.25">
      <c r="A4607"/>
      <c r="L4607"/>
    </row>
    <row r="4608" spans="1:12" x14ac:dyDescent="0.25">
      <c r="A4608"/>
      <c r="L4608"/>
    </row>
    <row r="4609" spans="1:12" x14ac:dyDescent="0.25">
      <c r="A4609"/>
      <c r="L4609"/>
    </row>
    <row r="4610" spans="1:12" x14ac:dyDescent="0.25">
      <c r="A4610"/>
      <c r="L4610"/>
    </row>
    <row r="4611" spans="1:12" x14ac:dyDescent="0.25">
      <c r="A4611"/>
      <c r="L4611"/>
    </row>
    <row r="4612" spans="1:12" x14ac:dyDescent="0.25">
      <c r="A4612"/>
      <c r="L4612"/>
    </row>
    <row r="4613" spans="1:12" x14ac:dyDescent="0.25">
      <c r="A4613"/>
      <c r="L4613"/>
    </row>
    <row r="4614" spans="1:12" x14ac:dyDescent="0.25">
      <c r="A4614"/>
      <c r="L4614"/>
    </row>
    <row r="4615" spans="1:12" x14ac:dyDescent="0.25">
      <c r="A4615"/>
      <c r="L4615"/>
    </row>
    <row r="4616" spans="1:12" x14ac:dyDescent="0.25">
      <c r="A4616"/>
      <c r="L4616"/>
    </row>
    <row r="4617" spans="1:12" x14ac:dyDescent="0.25">
      <c r="A4617"/>
      <c r="L4617"/>
    </row>
    <row r="4618" spans="1:12" x14ac:dyDescent="0.25">
      <c r="A4618"/>
      <c r="L4618"/>
    </row>
    <row r="4619" spans="1:12" x14ac:dyDescent="0.25">
      <c r="A4619"/>
      <c r="L4619"/>
    </row>
    <row r="4620" spans="1:12" x14ac:dyDescent="0.25">
      <c r="A4620"/>
      <c r="L4620"/>
    </row>
    <row r="4621" spans="1:12" x14ac:dyDescent="0.25">
      <c r="A4621"/>
      <c r="L4621"/>
    </row>
    <row r="4622" spans="1:12" x14ac:dyDescent="0.25">
      <c r="A4622"/>
      <c r="L4622"/>
    </row>
    <row r="4623" spans="1:12" x14ac:dyDescent="0.25">
      <c r="A4623"/>
      <c r="L4623"/>
    </row>
    <row r="4624" spans="1:12" x14ac:dyDescent="0.25">
      <c r="A4624"/>
      <c r="L4624"/>
    </row>
    <row r="4625" spans="1:12" x14ac:dyDescent="0.25">
      <c r="A4625"/>
      <c r="L4625"/>
    </row>
    <row r="4626" spans="1:12" x14ac:dyDescent="0.25">
      <c r="A4626"/>
      <c r="L4626"/>
    </row>
    <row r="4627" spans="1:12" x14ac:dyDescent="0.25">
      <c r="A4627"/>
      <c r="L4627"/>
    </row>
    <row r="4628" spans="1:12" x14ac:dyDescent="0.25">
      <c r="A4628"/>
      <c r="L4628"/>
    </row>
    <row r="4629" spans="1:12" x14ac:dyDescent="0.25">
      <c r="A4629"/>
      <c r="L4629"/>
    </row>
    <row r="4630" spans="1:12" x14ac:dyDescent="0.25">
      <c r="A4630"/>
      <c r="L4630"/>
    </row>
    <row r="4631" spans="1:12" x14ac:dyDescent="0.25">
      <c r="A4631"/>
      <c r="L4631"/>
    </row>
    <row r="4632" spans="1:12" x14ac:dyDescent="0.25">
      <c r="A4632"/>
      <c r="L4632"/>
    </row>
    <row r="4633" spans="1:12" x14ac:dyDescent="0.25">
      <c r="A4633"/>
      <c r="L4633"/>
    </row>
    <row r="4634" spans="1:12" x14ac:dyDescent="0.25">
      <c r="A4634"/>
      <c r="L4634"/>
    </row>
    <row r="4635" spans="1:12" x14ac:dyDescent="0.25">
      <c r="A4635"/>
      <c r="L4635"/>
    </row>
    <row r="4636" spans="1:12" x14ac:dyDescent="0.25">
      <c r="A4636"/>
      <c r="L4636"/>
    </row>
    <row r="4637" spans="1:12" x14ac:dyDescent="0.25">
      <c r="A4637"/>
      <c r="L4637"/>
    </row>
    <row r="4638" spans="1:12" x14ac:dyDescent="0.25">
      <c r="A4638"/>
      <c r="L4638"/>
    </row>
    <row r="4639" spans="1:12" x14ac:dyDescent="0.25">
      <c r="A4639"/>
      <c r="L4639"/>
    </row>
    <row r="4640" spans="1:12" x14ac:dyDescent="0.25">
      <c r="A4640"/>
      <c r="L4640"/>
    </row>
    <row r="4641" spans="1:12" x14ac:dyDescent="0.25">
      <c r="A4641"/>
      <c r="L4641"/>
    </row>
    <row r="4642" spans="1:12" x14ac:dyDescent="0.25">
      <c r="A4642"/>
      <c r="L4642"/>
    </row>
    <row r="4643" spans="1:12" x14ac:dyDescent="0.25">
      <c r="A4643"/>
      <c r="L4643"/>
    </row>
    <row r="4644" spans="1:12" x14ac:dyDescent="0.25">
      <c r="A4644"/>
      <c r="L4644"/>
    </row>
    <row r="4645" spans="1:12" x14ac:dyDescent="0.25">
      <c r="A4645"/>
      <c r="L4645"/>
    </row>
    <row r="4646" spans="1:12" x14ac:dyDescent="0.25">
      <c r="A4646"/>
      <c r="L4646"/>
    </row>
    <row r="4647" spans="1:12" x14ac:dyDescent="0.25">
      <c r="A4647"/>
      <c r="L4647"/>
    </row>
    <row r="4648" spans="1:12" x14ac:dyDescent="0.25">
      <c r="A4648"/>
      <c r="L4648"/>
    </row>
    <row r="4649" spans="1:12" x14ac:dyDescent="0.25">
      <c r="A4649"/>
      <c r="L4649"/>
    </row>
    <row r="4650" spans="1:12" x14ac:dyDescent="0.25">
      <c r="A4650"/>
      <c r="L4650"/>
    </row>
    <row r="4651" spans="1:12" x14ac:dyDescent="0.25">
      <c r="A4651"/>
      <c r="L4651"/>
    </row>
    <row r="4652" spans="1:12" x14ac:dyDescent="0.25">
      <c r="A4652"/>
      <c r="L4652"/>
    </row>
    <row r="4653" spans="1:12" x14ac:dyDescent="0.25">
      <c r="A4653"/>
      <c r="L4653"/>
    </row>
    <row r="4654" spans="1:12" x14ac:dyDescent="0.25">
      <c r="A4654"/>
      <c r="L4654"/>
    </row>
    <row r="4655" spans="1:12" x14ac:dyDescent="0.25">
      <c r="A4655"/>
      <c r="L4655"/>
    </row>
    <row r="4656" spans="1:12" x14ac:dyDescent="0.25">
      <c r="A4656"/>
      <c r="L4656"/>
    </row>
    <row r="4657" spans="1:12" x14ac:dyDescent="0.25">
      <c r="A4657"/>
      <c r="L4657"/>
    </row>
    <row r="4658" spans="1:12" x14ac:dyDescent="0.25">
      <c r="A4658"/>
      <c r="L4658"/>
    </row>
    <row r="4659" spans="1:12" x14ac:dyDescent="0.25">
      <c r="A4659"/>
      <c r="L4659"/>
    </row>
    <row r="4660" spans="1:12" x14ac:dyDescent="0.25">
      <c r="A4660"/>
      <c r="L4660"/>
    </row>
    <row r="4661" spans="1:12" x14ac:dyDescent="0.25">
      <c r="A4661"/>
      <c r="L4661"/>
    </row>
    <row r="4662" spans="1:12" x14ac:dyDescent="0.25">
      <c r="A4662"/>
      <c r="L4662"/>
    </row>
    <row r="4663" spans="1:12" x14ac:dyDescent="0.25">
      <c r="A4663"/>
      <c r="L4663"/>
    </row>
    <row r="4664" spans="1:12" x14ac:dyDescent="0.25">
      <c r="A4664"/>
      <c r="L4664"/>
    </row>
    <row r="4665" spans="1:12" x14ac:dyDescent="0.25">
      <c r="A4665"/>
      <c r="L4665"/>
    </row>
    <row r="4666" spans="1:12" x14ac:dyDescent="0.25">
      <c r="A4666"/>
      <c r="L4666"/>
    </row>
    <row r="4667" spans="1:12" x14ac:dyDescent="0.25">
      <c r="A4667"/>
      <c r="L4667"/>
    </row>
    <row r="4668" spans="1:12" x14ac:dyDescent="0.25">
      <c r="A4668"/>
      <c r="L4668"/>
    </row>
    <row r="4669" spans="1:12" x14ac:dyDescent="0.25">
      <c r="A4669"/>
      <c r="L4669"/>
    </row>
    <row r="4670" spans="1:12" x14ac:dyDescent="0.25">
      <c r="A4670"/>
      <c r="L4670"/>
    </row>
    <row r="4671" spans="1:12" x14ac:dyDescent="0.25">
      <c r="A4671"/>
      <c r="L4671"/>
    </row>
    <row r="4672" spans="1:12" x14ac:dyDescent="0.25">
      <c r="A4672"/>
      <c r="L4672"/>
    </row>
    <row r="4673" spans="1:12" x14ac:dyDescent="0.25">
      <c r="A4673"/>
      <c r="L4673"/>
    </row>
    <row r="4674" spans="1:12" x14ac:dyDescent="0.25">
      <c r="A4674"/>
      <c r="L4674"/>
    </row>
    <row r="4675" spans="1:12" x14ac:dyDescent="0.25">
      <c r="A4675"/>
      <c r="L4675"/>
    </row>
    <row r="4676" spans="1:12" x14ac:dyDescent="0.25">
      <c r="A4676"/>
      <c r="L4676"/>
    </row>
    <row r="4677" spans="1:12" x14ac:dyDescent="0.25">
      <c r="A4677"/>
      <c r="L4677"/>
    </row>
    <row r="4678" spans="1:12" x14ac:dyDescent="0.25">
      <c r="A4678"/>
      <c r="L4678"/>
    </row>
    <row r="4679" spans="1:12" x14ac:dyDescent="0.25">
      <c r="A4679"/>
      <c r="L4679"/>
    </row>
    <row r="4680" spans="1:12" x14ac:dyDescent="0.25">
      <c r="A4680"/>
      <c r="L4680"/>
    </row>
    <row r="4681" spans="1:12" x14ac:dyDescent="0.25">
      <c r="A4681"/>
      <c r="L4681"/>
    </row>
    <row r="4682" spans="1:12" x14ac:dyDescent="0.25">
      <c r="A4682"/>
      <c r="L4682"/>
    </row>
    <row r="4683" spans="1:12" x14ac:dyDescent="0.25">
      <c r="A4683"/>
      <c r="L4683"/>
    </row>
    <row r="4684" spans="1:12" x14ac:dyDescent="0.25">
      <c r="A4684"/>
      <c r="L4684"/>
    </row>
    <row r="4685" spans="1:12" x14ac:dyDescent="0.25">
      <c r="A4685"/>
      <c r="L4685"/>
    </row>
    <row r="4686" spans="1:12" x14ac:dyDescent="0.25">
      <c r="A4686"/>
      <c r="L4686"/>
    </row>
    <row r="4687" spans="1:12" x14ac:dyDescent="0.25">
      <c r="A4687"/>
      <c r="L4687"/>
    </row>
    <row r="4688" spans="1:12" x14ac:dyDescent="0.25">
      <c r="A4688"/>
      <c r="L4688"/>
    </row>
    <row r="4689" spans="1:12" x14ac:dyDescent="0.25">
      <c r="A4689"/>
      <c r="L4689"/>
    </row>
    <row r="4690" spans="1:12" x14ac:dyDescent="0.25">
      <c r="A4690"/>
      <c r="L4690"/>
    </row>
    <row r="4691" spans="1:12" x14ac:dyDescent="0.25">
      <c r="A4691"/>
      <c r="L4691"/>
    </row>
    <row r="4692" spans="1:12" x14ac:dyDescent="0.25">
      <c r="A4692"/>
      <c r="L4692"/>
    </row>
    <row r="4693" spans="1:12" x14ac:dyDescent="0.25">
      <c r="A4693"/>
      <c r="L4693"/>
    </row>
    <row r="4694" spans="1:12" x14ac:dyDescent="0.25">
      <c r="A4694"/>
      <c r="L4694"/>
    </row>
    <row r="4695" spans="1:12" x14ac:dyDescent="0.25">
      <c r="A4695"/>
      <c r="L4695"/>
    </row>
    <row r="4696" spans="1:12" x14ac:dyDescent="0.25">
      <c r="A4696"/>
      <c r="L4696"/>
    </row>
    <row r="4697" spans="1:12" x14ac:dyDescent="0.25">
      <c r="A4697"/>
      <c r="L4697"/>
    </row>
    <row r="4698" spans="1:12" x14ac:dyDescent="0.25">
      <c r="A4698"/>
      <c r="L4698"/>
    </row>
    <row r="4699" spans="1:12" x14ac:dyDescent="0.25">
      <c r="A4699"/>
      <c r="L4699"/>
    </row>
    <row r="4700" spans="1:12" x14ac:dyDescent="0.25">
      <c r="A4700"/>
      <c r="L4700"/>
    </row>
    <row r="4701" spans="1:12" x14ac:dyDescent="0.25">
      <c r="A4701"/>
      <c r="L4701"/>
    </row>
    <row r="4702" spans="1:12" x14ac:dyDescent="0.25">
      <c r="A4702"/>
      <c r="L4702"/>
    </row>
    <row r="4703" spans="1:12" x14ac:dyDescent="0.25">
      <c r="A4703"/>
      <c r="L4703"/>
    </row>
    <row r="4704" spans="1:12" x14ac:dyDescent="0.25">
      <c r="A4704"/>
      <c r="L4704"/>
    </row>
    <row r="4705" spans="1:12" x14ac:dyDescent="0.25">
      <c r="A4705"/>
      <c r="L4705"/>
    </row>
    <row r="4706" spans="1:12" x14ac:dyDescent="0.25">
      <c r="A4706"/>
      <c r="L4706"/>
    </row>
    <row r="4707" spans="1:12" x14ac:dyDescent="0.25">
      <c r="A4707"/>
      <c r="L4707"/>
    </row>
    <row r="4708" spans="1:12" x14ac:dyDescent="0.25">
      <c r="A4708"/>
      <c r="L4708"/>
    </row>
    <row r="4709" spans="1:12" x14ac:dyDescent="0.25">
      <c r="A4709"/>
      <c r="L4709"/>
    </row>
    <row r="4710" spans="1:12" x14ac:dyDescent="0.25">
      <c r="A4710"/>
      <c r="L4710"/>
    </row>
    <row r="4711" spans="1:12" x14ac:dyDescent="0.25">
      <c r="A4711"/>
      <c r="L4711"/>
    </row>
    <row r="4712" spans="1:12" x14ac:dyDescent="0.25">
      <c r="A4712"/>
      <c r="L4712"/>
    </row>
    <row r="4713" spans="1:12" x14ac:dyDescent="0.25">
      <c r="A4713"/>
      <c r="L4713"/>
    </row>
    <row r="4714" spans="1:12" x14ac:dyDescent="0.25">
      <c r="A4714"/>
      <c r="L4714"/>
    </row>
    <row r="4715" spans="1:12" x14ac:dyDescent="0.25">
      <c r="A4715"/>
      <c r="L4715"/>
    </row>
    <row r="4716" spans="1:12" x14ac:dyDescent="0.25">
      <c r="A4716"/>
      <c r="L4716"/>
    </row>
    <row r="4717" spans="1:12" x14ac:dyDescent="0.25">
      <c r="A4717"/>
      <c r="L4717"/>
    </row>
    <row r="4718" spans="1:12" x14ac:dyDescent="0.25">
      <c r="A4718"/>
      <c r="L4718"/>
    </row>
    <row r="4719" spans="1:12" x14ac:dyDescent="0.25">
      <c r="A4719"/>
      <c r="L4719"/>
    </row>
    <row r="4720" spans="1:12" x14ac:dyDescent="0.25">
      <c r="A4720"/>
      <c r="L4720"/>
    </row>
    <row r="4721" spans="1:12" x14ac:dyDescent="0.25">
      <c r="A4721"/>
      <c r="L4721"/>
    </row>
    <row r="4722" spans="1:12" x14ac:dyDescent="0.25">
      <c r="A4722"/>
      <c r="L4722"/>
    </row>
    <row r="4723" spans="1:12" x14ac:dyDescent="0.25">
      <c r="A4723"/>
      <c r="L4723"/>
    </row>
    <row r="4724" spans="1:12" x14ac:dyDescent="0.25">
      <c r="A4724"/>
      <c r="L4724"/>
    </row>
    <row r="4725" spans="1:12" x14ac:dyDescent="0.25">
      <c r="A4725"/>
      <c r="L4725"/>
    </row>
    <row r="4726" spans="1:12" x14ac:dyDescent="0.25">
      <c r="A4726"/>
      <c r="L4726"/>
    </row>
    <row r="4727" spans="1:12" x14ac:dyDescent="0.25">
      <c r="A4727"/>
      <c r="L4727"/>
    </row>
    <row r="4728" spans="1:12" x14ac:dyDescent="0.25">
      <c r="A4728"/>
      <c r="L4728"/>
    </row>
    <row r="4729" spans="1:12" x14ac:dyDescent="0.25">
      <c r="A4729"/>
      <c r="L4729"/>
    </row>
    <row r="4730" spans="1:12" x14ac:dyDescent="0.25">
      <c r="A4730"/>
      <c r="L4730"/>
    </row>
    <row r="4731" spans="1:12" x14ac:dyDescent="0.25">
      <c r="A4731"/>
      <c r="L4731"/>
    </row>
    <row r="4732" spans="1:12" x14ac:dyDescent="0.25">
      <c r="A4732"/>
      <c r="L4732"/>
    </row>
    <row r="4733" spans="1:12" x14ac:dyDescent="0.25">
      <c r="A4733"/>
      <c r="L4733"/>
    </row>
    <row r="4734" spans="1:12" x14ac:dyDescent="0.25">
      <c r="A4734"/>
      <c r="L4734"/>
    </row>
    <row r="4735" spans="1:12" x14ac:dyDescent="0.25">
      <c r="A4735"/>
      <c r="L4735"/>
    </row>
    <row r="4736" spans="1:12" x14ac:dyDescent="0.25">
      <c r="A4736"/>
      <c r="L4736"/>
    </row>
    <row r="4737" spans="1:12" x14ac:dyDescent="0.25">
      <c r="A4737"/>
      <c r="L4737"/>
    </row>
    <row r="4738" spans="1:12" x14ac:dyDescent="0.25">
      <c r="A4738"/>
      <c r="L4738"/>
    </row>
    <row r="4739" spans="1:12" x14ac:dyDescent="0.25">
      <c r="A4739"/>
      <c r="L4739"/>
    </row>
    <row r="4740" spans="1:12" x14ac:dyDescent="0.25">
      <c r="A4740"/>
      <c r="L4740"/>
    </row>
    <row r="4741" spans="1:12" x14ac:dyDescent="0.25">
      <c r="A4741"/>
      <c r="L4741"/>
    </row>
    <row r="4742" spans="1:12" x14ac:dyDescent="0.25">
      <c r="A4742"/>
      <c r="L4742"/>
    </row>
    <row r="4743" spans="1:12" x14ac:dyDescent="0.25">
      <c r="A4743"/>
      <c r="L4743"/>
    </row>
    <row r="4744" spans="1:12" x14ac:dyDescent="0.25">
      <c r="A4744"/>
      <c r="L4744"/>
    </row>
    <row r="4745" spans="1:12" x14ac:dyDescent="0.25">
      <c r="A4745"/>
      <c r="L4745"/>
    </row>
    <row r="4746" spans="1:12" x14ac:dyDescent="0.25">
      <c r="A4746"/>
      <c r="L4746"/>
    </row>
    <row r="4747" spans="1:12" x14ac:dyDescent="0.25">
      <c r="A4747"/>
      <c r="L4747"/>
    </row>
    <row r="4748" spans="1:12" x14ac:dyDescent="0.25">
      <c r="A4748"/>
      <c r="L4748"/>
    </row>
    <row r="4749" spans="1:12" x14ac:dyDescent="0.25">
      <c r="A4749"/>
      <c r="L4749"/>
    </row>
    <row r="4750" spans="1:12" x14ac:dyDescent="0.25">
      <c r="A4750"/>
      <c r="L4750"/>
    </row>
    <row r="4751" spans="1:12" x14ac:dyDescent="0.25">
      <c r="A4751"/>
      <c r="L4751"/>
    </row>
    <row r="4752" spans="1:12" x14ac:dyDescent="0.25">
      <c r="A4752"/>
      <c r="L4752"/>
    </row>
    <row r="4753" spans="1:12" x14ac:dyDescent="0.25">
      <c r="A4753"/>
      <c r="L4753"/>
    </row>
    <row r="4754" spans="1:12" x14ac:dyDescent="0.25">
      <c r="A4754"/>
      <c r="L4754"/>
    </row>
    <row r="4755" spans="1:12" x14ac:dyDescent="0.25">
      <c r="A4755"/>
      <c r="L4755"/>
    </row>
    <row r="4756" spans="1:12" x14ac:dyDescent="0.25">
      <c r="A4756"/>
      <c r="L4756"/>
    </row>
    <row r="4757" spans="1:12" x14ac:dyDescent="0.25">
      <c r="A4757"/>
      <c r="L4757"/>
    </row>
    <row r="4758" spans="1:12" x14ac:dyDescent="0.25">
      <c r="A4758"/>
      <c r="L4758"/>
    </row>
    <row r="4759" spans="1:12" x14ac:dyDescent="0.25">
      <c r="A4759"/>
      <c r="L4759"/>
    </row>
    <row r="4760" spans="1:12" x14ac:dyDescent="0.25">
      <c r="A4760"/>
      <c r="L4760"/>
    </row>
    <row r="4761" spans="1:12" x14ac:dyDescent="0.25">
      <c r="A4761"/>
      <c r="L4761"/>
    </row>
    <row r="4762" spans="1:12" x14ac:dyDescent="0.25">
      <c r="A4762"/>
      <c r="L4762"/>
    </row>
    <row r="4763" spans="1:12" x14ac:dyDescent="0.25">
      <c r="A4763"/>
      <c r="L4763"/>
    </row>
    <row r="4764" spans="1:12" x14ac:dyDescent="0.25">
      <c r="A4764"/>
      <c r="L4764"/>
    </row>
    <row r="4765" spans="1:12" x14ac:dyDescent="0.25">
      <c r="A4765"/>
      <c r="L4765"/>
    </row>
    <row r="4766" spans="1:12" x14ac:dyDescent="0.25">
      <c r="A4766"/>
      <c r="L4766"/>
    </row>
    <row r="4767" spans="1:12" x14ac:dyDescent="0.25">
      <c r="A4767"/>
      <c r="L4767"/>
    </row>
    <row r="4768" spans="1:12" x14ac:dyDescent="0.25">
      <c r="A4768"/>
      <c r="L4768"/>
    </row>
    <row r="4769" spans="1:12" x14ac:dyDescent="0.25">
      <c r="A4769"/>
      <c r="L4769"/>
    </row>
    <row r="4770" spans="1:12" x14ac:dyDescent="0.25">
      <c r="A4770"/>
      <c r="L4770"/>
    </row>
    <row r="4771" spans="1:12" x14ac:dyDescent="0.25">
      <c r="A4771"/>
      <c r="L4771"/>
    </row>
    <row r="4772" spans="1:12" x14ac:dyDescent="0.25">
      <c r="A4772"/>
      <c r="L4772"/>
    </row>
    <row r="4773" spans="1:12" x14ac:dyDescent="0.25">
      <c r="A4773"/>
      <c r="L4773"/>
    </row>
    <row r="4774" spans="1:12" x14ac:dyDescent="0.25">
      <c r="A4774"/>
      <c r="L4774"/>
    </row>
    <row r="4775" spans="1:12" x14ac:dyDescent="0.25">
      <c r="A4775"/>
      <c r="L4775"/>
    </row>
    <row r="4776" spans="1:12" x14ac:dyDescent="0.25">
      <c r="A4776"/>
      <c r="L4776"/>
    </row>
    <row r="4777" spans="1:12" x14ac:dyDescent="0.25">
      <c r="A4777"/>
      <c r="L4777"/>
    </row>
    <row r="4778" spans="1:12" x14ac:dyDescent="0.25">
      <c r="A4778"/>
      <c r="L4778"/>
    </row>
    <row r="4779" spans="1:12" x14ac:dyDescent="0.25">
      <c r="A4779"/>
      <c r="L4779"/>
    </row>
    <row r="4780" spans="1:12" x14ac:dyDescent="0.25">
      <c r="A4780"/>
      <c r="L4780"/>
    </row>
    <row r="4781" spans="1:12" x14ac:dyDescent="0.25">
      <c r="A4781"/>
      <c r="L4781"/>
    </row>
    <row r="4782" spans="1:12" x14ac:dyDescent="0.25">
      <c r="A4782"/>
      <c r="L4782"/>
    </row>
    <row r="4783" spans="1:12" x14ac:dyDescent="0.25">
      <c r="A4783"/>
      <c r="L4783"/>
    </row>
    <row r="4784" spans="1:12" x14ac:dyDescent="0.25">
      <c r="A4784"/>
      <c r="L4784"/>
    </row>
    <row r="4785" spans="1:12" x14ac:dyDescent="0.25">
      <c r="A4785"/>
      <c r="L4785"/>
    </row>
    <row r="4786" spans="1:12" x14ac:dyDescent="0.25">
      <c r="A4786"/>
      <c r="L4786"/>
    </row>
    <row r="4787" spans="1:12" x14ac:dyDescent="0.25">
      <c r="A4787"/>
      <c r="L4787"/>
    </row>
    <row r="4788" spans="1:12" x14ac:dyDescent="0.25">
      <c r="A4788"/>
      <c r="L4788"/>
    </row>
    <row r="4789" spans="1:12" x14ac:dyDescent="0.25">
      <c r="A4789"/>
      <c r="L4789"/>
    </row>
    <row r="4790" spans="1:12" x14ac:dyDescent="0.25">
      <c r="A4790"/>
      <c r="L4790"/>
    </row>
    <row r="4791" spans="1:12" x14ac:dyDescent="0.25">
      <c r="A4791"/>
      <c r="L4791"/>
    </row>
    <row r="4792" spans="1:12" x14ac:dyDescent="0.25">
      <c r="A4792"/>
      <c r="L4792"/>
    </row>
    <row r="4793" spans="1:12" x14ac:dyDescent="0.25">
      <c r="A4793"/>
      <c r="L4793"/>
    </row>
    <row r="4794" spans="1:12" x14ac:dyDescent="0.25">
      <c r="A4794"/>
      <c r="L4794"/>
    </row>
    <row r="4795" spans="1:12" x14ac:dyDescent="0.25">
      <c r="A4795"/>
      <c r="L4795"/>
    </row>
    <row r="4796" spans="1:12" x14ac:dyDescent="0.25">
      <c r="A4796"/>
      <c r="L4796"/>
    </row>
    <row r="4797" spans="1:12" x14ac:dyDescent="0.25">
      <c r="A4797"/>
      <c r="L4797"/>
    </row>
    <row r="4798" spans="1:12" x14ac:dyDescent="0.25">
      <c r="A4798"/>
      <c r="L4798"/>
    </row>
    <row r="4799" spans="1:12" x14ac:dyDescent="0.25">
      <c r="A4799"/>
      <c r="L4799"/>
    </row>
    <row r="4800" spans="1:12" x14ac:dyDescent="0.25">
      <c r="A4800"/>
      <c r="L4800"/>
    </row>
    <row r="4801" spans="1:12" x14ac:dyDescent="0.25">
      <c r="A4801"/>
      <c r="L4801"/>
    </row>
    <row r="4802" spans="1:12" x14ac:dyDescent="0.25">
      <c r="A4802"/>
      <c r="L4802"/>
    </row>
    <row r="4803" spans="1:12" x14ac:dyDescent="0.25">
      <c r="A4803"/>
      <c r="L4803"/>
    </row>
    <row r="4804" spans="1:12" x14ac:dyDescent="0.25">
      <c r="A4804"/>
      <c r="L4804"/>
    </row>
    <row r="4805" spans="1:12" x14ac:dyDescent="0.25">
      <c r="A4805"/>
      <c r="L4805"/>
    </row>
    <row r="4806" spans="1:12" x14ac:dyDescent="0.25">
      <c r="A4806"/>
      <c r="L4806"/>
    </row>
    <row r="4807" spans="1:12" x14ac:dyDescent="0.25">
      <c r="A4807"/>
      <c r="L4807"/>
    </row>
    <row r="4808" spans="1:12" x14ac:dyDescent="0.25">
      <c r="A4808"/>
      <c r="L4808"/>
    </row>
    <row r="4809" spans="1:12" x14ac:dyDescent="0.25">
      <c r="A4809"/>
      <c r="L4809"/>
    </row>
    <row r="4810" spans="1:12" x14ac:dyDescent="0.25">
      <c r="A4810"/>
      <c r="L4810"/>
    </row>
    <row r="4811" spans="1:12" x14ac:dyDescent="0.25">
      <c r="A4811"/>
      <c r="L4811"/>
    </row>
    <row r="4812" spans="1:12" x14ac:dyDescent="0.25">
      <c r="A4812"/>
      <c r="L4812"/>
    </row>
    <row r="4813" spans="1:12" x14ac:dyDescent="0.25">
      <c r="A4813"/>
      <c r="L4813"/>
    </row>
    <row r="4814" spans="1:12" x14ac:dyDescent="0.25">
      <c r="A4814"/>
      <c r="L4814"/>
    </row>
    <row r="4815" spans="1:12" x14ac:dyDescent="0.25">
      <c r="A4815"/>
      <c r="L4815"/>
    </row>
    <row r="4816" spans="1:12" x14ac:dyDescent="0.25">
      <c r="A4816"/>
      <c r="L4816"/>
    </row>
    <row r="4817" spans="1:12" x14ac:dyDescent="0.25">
      <c r="A4817"/>
      <c r="L4817"/>
    </row>
    <row r="4818" spans="1:12" x14ac:dyDescent="0.25">
      <c r="A4818"/>
      <c r="L4818"/>
    </row>
    <row r="4819" spans="1:12" x14ac:dyDescent="0.25">
      <c r="A4819"/>
      <c r="L4819"/>
    </row>
    <row r="4820" spans="1:12" x14ac:dyDescent="0.25">
      <c r="A4820"/>
      <c r="L4820"/>
    </row>
    <row r="4821" spans="1:12" x14ac:dyDescent="0.25">
      <c r="A4821"/>
      <c r="L4821"/>
    </row>
    <row r="4822" spans="1:12" x14ac:dyDescent="0.25">
      <c r="A4822"/>
      <c r="L4822"/>
    </row>
    <row r="4823" spans="1:12" x14ac:dyDescent="0.25">
      <c r="A4823"/>
      <c r="L4823"/>
    </row>
    <row r="4824" spans="1:12" x14ac:dyDescent="0.25">
      <c r="A4824"/>
      <c r="L4824"/>
    </row>
    <row r="4825" spans="1:12" x14ac:dyDescent="0.25">
      <c r="A4825"/>
      <c r="L4825"/>
    </row>
    <row r="4826" spans="1:12" x14ac:dyDescent="0.25">
      <c r="A4826"/>
      <c r="L4826"/>
    </row>
    <row r="4827" spans="1:12" x14ac:dyDescent="0.25">
      <c r="A4827"/>
      <c r="L4827"/>
    </row>
    <row r="4828" spans="1:12" x14ac:dyDescent="0.25">
      <c r="A4828"/>
      <c r="L4828"/>
    </row>
    <row r="4829" spans="1:12" x14ac:dyDescent="0.25">
      <c r="A4829"/>
      <c r="L4829"/>
    </row>
    <row r="4830" spans="1:12" x14ac:dyDescent="0.25">
      <c r="A4830"/>
      <c r="L4830"/>
    </row>
    <row r="4831" spans="1:12" x14ac:dyDescent="0.25">
      <c r="A4831"/>
      <c r="L4831"/>
    </row>
    <row r="4832" spans="1:12" x14ac:dyDescent="0.25">
      <c r="A4832"/>
      <c r="L4832"/>
    </row>
    <row r="4833" spans="1:12" x14ac:dyDescent="0.25">
      <c r="A4833"/>
      <c r="L4833"/>
    </row>
    <row r="4834" spans="1:12" x14ac:dyDescent="0.25">
      <c r="A4834"/>
      <c r="L4834"/>
    </row>
    <row r="4835" spans="1:12" x14ac:dyDescent="0.25">
      <c r="A4835"/>
      <c r="L4835"/>
    </row>
    <row r="4836" spans="1:12" x14ac:dyDescent="0.25">
      <c r="A4836"/>
      <c r="L4836"/>
    </row>
    <row r="4837" spans="1:12" x14ac:dyDescent="0.25">
      <c r="A4837"/>
      <c r="L4837"/>
    </row>
    <row r="4838" spans="1:12" x14ac:dyDescent="0.25">
      <c r="A4838"/>
      <c r="L4838"/>
    </row>
    <row r="4839" spans="1:12" x14ac:dyDescent="0.25">
      <c r="A4839"/>
      <c r="L4839"/>
    </row>
    <row r="4840" spans="1:12" x14ac:dyDescent="0.25">
      <c r="A4840"/>
      <c r="L4840"/>
    </row>
    <row r="4841" spans="1:12" x14ac:dyDescent="0.25">
      <c r="A4841"/>
      <c r="L4841"/>
    </row>
    <row r="4842" spans="1:12" x14ac:dyDescent="0.25">
      <c r="A4842"/>
      <c r="L4842"/>
    </row>
    <row r="4843" spans="1:12" x14ac:dyDescent="0.25">
      <c r="A4843"/>
      <c r="L4843"/>
    </row>
    <row r="4844" spans="1:12" x14ac:dyDescent="0.25">
      <c r="A4844"/>
      <c r="L4844"/>
    </row>
    <row r="4845" spans="1:12" x14ac:dyDescent="0.25">
      <c r="A4845"/>
      <c r="L4845"/>
    </row>
    <row r="4846" spans="1:12" x14ac:dyDescent="0.25">
      <c r="A4846"/>
      <c r="L4846"/>
    </row>
    <row r="4847" spans="1:12" x14ac:dyDescent="0.25">
      <c r="A4847"/>
      <c r="L4847"/>
    </row>
    <row r="4848" spans="1:12" x14ac:dyDescent="0.25">
      <c r="A4848"/>
      <c r="L4848"/>
    </row>
    <row r="4849" spans="1:12" x14ac:dyDescent="0.25">
      <c r="A4849"/>
      <c r="L4849"/>
    </row>
    <row r="4850" spans="1:12" x14ac:dyDescent="0.25">
      <c r="A4850"/>
      <c r="L4850"/>
    </row>
    <row r="4851" spans="1:12" x14ac:dyDescent="0.25">
      <c r="A4851"/>
      <c r="L4851"/>
    </row>
    <row r="4852" spans="1:12" x14ac:dyDescent="0.25">
      <c r="A4852"/>
      <c r="L4852"/>
    </row>
    <row r="4853" spans="1:12" x14ac:dyDescent="0.25">
      <c r="A4853"/>
      <c r="L4853"/>
    </row>
    <row r="4854" spans="1:12" x14ac:dyDescent="0.25">
      <c r="A4854"/>
      <c r="L4854"/>
    </row>
    <row r="4855" spans="1:12" x14ac:dyDescent="0.25">
      <c r="A4855"/>
      <c r="L4855"/>
    </row>
    <row r="4856" spans="1:12" x14ac:dyDescent="0.25">
      <c r="A4856"/>
      <c r="L4856"/>
    </row>
    <row r="4857" spans="1:12" x14ac:dyDescent="0.25">
      <c r="A4857"/>
      <c r="L4857"/>
    </row>
    <row r="4858" spans="1:12" x14ac:dyDescent="0.25">
      <c r="A4858"/>
      <c r="L4858"/>
    </row>
    <row r="4859" spans="1:12" x14ac:dyDescent="0.25">
      <c r="A4859"/>
      <c r="L4859"/>
    </row>
    <row r="4860" spans="1:12" x14ac:dyDescent="0.25">
      <c r="A4860"/>
      <c r="L4860"/>
    </row>
    <row r="4861" spans="1:12" x14ac:dyDescent="0.25">
      <c r="A4861"/>
      <c r="L4861"/>
    </row>
    <row r="4862" spans="1:12" x14ac:dyDescent="0.25">
      <c r="A4862"/>
      <c r="L4862"/>
    </row>
    <row r="4863" spans="1:12" x14ac:dyDescent="0.25">
      <c r="A4863"/>
      <c r="L4863"/>
    </row>
    <row r="4864" spans="1:12" x14ac:dyDescent="0.25">
      <c r="A4864"/>
      <c r="L4864"/>
    </row>
    <row r="4865" spans="1:12" x14ac:dyDescent="0.25">
      <c r="A4865"/>
      <c r="L4865"/>
    </row>
    <row r="4866" spans="1:12" x14ac:dyDescent="0.25">
      <c r="A4866"/>
      <c r="L4866"/>
    </row>
    <row r="4867" spans="1:12" x14ac:dyDescent="0.25">
      <c r="A4867"/>
      <c r="L4867"/>
    </row>
    <row r="4868" spans="1:12" x14ac:dyDescent="0.25">
      <c r="A4868"/>
      <c r="L4868"/>
    </row>
    <row r="4869" spans="1:12" x14ac:dyDescent="0.25">
      <c r="A4869"/>
      <c r="L4869"/>
    </row>
    <row r="4870" spans="1:12" x14ac:dyDescent="0.25">
      <c r="A4870"/>
      <c r="L4870"/>
    </row>
    <row r="4871" spans="1:12" x14ac:dyDescent="0.25">
      <c r="A4871"/>
      <c r="L4871"/>
    </row>
    <row r="4872" spans="1:12" x14ac:dyDescent="0.25">
      <c r="A4872"/>
      <c r="L4872"/>
    </row>
    <row r="4873" spans="1:12" x14ac:dyDescent="0.25">
      <c r="A4873"/>
      <c r="L4873"/>
    </row>
    <row r="4874" spans="1:12" x14ac:dyDescent="0.25">
      <c r="A4874"/>
      <c r="L4874"/>
    </row>
    <row r="4875" spans="1:12" x14ac:dyDescent="0.25">
      <c r="A4875"/>
      <c r="L4875"/>
    </row>
    <row r="4876" spans="1:12" x14ac:dyDescent="0.25">
      <c r="A4876"/>
      <c r="L4876"/>
    </row>
    <row r="4877" spans="1:12" x14ac:dyDescent="0.25">
      <c r="A4877"/>
      <c r="L4877"/>
    </row>
    <row r="4878" spans="1:12" x14ac:dyDescent="0.25">
      <c r="A4878"/>
      <c r="L4878"/>
    </row>
    <row r="4879" spans="1:12" x14ac:dyDescent="0.25">
      <c r="A4879"/>
      <c r="L4879"/>
    </row>
    <row r="4880" spans="1:12" x14ac:dyDescent="0.25">
      <c r="A4880"/>
      <c r="L4880"/>
    </row>
    <row r="4881" spans="1:12" x14ac:dyDescent="0.25">
      <c r="A4881"/>
      <c r="L4881"/>
    </row>
    <row r="4882" spans="1:12" x14ac:dyDescent="0.25">
      <c r="A4882"/>
      <c r="L4882"/>
    </row>
    <row r="4883" spans="1:12" x14ac:dyDescent="0.25">
      <c r="A4883"/>
      <c r="L4883"/>
    </row>
    <row r="4884" spans="1:12" x14ac:dyDescent="0.25">
      <c r="A4884"/>
      <c r="L4884"/>
    </row>
    <row r="4885" spans="1:12" x14ac:dyDescent="0.25">
      <c r="A4885"/>
      <c r="L4885"/>
    </row>
    <row r="4886" spans="1:12" x14ac:dyDescent="0.25">
      <c r="A4886"/>
      <c r="L4886"/>
    </row>
    <row r="4887" spans="1:12" x14ac:dyDescent="0.25">
      <c r="A4887"/>
      <c r="L4887"/>
    </row>
    <row r="4888" spans="1:12" x14ac:dyDescent="0.25">
      <c r="A4888"/>
      <c r="L4888"/>
    </row>
    <row r="4889" spans="1:12" x14ac:dyDescent="0.25">
      <c r="A4889"/>
      <c r="L4889"/>
    </row>
    <row r="4890" spans="1:12" x14ac:dyDescent="0.25">
      <c r="A4890"/>
      <c r="L4890"/>
    </row>
    <row r="4891" spans="1:12" x14ac:dyDescent="0.25">
      <c r="A4891"/>
      <c r="L4891"/>
    </row>
    <row r="4892" spans="1:12" x14ac:dyDescent="0.25">
      <c r="A4892"/>
      <c r="L4892"/>
    </row>
    <row r="4893" spans="1:12" x14ac:dyDescent="0.25">
      <c r="A4893"/>
      <c r="L4893"/>
    </row>
    <row r="4894" spans="1:12" x14ac:dyDescent="0.25">
      <c r="A4894"/>
      <c r="L4894"/>
    </row>
    <row r="4895" spans="1:12" x14ac:dyDescent="0.25">
      <c r="A4895"/>
      <c r="L4895"/>
    </row>
    <row r="4896" spans="1:12" x14ac:dyDescent="0.25">
      <c r="A4896"/>
      <c r="L4896"/>
    </row>
    <row r="4897" spans="1:12" x14ac:dyDescent="0.25">
      <c r="A4897"/>
      <c r="L4897"/>
    </row>
    <row r="4898" spans="1:12" x14ac:dyDescent="0.25">
      <c r="A4898"/>
      <c r="L4898"/>
    </row>
    <row r="4899" spans="1:12" x14ac:dyDescent="0.25">
      <c r="A4899"/>
      <c r="L4899"/>
    </row>
    <row r="4900" spans="1:12" x14ac:dyDescent="0.25">
      <c r="A4900"/>
      <c r="L4900"/>
    </row>
    <row r="4901" spans="1:12" x14ac:dyDescent="0.25">
      <c r="A4901"/>
      <c r="L4901"/>
    </row>
    <row r="4902" spans="1:12" x14ac:dyDescent="0.25">
      <c r="A4902"/>
      <c r="L4902"/>
    </row>
    <row r="4903" spans="1:12" x14ac:dyDescent="0.25">
      <c r="A4903"/>
      <c r="L4903"/>
    </row>
    <row r="4904" spans="1:12" x14ac:dyDescent="0.25">
      <c r="A4904"/>
      <c r="L4904"/>
    </row>
    <row r="4905" spans="1:12" x14ac:dyDescent="0.25">
      <c r="A4905"/>
      <c r="L4905"/>
    </row>
    <row r="4906" spans="1:12" x14ac:dyDescent="0.25">
      <c r="A4906"/>
      <c r="L4906"/>
    </row>
    <row r="4907" spans="1:12" x14ac:dyDescent="0.25">
      <c r="A4907"/>
      <c r="L4907"/>
    </row>
    <row r="4908" spans="1:12" x14ac:dyDescent="0.25">
      <c r="A4908"/>
      <c r="L4908"/>
    </row>
    <row r="4909" spans="1:12" x14ac:dyDescent="0.25">
      <c r="A4909"/>
      <c r="L4909"/>
    </row>
    <row r="4910" spans="1:12" x14ac:dyDescent="0.25">
      <c r="A4910"/>
      <c r="L4910"/>
    </row>
    <row r="4911" spans="1:12" x14ac:dyDescent="0.25">
      <c r="A4911"/>
      <c r="L4911"/>
    </row>
    <row r="4912" spans="1:12" x14ac:dyDescent="0.25">
      <c r="A4912"/>
      <c r="L4912"/>
    </row>
    <row r="4913" spans="1:12" x14ac:dyDescent="0.25">
      <c r="A4913"/>
      <c r="L4913"/>
    </row>
    <row r="4914" spans="1:12" x14ac:dyDescent="0.25">
      <c r="A4914"/>
      <c r="L4914"/>
    </row>
    <row r="4915" spans="1:12" x14ac:dyDescent="0.25">
      <c r="A4915"/>
      <c r="L4915"/>
    </row>
    <row r="4916" spans="1:12" x14ac:dyDescent="0.25">
      <c r="A4916"/>
      <c r="L4916"/>
    </row>
    <row r="4917" spans="1:12" x14ac:dyDescent="0.25">
      <c r="A4917"/>
      <c r="L4917"/>
    </row>
    <row r="4918" spans="1:12" x14ac:dyDescent="0.25">
      <c r="A4918"/>
      <c r="L4918"/>
    </row>
    <row r="4919" spans="1:12" x14ac:dyDescent="0.25">
      <c r="A4919"/>
      <c r="L4919"/>
    </row>
    <row r="4920" spans="1:12" x14ac:dyDescent="0.25">
      <c r="A4920"/>
      <c r="L4920"/>
    </row>
    <row r="4921" spans="1:12" x14ac:dyDescent="0.25">
      <c r="A4921"/>
      <c r="L4921"/>
    </row>
    <row r="4922" spans="1:12" x14ac:dyDescent="0.25">
      <c r="A4922"/>
      <c r="L4922"/>
    </row>
    <row r="4923" spans="1:12" x14ac:dyDescent="0.25">
      <c r="A4923"/>
      <c r="L4923"/>
    </row>
    <row r="4924" spans="1:12" x14ac:dyDescent="0.25">
      <c r="A4924"/>
      <c r="L4924"/>
    </row>
    <row r="4925" spans="1:12" x14ac:dyDescent="0.25">
      <c r="A4925"/>
      <c r="L4925"/>
    </row>
    <row r="4926" spans="1:12" x14ac:dyDescent="0.25">
      <c r="A4926"/>
      <c r="L4926"/>
    </row>
    <row r="4927" spans="1:12" x14ac:dyDescent="0.25">
      <c r="A4927"/>
      <c r="L4927"/>
    </row>
    <row r="4928" spans="1:12" x14ac:dyDescent="0.25">
      <c r="A4928"/>
      <c r="L4928"/>
    </row>
    <row r="4929" spans="1:12" x14ac:dyDescent="0.25">
      <c r="A4929"/>
      <c r="L4929"/>
    </row>
    <row r="4930" spans="1:12" x14ac:dyDescent="0.25">
      <c r="A4930"/>
      <c r="L4930"/>
    </row>
    <row r="4931" spans="1:12" x14ac:dyDescent="0.25">
      <c r="A4931"/>
      <c r="L4931"/>
    </row>
    <row r="4932" spans="1:12" x14ac:dyDescent="0.25">
      <c r="A4932"/>
      <c r="L4932"/>
    </row>
    <row r="4933" spans="1:12" x14ac:dyDescent="0.25">
      <c r="A4933"/>
      <c r="L4933"/>
    </row>
    <row r="4934" spans="1:12" x14ac:dyDescent="0.25">
      <c r="A4934"/>
      <c r="L4934"/>
    </row>
    <row r="4935" spans="1:12" x14ac:dyDescent="0.25">
      <c r="A4935"/>
      <c r="L4935"/>
    </row>
    <row r="4936" spans="1:12" x14ac:dyDescent="0.25">
      <c r="A4936"/>
      <c r="L4936"/>
    </row>
    <row r="4937" spans="1:12" x14ac:dyDescent="0.25">
      <c r="A4937"/>
      <c r="L4937"/>
    </row>
    <row r="4938" spans="1:12" x14ac:dyDescent="0.25">
      <c r="A4938"/>
      <c r="L4938"/>
    </row>
    <row r="4939" spans="1:12" x14ac:dyDescent="0.25">
      <c r="A4939"/>
      <c r="L4939"/>
    </row>
    <row r="4940" spans="1:12" x14ac:dyDescent="0.25">
      <c r="A4940"/>
      <c r="L4940"/>
    </row>
    <row r="4941" spans="1:12" x14ac:dyDescent="0.25">
      <c r="A4941"/>
      <c r="L4941"/>
    </row>
    <row r="4942" spans="1:12" x14ac:dyDescent="0.25">
      <c r="A4942"/>
      <c r="L4942"/>
    </row>
    <row r="4943" spans="1:12" x14ac:dyDescent="0.25">
      <c r="A4943"/>
      <c r="L4943"/>
    </row>
    <row r="4944" spans="1:12" x14ac:dyDescent="0.25">
      <c r="A4944"/>
      <c r="L4944"/>
    </row>
    <row r="4945" spans="1:12" x14ac:dyDescent="0.25">
      <c r="A4945"/>
      <c r="L4945"/>
    </row>
    <row r="4946" spans="1:12" x14ac:dyDescent="0.25">
      <c r="A4946"/>
      <c r="L4946"/>
    </row>
    <row r="4947" spans="1:12" x14ac:dyDescent="0.25">
      <c r="A4947"/>
      <c r="L4947"/>
    </row>
    <row r="4948" spans="1:12" x14ac:dyDescent="0.25">
      <c r="A4948"/>
      <c r="L4948"/>
    </row>
    <row r="4949" spans="1:12" x14ac:dyDescent="0.25">
      <c r="A4949"/>
      <c r="L4949"/>
    </row>
    <row r="4950" spans="1:12" x14ac:dyDescent="0.25">
      <c r="A4950"/>
      <c r="L4950"/>
    </row>
    <row r="4951" spans="1:12" x14ac:dyDescent="0.25">
      <c r="A4951"/>
      <c r="L4951"/>
    </row>
    <row r="4952" spans="1:12" x14ac:dyDescent="0.25">
      <c r="A4952"/>
      <c r="L4952"/>
    </row>
    <row r="4953" spans="1:12" x14ac:dyDescent="0.25">
      <c r="A4953"/>
      <c r="L4953"/>
    </row>
    <row r="4954" spans="1:12" x14ac:dyDescent="0.25">
      <c r="A4954"/>
      <c r="L4954"/>
    </row>
    <row r="4955" spans="1:12" x14ac:dyDescent="0.25">
      <c r="A4955"/>
      <c r="L4955"/>
    </row>
    <row r="4956" spans="1:12" x14ac:dyDescent="0.25">
      <c r="A4956"/>
      <c r="L4956"/>
    </row>
    <row r="4957" spans="1:12" x14ac:dyDescent="0.25">
      <c r="A4957"/>
      <c r="L4957"/>
    </row>
    <row r="4958" spans="1:12" x14ac:dyDescent="0.25">
      <c r="A4958"/>
      <c r="L4958"/>
    </row>
    <row r="4959" spans="1:12" x14ac:dyDescent="0.25">
      <c r="A4959"/>
      <c r="L4959"/>
    </row>
    <row r="4960" spans="1:12" x14ac:dyDescent="0.25">
      <c r="A4960"/>
      <c r="L4960"/>
    </row>
    <row r="4961" spans="1:12" x14ac:dyDescent="0.25">
      <c r="A4961"/>
      <c r="L4961"/>
    </row>
    <row r="4962" spans="1:12" x14ac:dyDescent="0.25">
      <c r="A4962"/>
      <c r="L4962"/>
    </row>
    <row r="4963" spans="1:12" x14ac:dyDescent="0.25">
      <c r="A4963"/>
      <c r="L4963"/>
    </row>
    <row r="4964" spans="1:12" x14ac:dyDescent="0.25">
      <c r="A4964"/>
      <c r="L4964"/>
    </row>
    <row r="4965" spans="1:12" x14ac:dyDescent="0.25">
      <c r="A4965"/>
      <c r="L4965"/>
    </row>
    <row r="4966" spans="1:12" x14ac:dyDescent="0.25">
      <c r="A4966"/>
      <c r="L4966"/>
    </row>
    <row r="4967" spans="1:12" x14ac:dyDescent="0.25">
      <c r="A4967"/>
      <c r="L4967"/>
    </row>
    <row r="4968" spans="1:12" x14ac:dyDescent="0.25">
      <c r="A4968"/>
      <c r="L4968"/>
    </row>
    <row r="4969" spans="1:12" x14ac:dyDescent="0.25">
      <c r="A4969"/>
      <c r="L4969"/>
    </row>
    <row r="4970" spans="1:12" x14ac:dyDescent="0.25">
      <c r="A4970"/>
      <c r="L4970"/>
    </row>
    <row r="4971" spans="1:12" x14ac:dyDescent="0.25">
      <c r="A4971"/>
      <c r="L4971"/>
    </row>
    <row r="4972" spans="1:12" x14ac:dyDescent="0.25">
      <c r="A4972"/>
      <c r="L4972"/>
    </row>
    <row r="4973" spans="1:12" x14ac:dyDescent="0.25">
      <c r="A4973"/>
      <c r="L4973"/>
    </row>
    <row r="4974" spans="1:12" x14ac:dyDescent="0.25">
      <c r="A4974"/>
      <c r="L4974"/>
    </row>
    <row r="4975" spans="1:12" x14ac:dyDescent="0.25">
      <c r="A4975"/>
      <c r="L4975"/>
    </row>
    <row r="4976" spans="1:12" x14ac:dyDescent="0.25">
      <c r="A4976"/>
      <c r="L4976"/>
    </row>
    <row r="4977" spans="1:12" x14ac:dyDescent="0.25">
      <c r="A4977"/>
      <c r="L4977"/>
    </row>
    <row r="4978" spans="1:12" x14ac:dyDescent="0.25">
      <c r="A4978"/>
      <c r="L4978"/>
    </row>
    <row r="4979" spans="1:12" x14ac:dyDescent="0.25">
      <c r="A4979"/>
      <c r="L4979"/>
    </row>
    <row r="4980" spans="1:12" x14ac:dyDescent="0.25">
      <c r="A4980"/>
      <c r="L4980"/>
    </row>
    <row r="4981" spans="1:12" x14ac:dyDescent="0.25">
      <c r="A4981"/>
      <c r="L4981"/>
    </row>
    <row r="4982" spans="1:12" x14ac:dyDescent="0.25">
      <c r="A4982"/>
      <c r="L4982"/>
    </row>
    <row r="4983" spans="1:12" x14ac:dyDescent="0.25">
      <c r="A4983"/>
      <c r="L4983"/>
    </row>
    <row r="4984" spans="1:12" x14ac:dyDescent="0.25">
      <c r="A4984"/>
      <c r="L4984"/>
    </row>
    <row r="4985" spans="1:12" x14ac:dyDescent="0.25">
      <c r="A4985"/>
      <c r="L4985"/>
    </row>
    <row r="4986" spans="1:12" x14ac:dyDescent="0.25">
      <c r="A4986"/>
      <c r="L4986"/>
    </row>
    <row r="4987" spans="1:12" x14ac:dyDescent="0.25">
      <c r="A4987"/>
      <c r="L4987"/>
    </row>
    <row r="4988" spans="1:12" x14ac:dyDescent="0.25">
      <c r="A4988"/>
      <c r="L4988"/>
    </row>
    <row r="4989" spans="1:12" x14ac:dyDescent="0.25">
      <c r="A4989"/>
      <c r="L4989"/>
    </row>
    <row r="4990" spans="1:12" x14ac:dyDescent="0.25">
      <c r="A4990"/>
      <c r="L4990"/>
    </row>
    <row r="4991" spans="1:12" x14ac:dyDescent="0.25">
      <c r="A4991"/>
      <c r="L4991"/>
    </row>
    <row r="4992" spans="1:12" x14ac:dyDescent="0.25">
      <c r="A4992"/>
      <c r="L4992"/>
    </row>
    <row r="4993" spans="1:12" x14ac:dyDescent="0.25">
      <c r="A4993"/>
      <c r="L4993"/>
    </row>
    <row r="4994" spans="1:12" x14ac:dyDescent="0.25">
      <c r="A4994"/>
      <c r="L4994"/>
    </row>
    <row r="4995" spans="1:12" x14ac:dyDescent="0.25">
      <c r="A4995"/>
      <c r="L4995"/>
    </row>
    <row r="4996" spans="1:12" x14ac:dyDescent="0.25">
      <c r="A4996"/>
      <c r="L4996"/>
    </row>
    <row r="4997" spans="1:12" x14ac:dyDescent="0.25">
      <c r="A4997"/>
      <c r="L4997"/>
    </row>
    <row r="4998" spans="1:12" x14ac:dyDescent="0.25">
      <c r="A4998"/>
      <c r="L4998"/>
    </row>
    <row r="4999" spans="1:12" x14ac:dyDescent="0.25">
      <c r="A4999"/>
      <c r="L4999"/>
    </row>
    <row r="5000" spans="1:12" x14ac:dyDescent="0.25">
      <c r="A5000"/>
      <c r="L5000"/>
    </row>
    <row r="5001" spans="1:12" x14ac:dyDescent="0.25">
      <c r="A5001"/>
      <c r="L5001"/>
    </row>
    <row r="5002" spans="1:12" x14ac:dyDescent="0.25">
      <c r="A5002"/>
      <c r="L5002"/>
    </row>
    <row r="5003" spans="1:12" x14ac:dyDescent="0.25">
      <c r="A5003"/>
      <c r="L5003"/>
    </row>
    <row r="5004" spans="1:12" x14ac:dyDescent="0.25">
      <c r="A5004"/>
      <c r="L5004"/>
    </row>
    <row r="5005" spans="1:12" x14ac:dyDescent="0.25">
      <c r="A5005"/>
      <c r="L5005"/>
    </row>
    <row r="5006" spans="1:12" x14ac:dyDescent="0.25">
      <c r="A5006"/>
      <c r="L5006"/>
    </row>
    <row r="5007" spans="1:12" x14ac:dyDescent="0.25">
      <c r="A5007"/>
      <c r="L5007"/>
    </row>
    <row r="5008" spans="1:12" x14ac:dyDescent="0.25">
      <c r="A5008"/>
      <c r="L5008"/>
    </row>
    <row r="5009" spans="1:12" x14ac:dyDescent="0.25">
      <c r="A5009"/>
      <c r="L5009"/>
    </row>
    <row r="5010" spans="1:12" x14ac:dyDescent="0.25">
      <c r="A5010"/>
      <c r="L5010"/>
    </row>
    <row r="5011" spans="1:12" x14ac:dyDescent="0.25">
      <c r="A5011"/>
      <c r="L5011"/>
    </row>
    <row r="5012" spans="1:12" x14ac:dyDescent="0.25">
      <c r="A5012"/>
      <c r="L5012"/>
    </row>
    <row r="5013" spans="1:12" x14ac:dyDescent="0.25">
      <c r="A5013"/>
      <c r="L5013"/>
    </row>
    <row r="5014" spans="1:12" x14ac:dyDescent="0.25">
      <c r="A5014"/>
      <c r="L5014"/>
    </row>
    <row r="5015" spans="1:12" x14ac:dyDescent="0.25">
      <c r="A5015"/>
      <c r="L5015"/>
    </row>
    <row r="5016" spans="1:12" x14ac:dyDescent="0.25">
      <c r="A5016"/>
      <c r="L5016"/>
    </row>
    <row r="5017" spans="1:12" x14ac:dyDescent="0.25">
      <c r="A5017"/>
      <c r="L5017"/>
    </row>
    <row r="5018" spans="1:12" x14ac:dyDescent="0.25">
      <c r="A5018"/>
      <c r="L5018"/>
    </row>
    <row r="5019" spans="1:12" x14ac:dyDescent="0.25">
      <c r="A5019"/>
      <c r="L5019"/>
    </row>
    <row r="5020" spans="1:12" x14ac:dyDescent="0.25">
      <c r="A5020"/>
      <c r="L5020"/>
    </row>
    <row r="5021" spans="1:12" x14ac:dyDescent="0.25">
      <c r="A5021"/>
      <c r="L5021"/>
    </row>
    <row r="5022" spans="1:12" x14ac:dyDescent="0.25">
      <c r="A5022"/>
      <c r="L5022"/>
    </row>
    <row r="5023" spans="1:12" x14ac:dyDescent="0.25">
      <c r="A5023"/>
      <c r="L5023"/>
    </row>
    <row r="5024" spans="1:12" x14ac:dyDescent="0.25">
      <c r="A5024"/>
      <c r="L5024"/>
    </row>
    <row r="5025" spans="1:12" x14ac:dyDescent="0.25">
      <c r="A5025"/>
      <c r="L5025"/>
    </row>
    <row r="5026" spans="1:12" x14ac:dyDescent="0.25">
      <c r="A5026"/>
      <c r="L5026"/>
    </row>
    <row r="5027" spans="1:12" x14ac:dyDescent="0.25">
      <c r="A5027"/>
      <c r="L5027"/>
    </row>
    <row r="5028" spans="1:12" x14ac:dyDescent="0.25">
      <c r="A5028"/>
      <c r="L5028"/>
    </row>
    <row r="5029" spans="1:12" x14ac:dyDescent="0.25">
      <c r="A5029"/>
      <c r="L5029"/>
    </row>
    <row r="5030" spans="1:12" x14ac:dyDescent="0.25">
      <c r="A5030"/>
      <c r="L5030"/>
    </row>
    <row r="5031" spans="1:12" x14ac:dyDescent="0.25">
      <c r="A5031"/>
      <c r="L5031"/>
    </row>
    <row r="5032" spans="1:12" x14ac:dyDescent="0.25">
      <c r="A5032"/>
      <c r="L5032"/>
    </row>
    <row r="5033" spans="1:12" x14ac:dyDescent="0.25">
      <c r="A5033"/>
      <c r="L5033"/>
    </row>
    <row r="5034" spans="1:12" x14ac:dyDescent="0.25">
      <c r="A5034"/>
      <c r="L5034"/>
    </row>
    <row r="5035" spans="1:12" x14ac:dyDescent="0.25">
      <c r="A5035"/>
      <c r="L5035"/>
    </row>
    <row r="5036" spans="1:12" x14ac:dyDescent="0.25">
      <c r="A5036"/>
      <c r="L5036"/>
    </row>
    <row r="5037" spans="1:12" x14ac:dyDescent="0.25">
      <c r="A5037"/>
      <c r="L5037"/>
    </row>
    <row r="5038" spans="1:12" x14ac:dyDescent="0.25">
      <c r="A5038"/>
      <c r="L5038"/>
    </row>
    <row r="5039" spans="1:12" x14ac:dyDescent="0.25">
      <c r="A5039"/>
      <c r="L5039"/>
    </row>
    <row r="5040" spans="1:12" x14ac:dyDescent="0.25">
      <c r="A5040"/>
      <c r="L5040"/>
    </row>
    <row r="5041" spans="1:12" x14ac:dyDescent="0.25">
      <c r="A5041"/>
      <c r="L5041"/>
    </row>
    <row r="5042" spans="1:12" x14ac:dyDescent="0.25">
      <c r="A5042"/>
      <c r="L5042"/>
    </row>
    <row r="5043" spans="1:12" x14ac:dyDescent="0.25">
      <c r="A5043"/>
      <c r="L5043"/>
    </row>
    <row r="5044" spans="1:12" x14ac:dyDescent="0.25">
      <c r="A5044"/>
      <c r="L5044"/>
    </row>
    <row r="5045" spans="1:12" x14ac:dyDescent="0.25">
      <c r="A5045"/>
      <c r="L5045"/>
    </row>
    <row r="5046" spans="1:12" x14ac:dyDescent="0.25">
      <c r="A5046"/>
      <c r="L5046"/>
    </row>
    <row r="5047" spans="1:12" x14ac:dyDescent="0.25">
      <c r="A5047"/>
      <c r="L5047"/>
    </row>
    <row r="5048" spans="1:12" x14ac:dyDescent="0.25">
      <c r="A5048"/>
      <c r="L5048"/>
    </row>
    <row r="5049" spans="1:12" x14ac:dyDescent="0.25">
      <c r="A5049"/>
      <c r="L5049"/>
    </row>
    <row r="5050" spans="1:12" x14ac:dyDescent="0.25">
      <c r="A5050"/>
      <c r="L5050"/>
    </row>
    <row r="5051" spans="1:12" x14ac:dyDescent="0.25">
      <c r="A5051"/>
      <c r="L5051"/>
    </row>
    <row r="5052" spans="1:12" x14ac:dyDescent="0.25">
      <c r="A5052"/>
      <c r="L5052"/>
    </row>
    <row r="5053" spans="1:12" x14ac:dyDescent="0.25">
      <c r="A5053"/>
      <c r="L5053"/>
    </row>
    <row r="5054" spans="1:12" x14ac:dyDescent="0.25">
      <c r="A5054"/>
      <c r="L5054"/>
    </row>
    <row r="5055" spans="1:12" x14ac:dyDescent="0.25">
      <c r="A5055"/>
      <c r="L5055"/>
    </row>
    <row r="5056" spans="1:12" x14ac:dyDescent="0.25">
      <c r="A5056"/>
      <c r="L5056"/>
    </row>
    <row r="5057" spans="1:12" x14ac:dyDescent="0.25">
      <c r="A5057"/>
      <c r="L5057"/>
    </row>
    <row r="5058" spans="1:12" x14ac:dyDescent="0.25">
      <c r="A5058"/>
      <c r="L5058"/>
    </row>
    <row r="5059" spans="1:12" x14ac:dyDescent="0.25">
      <c r="A5059"/>
      <c r="L5059"/>
    </row>
    <row r="5060" spans="1:12" x14ac:dyDescent="0.25">
      <c r="A5060"/>
      <c r="L5060"/>
    </row>
    <row r="5061" spans="1:12" x14ac:dyDescent="0.25">
      <c r="A5061"/>
      <c r="L5061"/>
    </row>
    <row r="5062" spans="1:12" x14ac:dyDescent="0.25">
      <c r="A5062"/>
      <c r="L5062"/>
    </row>
    <row r="5063" spans="1:12" x14ac:dyDescent="0.25">
      <c r="A5063"/>
      <c r="L5063"/>
    </row>
    <row r="5064" spans="1:12" x14ac:dyDescent="0.25">
      <c r="A5064"/>
      <c r="L5064"/>
    </row>
    <row r="5065" spans="1:12" x14ac:dyDescent="0.25">
      <c r="A5065"/>
      <c r="L5065"/>
    </row>
    <row r="5066" spans="1:12" x14ac:dyDescent="0.25">
      <c r="A5066"/>
      <c r="L5066"/>
    </row>
    <row r="5067" spans="1:12" x14ac:dyDescent="0.25">
      <c r="A5067"/>
      <c r="L5067"/>
    </row>
    <row r="5068" spans="1:12" x14ac:dyDescent="0.25">
      <c r="A5068"/>
      <c r="L5068"/>
    </row>
    <row r="5069" spans="1:12" x14ac:dyDescent="0.25">
      <c r="A5069"/>
      <c r="L5069"/>
    </row>
    <row r="5070" spans="1:12" x14ac:dyDescent="0.25">
      <c r="A5070"/>
      <c r="L5070"/>
    </row>
    <row r="5071" spans="1:12" x14ac:dyDescent="0.25">
      <c r="A5071"/>
      <c r="L5071"/>
    </row>
    <row r="5072" spans="1:12" x14ac:dyDescent="0.25">
      <c r="A5072"/>
      <c r="L5072"/>
    </row>
    <row r="5073" spans="1:12" x14ac:dyDescent="0.25">
      <c r="A5073"/>
      <c r="L5073"/>
    </row>
    <row r="5074" spans="1:12" x14ac:dyDescent="0.25">
      <c r="A5074"/>
      <c r="L5074"/>
    </row>
    <row r="5075" spans="1:12" x14ac:dyDescent="0.25">
      <c r="A5075"/>
      <c r="L5075"/>
    </row>
    <row r="5076" spans="1:12" x14ac:dyDescent="0.25">
      <c r="A5076"/>
      <c r="L5076"/>
    </row>
    <row r="5077" spans="1:12" x14ac:dyDescent="0.25">
      <c r="A5077"/>
      <c r="L5077"/>
    </row>
    <row r="5078" spans="1:12" x14ac:dyDescent="0.25">
      <c r="A5078"/>
      <c r="L5078"/>
    </row>
    <row r="5079" spans="1:12" x14ac:dyDescent="0.25">
      <c r="A5079"/>
      <c r="L5079"/>
    </row>
    <row r="5080" spans="1:12" x14ac:dyDescent="0.25">
      <c r="A5080"/>
      <c r="L5080"/>
    </row>
    <row r="5081" spans="1:12" x14ac:dyDescent="0.25">
      <c r="A5081"/>
      <c r="L5081"/>
    </row>
    <row r="5082" spans="1:12" x14ac:dyDescent="0.25">
      <c r="A5082"/>
      <c r="L5082"/>
    </row>
    <row r="5083" spans="1:12" x14ac:dyDescent="0.25">
      <c r="A5083"/>
      <c r="L5083"/>
    </row>
    <row r="5084" spans="1:12" x14ac:dyDescent="0.25">
      <c r="A5084"/>
      <c r="L5084"/>
    </row>
    <row r="5085" spans="1:12" x14ac:dyDescent="0.25">
      <c r="A5085"/>
      <c r="L5085"/>
    </row>
    <row r="5086" spans="1:12" x14ac:dyDescent="0.25">
      <c r="A5086"/>
      <c r="L5086"/>
    </row>
    <row r="5087" spans="1:12" x14ac:dyDescent="0.25">
      <c r="A5087"/>
      <c r="L5087"/>
    </row>
    <row r="5088" spans="1:12" x14ac:dyDescent="0.25">
      <c r="A5088"/>
      <c r="L5088"/>
    </row>
    <row r="5089" spans="1:12" x14ac:dyDescent="0.25">
      <c r="A5089"/>
      <c r="L5089"/>
    </row>
    <row r="5090" spans="1:12" x14ac:dyDescent="0.25">
      <c r="A5090"/>
      <c r="L5090"/>
    </row>
    <row r="5091" spans="1:12" x14ac:dyDescent="0.25">
      <c r="A5091"/>
      <c r="L5091"/>
    </row>
    <row r="5092" spans="1:12" x14ac:dyDescent="0.25">
      <c r="A5092"/>
      <c r="L5092"/>
    </row>
    <row r="5093" spans="1:12" x14ac:dyDescent="0.25">
      <c r="A5093"/>
      <c r="L5093"/>
    </row>
    <row r="5094" spans="1:12" x14ac:dyDescent="0.25">
      <c r="A5094"/>
      <c r="L5094"/>
    </row>
    <row r="5095" spans="1:12" x14ac:dyDescent="0.25">
      <c r="A5095"/>
      <c r="L5095"/>
    </row>
    <row r="5096" spans="1:12" x14ac:dyDescent="0.25">
      <c r="A5096"/>
      <c r="L5096"/>
    </row>
    <row r="5097" spans="1:12" x14ac:dyDescent="0.25">
      <c r="A5097"/>
      <c r="L5097"/>
    </row>
    <row r="5098" spans="1:12" x14ac:dyDescent="0.25">
      <c r="A5098"/>
      <c r="L5098"/>
    </row>
    <row r="5099" spans="1:12" x14ac:dyDescent="0.25">
      <c r="A5099"/>
      <c r="L5099"/>
    </row>
    <row r="5100" spans="1:12" x14ac:dyDescent="0.25">
      <c r="A5100"/>
      <c r="L5100"/>
    </row>
    <row r="5101" spans="1:12" x14ac:dyDescent="0.25">
      <c r="A5101"/>
      <c r="L5101"/>
    </row>
    <row r="5102" spans="1:12" x14ac:dyDescent="0.25">
      <c r="A5102"/>
      <c r="L5102"/>
    </row>
    <row r="5103" spans="1:12" x14ac:dyDescent="0.25">
      <c r="A5103"/>
      <c r="L5103"/>
    </row>
    <row r="5104" spans="1:12" x14ac:dyDescent="0.25">
      <c r="A5104"/>
      <c r="L5104"/>
    </row>
    <row r="5105" spans="1:12" x14ac:dyDescent="0.25">
      <c r="A5105"/>
      <c r="L5105"/>
    </row>
    <row r="5106" spans="1:12" x14ac:dyDescent="0.25">
      <c r="A5106"/>
      <c r="L5106"/>
    </row>
    <row r="5107" spans="1:12" x14ac:dyDescent="0.25">
      <c r="A5107"/>
      <c r="L5107"/>
    </row>
    <row r="5108" spans="1:12" x14ac:dyDescent="0.25">
      <c r="A5108"/>
      <c r="L5108"/>
    </row>
    <row r="5109" spans="1:12" x14ac:dyDescent="0.25">
      <c r="A5109"/>
      <c r="L5109"/>
    </row>
    <row r="5110" spans="1:12" x14ac:dyDescent="0.25">
      <c r="A5110"/>
      <c r="L5110"/>
    </row>
    <row r="5111" spans="1:12" x14ac:dyDescent="0.25">
      <c r="A5111"/>
      <c r="L5111"/>
    </row>
    <row r="5112" spans="1:12" x14ac:dyDescent="0.25">
      <c r="A5112"/>
      <c r="L5112"/>
    </row>
    <row r="5113" spans="1:12" x14ac:dyDescent="0.25">
      <c r="A5113"/>
      <c r="L5113"/>
    </row>
    <row r="5114" spans="1:12" x14ac:dyDescent="0.25">
      <c r="A5114"/>
      <c r="L5114"/>
    </row>
    <row r="5115" spans="1:12" x14ac:dyDescent="0.25">
      <c r="A5115"/>
      <c r="L5115"/>
    </row>
    <row r="5116" spans="1:12" x14ac:dyDescent="0.25">
      <c r="A5116"/>
      <c r="L5116"/>
    </row>
    <row r="5117" spans="1:12" x14ac:dyDescent="0.25">
      <c r="A5117"/>
      <c r="L5117"/>
    </row>
    <row r="5118" spans="1:12" x14ac:dyDescent="0.25">
      <c r="A5118"/>
      <c r="L5118"/>
    </row>
    <row r="5119" spans="1:12" x14ac:dyDescent="0.25">
      <c r="A5119"/>
      <c r="L5119"/>
    </row>
    <row r="5120" spans="1:12" x14ac:dyDescent="0.25">
      <c r="A5120"/>
      <c r="L5120"/>
    </row>
    <row r="5121" spans="1:12" x14ac:dyDescent="0.25">
      <c r="A5121"/>
      <c r="L5121"/>
    </row>
    <row r="5122" spans="1:12" x14ac:dyDescent="0.25">
      <c r="A5122"/>
      <c r="L5122"/>
    </row>
    <row r="5123" spans="1:12" x14ac:dyDescent="0.25">
      <c r="A5123"/>
      <c r="L5123"/>
    </row>
    <row r="5124" spans="1:12" x14ac:dyDescent="0.25">
      <c r="A5124"/>
      <c r="L5124"/>
    </row>
    <row r="5125" spans="1:12" x14ac:dyDescent="0.25">
      <c r="A5125"/>
      <c r="L5125"/>
    </row>
    <row r="5126" spans="1:12" x14ac:dyDescent="0.25">
      <c r="A5126"/>
      <c r="L5126"/>
    </row>
    <row r="5127" spans="1:12" x14ac:dyDescent="0.25">
      <c r="A5127"/>
      <c r="L5127"/>
    </row>
    <row r="5128" spans="1:12" x14ac:dyDescent="0.25">
      <c r="A5128"/>
      <c r="L5128"/>
    </row>
    <row r="5129" spans="1:12" x14ac:dyDescent="0.25">
      <c r="A5129"/>
      <c r="L5129"/>
    </row>
    <row r="5130" spans="1:12" x14ac:dyDescent="0.25">
      <c r="A5130"/>
      <c r="L5130"/>
    </row>
    <row r="5131" spans="1:12" x14ac:dyDescent="0.25">
      <c r="A5131"/>
      <c r="L5131"/>
    </row>
    <row r="5132" spans="1:12" x14ac:dyDescent="0.25">
      <c r="A5132"/>
      <c r="L5132"/>
    </row>
    <row r="5133" spans="1:12" x14ac:dyDescent="0.25">
      <c r="A5133"/>
      <c r="L5133"/>
    </row>
    <row r="5134" spans="1:12" x14ac:dyDescent="0.25">
      <c r="A5134"/>
      <c r="L5134"/>
    </row>
    <row r="5135" spans="1:12" x14ac:dyDescent="0.25">
      <c r="A5135"/>
      <c r="L5135"/>
    </row>
    <row r="5136" spans="1:12" x14ac:dyDescent="0.25">
      <c r="A5136"/>
      <c r="L5136"/>
    </row>
    <row r="5137" spans="1:12" x14ac:dyDescent="0.25">
      <c r="A5137"/>
      <c r="L5137"/>
    </row>
    <row r="5138" spans="1:12" x14ac:dyDescent="0.25">
      <c r="A5138"/>
      <c r="L5138"/>
    </row>
    <row r="5139" spans="1:12" x14ac:dyDescent="0.25">
      <c r="A5139"/>
      <c r="L5139"/>
    </row>
    <row r="5140" spans="1:12" x14ac:dyDescent="0.25">
      <c r="A5140"/>
      <c r="L5140"/>
    </row>
    <row r="5141" spans="1:12" x14ac:dyDescent="0.25">
      <c r="A5141"/>
      <c r="L5141"/>
    </row>
    <row r="5142" spans="1:12" x14ac:dyDescent="0.25">
      <c r="A5142"/>
      <c r="L5142"/>
    </row>
    <row r="5143" spans="1:12" x14ac:dyDescent="0.25">
      <c r="A5143"/>
      <c r="L5143"/>
    </row>
    <row r="5144" spans="1:12" x14ac:dyDescent="0.25">
      <c r="A5144"/>
      <c r="L5144"/>
    </row>
    <row r="5145" spans="1:12" x14ac:dyDescent="0.25">
      <c r="A5145"/>
      <c r="L5145"/>
    </row>
    <row r="5146" spans="1:12" x14ac:dyDescent="0.25">
      <c r="A5146"/>
      <c r="L5146"/>
    </row>
    <row r="5147" spans="1:12" x14ac:dyDescent="0.25">
      <c r="A5147"/>
      <c r="L5147"/>
    </row>
    <row r="5148" spans="1:12" x14ac:dyDescent="0.25">
      <c r="A5148"/>
      <c r="L5148"/>
    </row>
    <row r="5149" spans="1:12" x14ac:dyDescent="0.25">
      <c r="A5149"/>
      <c r="L5149"/>
    </row>
    <row r="5150" spans="1:12" x14ac:dyDescent="0.25">
      <c r="A5150"/>
      <c r="L5150"/>
    </row>
    <row r="5151" spans="1:12" x14ac:dyDescent="0.25">
      <c r="A5151"/>
      <c r="L5151"/>
    </row>
    <row r="5152" spans="1:12" x14ac:dyDescent="0.25">
      <c r="A5152"/>
      <c r="L5152"/>
    </row>
    <row r="5153" spans="1:12" x14ac:dyDescent="0.25">
      <c r="A5153"/>
      <c r="L5153"/>
    </row>
    <row r="5154" spans="1:12" x14ac:dyDescent="0.25">
      <c r="A5154"/>
      <c r="L5154"/>
    </row>
    <row r="5155" spans="1:12" x14ac:dyDescent="0.25">
      <c r="A5155"/>
      <c r="L5155"/>
    </row>
    <row r="5156" spans="1:12" x14ac:dyDescent="0.25">
      <c r="A5156"/>
      <c r="L5156"/>
    </row>
    <row r="5157" spans="1:12" x14ac:dyDescent="0.25">
      <c r="A5157"/>
      <c r="L5157"/>
    </row>
    <row r="5158" spans="1:12" x14ac:dyDescent="0.25">
      <c r="A5158"/>
      <c r="L5158"/>
    </row>
    <row r="5159" spans="1:12" x14ac:dyDescent="0.25">
      <c r="A5159"/>
      <c r="L5159"/>
    </row>
    <row r="5160" spans="1:12" x14ac:dyDescent="0.25">
      <c r="A5160"/>
      <c r="L5160"/>
    </row>
    <row r="5161" spans="1:12" x14ac:dyDescent="0.25">
      <c r="A5161"/>
      <c r="L5161"/>
    </row>
    <row r="5162" spans="1:12" x14ac:dyDescent="0.25">
      <c r="A5162"/>
      <c r="L5162"/>
    </row>
    <row r="5163" spans="1:12" x14ac:dyDescent="0.25">
      <c r="A5163"/>
      <c r="L5163"/>
    </row>
    <row r="5164" spans="1:12" x14ac:dyDescent="0.25">
      <c r="A5164"/>
      <c r="L5164"/>
    </row>
    <row r="5165" spans="1:12" x14ac:dyDescent="0.25">
      <c r="A5165"/>
      <c r="L5165"/>
    </row>
    <row r="5166" spans="1:12" x14ac:dyDescent="0.25">
      <c r="A5166"/>
      <c r="L5166"/>
    </row>
    <row r="5167" spans="1:12" x14ac:dyDescent="0.25">
      <c r="A5167"/>
      <c r="L5167"/>
    </row>
    <row r="5168" spans="1:12" x14ac:dyDescent="0.25">
      <c r="A5168"/>
      <c r="L5168"/>
    </row>
    <row r="5169" spans="1:12" x14ac:dyDescent="0.25">
      <c r="A5169"/>
      <c r="L5169"/>
    </row>
    <row r="5170" spans="1:12" x14ac:dyDescent="0.25">
      <c r="A5170"/>
      <c r="L5170"/>
    </row>
    <row r="5171" spans="1:12" x14ac:dyDescent="0.25">
      <c r="A5171"/>
      <c r="L5171"/>
    </row>
    <row r="5172" spans="1:12" x14ac:dyDescent="0.25">
      <c r="A5172"/>
      <c r="L5172"/>
    </row>
    <row r="5173" spans="1:12" x14ac:dyDescent="0.25">
      <c r="A5173"/>
      <c r="L5173"/>
    </row>
    <row r="5174" spans="1:12" x14ac:dyDescent="0.25">
      <c r="A5174"/>
      <c r="L5174"/>
    </row>
    <row r="5175" spans="1:12" x14ac:dyDescent="0.25">
      <c r="A5175"/>
      <c r="L5175"/>
    </row>
    <row r="5176" spans="1:12" x14ac:dyDescent="0.25">
      <c r="A5176"/>
      <c r="L5176"/>
    </row>
    <row r="5177" spans="1:12" x14ac:dyDescent="0.25">
      <c r="A5177"/>
      <c r="L5177"/>
    </row>
    <row r="5178" spans="1:12" x14ac:dyDescent="0.25">
      <c r="A5178"/>
      <c r="L5178"/>
    </row>
    <row r="5179" spans="1:12" x14ac:dyDescent="0.25">
      <c r="A5179"/>
      <c r="L5179"/>
    </row>
    <row r="5180" spans="1:12" x14ac:dyDescent="0.25">
      <c r="A5180"/>
      <c r="L5180"/>
    </row>
    <row r="5181" spans="1:12" x14ac:dyDescent="0.25">
      <c r="A5181"/>
      <c r="L5181"/>
    </row>
    <row r="5182" spans="1:12" x14ac:dyDescent="0.25">
      <c r="A5182"/>
      <c r="L5182"/>
    </row>
    <row r="5183" spans="1:12" x14ac:dyDescent="0.25">
      <c r="A5183"/>
      <c r="L5183"/>
    </row>
    <row r="5184" spans="1:12" x14ac:dyDescent="0.25">
      <c r="A5184"/>
      <c r="L5184"/>
    </row>
    <row r="5185" spans="1:12" x14ac:dyDescent="0.25">
      <c r="A5185"/>
      <c r="L5185"/>
    </row>
    <row r="5186" spans="1:12" x14ac:dyDescent="0.25">
      <c r="A5186"/>
      <c r="L5186"/>
    </row>
    <row r="5187" spans="1:12" x14ac:dyDescent="0.25">
      <c r="A5187"/>
      <c r="L5187"/>
    </row>
    <row r="5188" spans="1:12" x14ac:dyDescent="0.25">
      <c r="A5188"/>
      <c r="L5188"/>
    </row>
    <row r="5189" spans="1:12" x14ac:dyDescent="0.25">
      <c r="A5189"/>
      <c r="L5189"/>
    </row>
    <row r="5190" spans="1:12" x14ac:dyDescent="0.25">
      <c r="A5190"/>
      <c r="L5190"/>
    </row>
    <row r="5191" spans="1:12" x14ac:dyDescent="0.25">
      <c r="A5191"/>
      <c r="L5191"/>
    </row>
    <row r="5192" spans="1:12" x14ac:dyDescent="0.25">
      <c r="A5192"/>
      <c r="L5192"/>
    </row>
    <row r="5193" spans="1:12" x14ac:dyDescent="0.25">
      <c r="A5193"/>
      <c r="L5193"/>
    </row>
    <row r="5194" spans="1:12" x14ac:dyDescent="0.25">
      <c r="A5194"/>
      <c r="L5194"/>
    </row>
    <row r="5195" spans="1:12" x14ac:dyDescent="0.25">
      <c r="A5195"/>
      <c r="L5195"/>
    </row>
    <row r="5196" spans="1:12" x14ac:dyDescent="0.25">
      <c r="A5196"/>
      <c r="L5196"/>
    </row>
    <row r="5197" spans="1:12" x14ac:dyDescent="0.25">
      <c r="A5197"/>
      <c r="L5197"/>
    </row>
    <row r="5198" spans="1:12" x14ac:dyDescent="0.25">
      <c r="A5198"/>
      <c r="L5198"/>
    </row>
    <row r="5199" spans="1:12" x14ac:dyDescent="0.25">
      <c r="A5199"/>
      <c r="L5199"/>
    </row>
    <row r="5200" spans="1:12" x14ac:dyDescent="0.25">
      <c r="A5200"/>
      <c r="L5200"/>
    </row>
    <row r="5201" spans="1:12" x14ac:dyDescent="0.25">
      <c r="A5201"/>
      <c r="L5201"/>
    </row>
    <row r="5202" spans="1:12" x14ac:dyDescent="0.25">
      <c r="A5202"/>
      <c r="L5202"/>
    </row>
    <row r="5203" spans="1:12" x14ac:dyDescent="0.25">
      <c r="A5203"/>
      <c r="L5203"/>
    </row>
    <row r="5204" spans="1:12" x14ac:dyDescent="0.25">
      <c r="A5204"/>
      <c r="L5204"/>
    </row>
    <row r="5205" spans="1:12" x14ac:dyDescent="0.25">
      <c r="A5205"/>
      <c r="L5205"/>
    </row>
    <row r="5206" spans="1:12" x14ac:dyDescent="0.25">
      <c r="A5206"/>
      <c r="L5206"/>
    </row>
    <row r="5207" spans="1:12" x14ac:dyDescent="0.25">
      <c r="A5207"/>
      <c r="L5207"/>
    </row>
    <row r="5208" spans="1:12" x14ac:dyDescent="0.25">
      <c r="A5208"/>
      <c r="L5208"/>
    </row>
    <row r="5209" spans="1:12" x14ac:dyDescent="0.25">
      <c r="A5209"/>
      <c r="L5209"/>
    </row>
    <row r="5210" spans="1:12" x14ac:dyDescent="0.25">
      <c r="A5210"/>
      <c r="L5210"/>
    </row>
    <row r="5211" spans="1:12" x14ac:dyDescent="0.25">
      <c r="A5211"/>
      <c r="L5211"/>
    </row>
    <row r="5212" spans="1:12" x14ac:dyDescent="0.25">
      <c r="A5212"/>
      <c r="L5212"/>
    </row>
    <row r="5213" spans="1:12" x14ac:dyDescent="0.25">
      <c r="A5213"/>
      <c r="L5213"/>
    </row>
    <row r="5214" spans="1:12" x14ac:dyDescent="0.25">
      <c r="A5214"/>
      <c r="L5214"/>
    </row>
    <row r="5215" spans="1:12" x14ac:dyDescent="0.25">
      <c r="A5215"/>
      <c r="L5215"/>
    </row>
    <row r="5216" spans="1:12" x14ac:dyDescent="0.25">
      <c r="A5216"/>
      <c r="L5216"/>
    </row>
    <row r="5217" spans="1:12" x14ac:dyDescent="0.25">
      <c r="A5217"/>
      <c r="L5217"/>
    </row>
    <row r="5218" spans="1:12" x14ac:dyDescent="0.25">
      <c r="A5218"/>
      <c r="L5218"/>
    </row>
    <row r="5219" spans="1:12" x14ac:dyDescent="0.25">
      <c r="A5219"/>
      <c r="L5219"/>
    </row>
    <row r="5220" spans="1:12" x14ac:dyDescent="0.25">
      <c r="A5220"/>
      <c r="L5220"/>
    </row>
    <row r="5221" spans="1:12" x14ac:dyDescent="0.25">
      <c r="A5221"/>
      <c r="L5221"/>
    </row>
    <row r="5222" spans="1:12" x14ac:dyDescent="0.25">
      <c r="A5222"/>
      <c r="L5222"/>
    </row>
    <row r="5223" spans="1:12" x14ac:dyDescent="0.25">
      <c r="A5223"/>
      <c r="L5223"/>
    </row>
    <row r="5224" spans="1:12" x14ac:dyDescent="0.25">
      <c r="A5224"/>
      <c r="L5224"/>
    </row>
    <row r="5225" spans="1:12" x14ac:dyDescent="0.25">
      <c r="A5225"/>
      <c r="L5225"/>
    </row>
    <row r="5226" spans="1:12" x14ac:dyDescent="0.25">
      <c r="A5226"/>
      <c r="L5226"/>
    </row>
    <row r="5227" spans="1:12" x14ac:dyDescent="0.25">
      <c r="A5227"/>
      <c r="L5227"/>
    </row>
    <row r="5228" spans="1:12" x14ac:dyDescent="0.25">
      <c r="A5228"/>
      <c r="L5228"/>
    </row>
    <row r="5229" spans="1:12" x14ac:dyDescent="0.25">
      <c r="A5229"/>
      <c r="L5229"/>
    </row>
    <row r="5230" spans="1:12" x14ac:dyDescent="0.25">
      <c r="A5230"/>
      <c r="L5230"/>
    </row>
    <row r="5231" spans="1:12" x14ac:dyDescent="0.25">
      <c r="A5231"/>
      <c r="L5231"/>
    </row>
    <row r="5232" spans="1:12" x14ac:dyDescent="0.25">
      <c r="A5232"/>
      <c r="L5232"/>
    </row>
    <row r="5233" spans="1:12" x14ac:dyDescent="0.25">
      <c r="A5233"/>
      <c r="L5233"/>
    </row>
    <row r="5234" spans="1:12" x14ac:dyDescent="0.25">
      <c r="A5234"/>
      <c r="L5234"/>
    </row>
    <row r="5235" spans="1:12" x14ac:dyDescent="0.25">
      <c r="A5235"/>
      <c r="L5235"/>
    </row>
    <row r="5236" spans="1:12" x14ac:dyDescent="0.25">
      <c r="A5236"/>
      <c r="L5236"/>
    </row>
    <row r="5237" spans="1:12" x14ac:dyDescent="0.25">
      <c r="A5237"/>
      <c r="L5237"/>
    </row>
    <row r="5238" spans="1:12" x14ac:dyDescent="0.25">
      <c r="A5238"/>
      <c r="L5238"/>
    </row>
    <row r="5239" spans="1:12" x14ac:dyDescent="0.25">
      <c r="A5239"/>
      <c r="L5239"/>
    </row>
    <row r="5240" spans="1:12" x14ac:dyDescent="0.25">
      <c r="A5240"/>
      <c r="L5240"/>
    </row>
    <row r="5241" spans="1:12" x14ac:dyDescent="0.25">
      <c r="A5241"/>
      <c r="L5241"/>
    </row>
    <row r="5242" spans="1:12" x14ac:dyDescent="0.25">
      <c r="A5242"/>
      <c r="L5242"/>
    </row>
    <row r="5243" spans="1:12" x14ac:dyDescent="0.25">
      <c r="A5243"/>
      <c r="L5243"/>
    </row>
    <row r="5244" spans="1:12" x14ac:dyDescent="0.25">
      <c r="A5244"/>
      <c r="L5244"/>
    </row>
    <row r="5245" spans="1:12" x14ac:dyDescent="0.25">
      <c r="A5245"/>
      <c r="L5245"/>
    </row>
    <row r="5246" spans="1:12" x14ac:dyDescent="0.25">
      <c r="A5246"/>
      <c r="L5246"/>
    </row>
    <row r="5247" spans="1:12" x14ac:dyDescent="0.25">
      <c r="A5247"/>
      <c r="L5247"/>
    </row>
    <row r="5248" spans="1:12" x14ac:dyDescent="0.25">
      <c r="A5248"/>
      <c r="L5248"/>
    </row>
    <row r="5249" spans="1:12" x14ac:dyDescent="0.25">
      <c r="A5249"/>
      <c r="L5249"/>
    </row>
    <row r="5250" spans="1:12" x14ac:dyDescent="0.25">
      <c r="A5250"/>
      <c r="L5250"/>
    </row>
    <row r="5251" spans="1:12" x14ac:dyDescent="0.25">
      <c r="A5251"/>
      <c r="L5251"/>
    </row>
    <row r="5252" spans="1:12" x14ac:dyDescent="0.25">
      <c r="A5252"/>
      <c r="L5252"/>
    </row>
    <row r="5253" spans="1:12" x14ac:dyDescent="0.25">
      <c r="A5253"/>
      <c r="L5253"/>
    </row>
    <row r="5254" spans="1:12" x14ac:dyDescent="0.25">
      <c r="A5254"/>
      <c r="L5254"/>
    </row>
    <row r="5255" spans="1:12" x14ac:dyDescent="0.25">
      <c r="A5255"/>
      <c r="L5255"/>
    </row>
    <row r="5256" spans="1:12" x14ac:dyDescent="0.25">
      <c r="A5256"/>
      <c r="L5256"/>
    </row>
    <row r="5257" spans="1:12" x14ac:dyDescent="0.25">
      <c r="A5257"/>
      <c r="L5257"/>
    </row>
    <row r="5258" spans="1:12" x14ac:dyDescent="0.25">
      <c r="A5258"/>
      <c r="L5258"/>
    </row>
    <row r="5259" spans="1:12" x14ac:dyDescent="0.25">
      <c r="A5259"/>
      <c r="L5259"/>
    </row>
    <row r="5260" spans="1:12" x14ac:dyDescent="0.25">
      <c r="A5260"/>
      <c r="L5260"/>
    </row>
    <row r="5261" spans="1:12" x14ac:dyDescent="0.25">
      <c r="A5261"/>
      <c r="L5261"/>
    </row>
    <row r="5262" spans="1:12" x14ac:dyDescent="0.25">
      <c r="A5262"/>
      <c r="L5262"/>
    </row>
    <row r="5263" spans="1:12" x14ac:dyDescent="0.25">
      <c r="A5263"/>
      <c r="L5263"/>
    </row>
    <row r="5264" spans="1:12" x14ac:dyDescent="0.25">
      <c r="A5264"/>
      <c r="L5264"/>
    </row>
    <row r="5265" spans="1:12" x14ac:dyDescent="0.25">
      <c r="A5265"/>
      <c r="L5265"/>
    </row>
    <row r="5266" spans="1:12" x14ac:dyDescent="0.25">
      <c r="A5266"/>
      <c r="L5266"/>
    </row>
    <row r="5267" spans="1:12" x14ac:dyDescent="0.25">
      <c r="A5267"/>
      <c r="L5267"/>
    </row>
    <row r="5268" spans="1:12" x14ac:dyDescent="0.25">
      <c r="A5268"/>
      <c r="L5268"/>
    </row>
    <row r="5269" spans="1:12" x14ac:dyDescent="0.25">
      <c r="A5269"/>
      <c r="L5269"/>
    </row>
    <row r="5270" spans="1:12" x14ac:dyDescent="0.25">
      <c r="A5270"/>
      <c r="L5270"/>
    </row>
    <row r="5271" spans="1:12" x14ac:dyDescent="0.25">
      <c r="A5271"/>
      <c r="L5271"/>
    </row>
    <row r="5272" spans="1:12" x14ac:dyDescent="0.25">
      <c r="A5272"/>
      <c r="L5272"/>
    </row>
    <row r="5273" spans="1:12" x14ac:dyDescent="0.25">
      <c r="A5273"/>
      <c r="L5273"/>
    </row>
    <row r="5274" spans="1:12" x14ac:dyDescent="0.25">
      <c r="A5274"/>
      <c r="L5274"/>
    </row>
    <row r="5275" spans="1:12" x14ac:dyDescent="0.25">
      <c r="A5275"/>
      <c r="L5275"/>
    </row>
    <row r="5276" spans="1:12" x14ac:dyDescent="0.25">
      <c r="A5276"/>
      <c r="L5276"/>
    </row>
    <row r="5277" spans="1:12" x14ac:dyDescent="0.25">
      <c r="A5277"/>
      <c r="L5277"/>
    </row>
    <row r="5278" spans="1:12" x14ac:dyDescent="0.25">
      <c r="A5278"/>
      <c r="L5278"/>
    </row>
    <row r="5279" spans="1:12" x14ac:dyDescent="0.25">
      <c r="A5279"/>
      <c r="L5279"/>
    </row>
    <row r="5280" spans="1:12" x14ac:dyDescent="0.25">
      <c r="A5280"/>
      <c r="L5280"/>
    </row>
    <row r="5281" spans="1:12" x14ac:dyDescent="0.25">
      <c r="A5281"/>
      <c r="L5281"/>
    </row>
    <row r="5282" spans="1:12" x14ac:dyDescent="0.25">
      <c r="A5282"/>
      <c r="L5282"/>
    </row>
    <row r="5283" spans="1:12" x14ac:dyDescent="0.25">
      <c r="A5283"/>
      <c r="L5283"/>
    </row>
    <row r="5284" spans="1:12" x14ac:dyDescent="0.25">
      <c r="A5284"/>
      <c r="L5284"/>
    </row>
    <row r="5285" spans="1:12" x14ac:dyDescent="0.25">
      <c r="A5285"/>
      <c r="L5285"/>
    </row>
    <row r="5286" spans="1:12" x14ac:dyDescent="0.25">
      <c r="A5286"/>
      <c r="L5286"/>
    </row>
    <row r="5287" spans="1:12" x14ac:dyDescent="0.25">
      <c r="A5287"/>
      <c r="L5287"/>
    </row>
    <row r="5288" spans="1:12" x14ac:dyDescent="0.25">
      <c r="A5288"/>
      <c r="L5288"/>
    </row>
    <row r="5289" spans="1:12" x14ac:dyDescent="0.25">
      <c r="A5289"/>
      <c r="L5289"/>
    </row>
    <row r="5290" spans="1:12" x14ac:dyDescent="0.25">
      <c r="A5290"/>
      <c r="L5290"/>
    </row>
    <row r="5291" spans="1:12" x14ac:dyDescent="0.25">
      <c r="A5291"/>
      <c r="L5291"/>
    </row>
    <row r="5292" spans="1:12" x14ac:dyDescent="0.25">
      <c r="A5292"/>
      <c r="L5292"/>
    </row>
    <row r="5293" spans="1:12" x14ac:dyDescent="0.25">
      <c r="A5293"/>
      <c r="L5293"/>
    </row>
    <row r="5294" spans="1:12" x14ac:dyDescent="0.25">
      <c r="A5294"/>
      <c r="L5294"/>
    </row>
    <row r="5295" spans="1:12" x14ac:dyDescent="0.25">
      <c r="A5295"/>
      <c r="L5295"/>
    </row>
    <row r="5296" spans="1:12" x14ac:dyDescent="0.25">
      <c r="A5296"/>
      <c r="L5296"/>
    </row>
    <row r="5297" spans="1:12" x14ac:dyDescent="0.25">
      <c r="A5297"/>
      <c r="L5297"/>
    </row>
    <row r="5298" spans="1:12" x14ac:dyDescent="0.25">
      <c r="A5298"/>
      <c r="L5298"/>
    </row>
    <row r="5299" spans="1:12" x14ac:dyDescent="0.25">
      <c r="A5299"/>
      <c r="L5299"/>
    </row>
    <row r="5300" spans="1:12" x14ac:dyDescent="0.25">
      <c r="A5300"/>
      <c r="L5300"/>
    </row>
    <row r="5301" spans="1:12" x14ac:dyDescent="0.25">
      <c r="A5301"/>
      <c r="L5301"/>
    </row>
    <row r="5302" spans="1:12" x14ac:dyDescent="0.25">
      <c r="A5302"/>
      <c r="L5302"/>
    </row>
    <row r="5303" spans="1:12" x14ac:dyDescent="0.25">
      <c r="A5303"/>
      <c r="L5303"/>
    </row>
    <row r="5304" spans="1:12" x14ac:dyDescent="0.25">
      <c r="A5304"/>
      <c r="L5304"/>
    </row>
    <row r="5305" spans="1:12" x14ac:dyDescent="0.25">
      <c r="A5305"/>
      <c r="L5305"/>
    </row>
    <row r="5306" spans="1:12" x14ac:dyDescent="0.25">
      <c r="A5306"/>
      <c r="L5306"/>
    </row>
    <row r="5307" spans="1:12" x14ac:dyDescent="0.25">
      <c r="A5307"/>
      <c r="L5307"/>
    </row>
    <row r="5308" spans="1:12" x14ac:dyDescent="0.25">
      <c r="A5308"/>
      <c r="L5308"/>
    </row>
    <row r="5309" spans="1:12" x14ac:dyDescent="0.25">
      <c r="A5309"/>
      <c r="L5309"/>
    </row>
    <row r="5310" spans="1:12" x14ac:dyDescent="0.25">
      <c r="A5310"/>
      <c r="L5310"/>
    </row>
    <row r="5311" spans="1:12" x14ac:dyDescent="0.25">
      <c r="A5311"/>
      <c r="L5311"/>
    </row>
    <row r="5312" spans="1:12" x14ac:dyDescent="0.25">
      <c r="A5312"/>
      <c r="L5312"/>
    </row>
    <row r="5313" spans="1:12" x14ac:dyDescent="0.25">
      <c r="A5313"/>
      <c r="L5313"/>
    </row>
    <row r="5314" spans="1:12" x14ac:dyDescent="0.25">
      <c r="A5314"/>
      <c r="L5314"/>
    </row>
    <row r="5315" spans="1:12" x14ac:dyDescent="0.25">
      <c r="A5315"/>
      <c r="L5315"/>
    </row>
    <row r="5316" spans="1:12" x14ac:dyDescent="0.25">
      <c r="A5316"/>
      <c r="L5316"/>
    </row>
    <row r="5317" spans="1:12" x14ac:dyDescent="0.25">
      <c r="A5317"/>
      <c r="L5317"/>
    </row>
    <row r="5318" spans="1:12" x14ac:dyDescent="0.25">
      <c r="A5318"/>
      <c r="L5318"/>
    </row>
    <row r="5319" spans="1:12" x14ac:dyDescent="0.25">
      <c r="A5319"/>
      <c r="L5319"/>
    </row>
    <row r="5320" spans="1:12" x14ac:dyDescent="0.25">
      <c r="A5320"/>
      <c r="L5320"/>
    </row>
    <row r="5321" spans="1:12" x14ac:dyDescent="0.25">
      <c r="A5321"/>
      <c r="L5321"/>
    </row>
    <row r="5322" spans="1:12" x14ac:dyDescent="0.25">
      <c r="A5322"/>
      <c r="L5322"/>
    </row>
    <row r="5323" spans="1:12" x14ac:dyDescent="0.25">
      <c r="A5323"/>
      <c r="L5323"/>
    </row>
    <row r="5324" spans="1:12" x14ac:dyDescent="0.25">
      <c r="A5324"/>
      <c r="L5324"/>
    </row>
    <row r="5325" spans="1:12" x14ac:dyDescent="0.25">
      <c r="A5325"/>
      <c r="L5325"/>
    </row>
    <row r="5326" spans="1:12" x14ac:dyDescent="0.25">
      <c r="A5326"/>
      <c r="L5326"/>
    </row>
    <row r="5327" spans="1:12" x14ac:dyDescent="0.25">
      <c r="A5327"/>
      <c r="L5327"/>
    </row>
    <row r="5328" spans="1:12" x14ac:dyDescent="0.25">
      <c r="A5328"/>
      <c r="L5328"/>
    </row>
    <row r="5329" spans="1:12" x14ac:dyDescent="0.25">
      <c r="A5329"/>
      <c r="L5329"/>
    </row>
    <row r="5330" spans="1:12" x14ac:dyDescent="0.25">
      <c r="A5330"/>
      <c r="L5330"/>
    </row>
    <row r="5331" spans="1:12" x14ac:dyDescent="0.25">
      <c r="A5331"/>
      <c r="L5331"/>
    </row>
    <row r="5332" spans="1:12" x14ac:dyDescent="0.25">
      <c r="A5332"/>
      <c r="L5332"/>
    </row>
    <row r="5333" spans="1:12" x14ac:dyDescent="0.25">
      <c r="A5333"/>
      <c r="L5333"/>
    </row>
    <row r="5334" spans="1:12" x14ac:dyDescent="0.25">
      <c r="A5334"/>
      <c r="L5334"/>
    </row>
    <row r="5335" spans="1:12" x14ac:dyDescent="0.25">
      <c r="A5335"/>
      <c r="L5335"/>
    </row>
    <row r="5336" spans="1:12" x14ac:dyDescent="0.25">
      <c r="A5336"/>
      <c r="L5336"/>
    </row>
    <row r="5337" spans="1:12" x14ac:dyDescent="0.25">
      <c r="A5337"/>
      <c r="L5337"/>
    </row>
    <row r="5338" spans="1:12" x14ac:dyDescent="0.25">
      <c r="A5338"/>
      <c r="L5338"/>
    </row>
    <row r="5339" spans="1:12" x14ac:dyDescent="0.25">
      <c r="A5339"/>
      <c r="L5339"/>
    </row>
    <row r="5340" spans="1:12" x14ac:dyDescent="0.25">
      <c r="A5340"/>
      <c r="L5340"/>
    </row>
    <row r="5341" spans="1:12" x14ac:dyDescent="0.25">
      <c r="A5341"/>
      <c r="L5341"/>
    </row>
    <row r="5342" spans="1:12" x14ac:dyDescent="0.25">
      <c r="A5342"/>
      <c r="L5342"/>
    </row>
    <row r="5343" spans="1:12" x14ac:dyDescent="0.25">
      <c r="A5343"/>
      <c r="L5343"/>
    </row>
    <row r="5344" spans="1:12" x14ac:dyDescent="0.25">
      <c r="A5344"/>
      <c r="L5344"/>
    </row>
    <row r="5345" spans="1:12" x14ac:dyDescent="0.25">
      <c r="A5345"/>
      <c r="L5345"/>
    </row>
    <row r="5346" spans="1:12" x14ac:dyDescent="0.25">
      <c r="A5346"/>
      <c r="L5346"/>
    </row>
    <row r="5347" spans="1:12" x14ac:dyDescent="0.25">
      <c r="A5347"/>
      <c r="L5347"/>
    </row>
    <row r="5348" spans="1:12" x14ac:dyDescent="0.25">
      <c r="A5348"/>
      <c r="L5348"/>
    </row>
    <row r="5349" spans="1:12" x14ac:dyDescent="0.25">
      <c r="A5349"/>
      <c r="L5349"/>
    </row>
    <row r="5350" spans="1:12" x14ac:dyDescent="0.25">
      <c r="A5350"/>
      <c r="L5350"/>
    </row>
    <row r="5351" spans="1:12" x14ac:dyDescent="0.25">
      <c r="A5351"/>
      <c r="L5351"/>
    </row>
    <row r="5352" spans="1:12" x14ac:dyDescent="0.25">
      <c r="A5352"/>
      <c r="L5352"/>
    </row>
    <row r="5353" spans="1:12" x14ac:dyDescent="0.25">
      <c r="A5353"/>
      <c r="L5353"/>
    </row>
    <row r="5354" spans="1:12" x14ac:dyDescent="0.25">
      <c r="A5354"/>
      <c r="L5354"/>
    </row>
    <row r="5355" spans="1:12" x14ac:dyDescent="0.25">
      <c r="A5355"/>
      <c r="L5355"/>
    </row>
    <row r="5356" spans="1:12" x14ac:dyDescent="0.25">
      <c r="A5356"/>
      <c r="L5356"/>
    </row>
    <row r="5357" spans="1:12" x14ac:dyDescent="0.25">
      <c r="A5357"/>
      <c r="L5357"/>
    </row>
    <row r="5358" spans="1:12" x14ac:dyDescent="0.25">
      <c r="A5358"/>
      <c r="L5358"/>
    </row>
    <row r="5359" spans="1:12" x14ac:dyDescent="0.25">
      <c r="A5359"/>
      <c r="L5359"/>
    </row>
    <row r="5360" spans="1:12" x14ac:dyDescent="0.25">
      <c r="A5360"/>
      <c r="L5360"/>
    </row>
    <row r="5361" spans="1:12" x14ac:dyDescent="0.25">
      <c r="A5361"/>
      <c r="L5361"/>
    </row>
    <row r="5362" spans="1:12" x14ac:dyDescent="0.25">
      <c r="A5362"/>
      <c r="L5362"/>
    </row>
    <row r="5363" spans="1:12" x14ac:dyDescent="0.25">
      <c r="A5363"/>
      <c r="L5363"/>
    </row>
    <row r="5364" spans="1:12" x14ac:dyDescent="0.25">
      <c r="A5364"/>
      <c r="L5364"/>
    </row>
    <row r="5365" spans="1:12" x14ac:dyDescent="0.25">
      <c r="A5365"/>
      <c r="L5365"/>
    </row>
    <row r="5366" spans="1:12" x14ac:dyDescent="0.25">
      <c r="A5366"/>
      <c r="L5366"/>
    </row>
    <row r="5367" spans="1:12" x14ac:dyDescent="0.25">
      <c r="A5367"/>
      <c r="L5367"/>
    </row>
    <row r="5368" spans="1:12" x14ac:dyDescent="0.25">
      <c r="A5368"/>
      <c r="L5368"/>
    </row>
    <row r="5369" spans="1:12" x14ac:dyDescent="0.25">
      <c r="A5369"/>
      <c r="L5369"/>
    </row>
    <row r="5370" spans="1:12" x14ac:dyDescent="0.25">
      <c r="A5370"/>
      <c r="L5370"/>
    </row>
    <row r="5371" spans="1:12" x14ac:dyDescent="0.25">
      <c r="A5371"/>
      <c r="L5371"/>
    </row>
    <row r="5372" spans="1:12" x14ac:dyDescent="0.25">
      <c r="A5372"/>
      <c r="L5372"/>
    </row>
    <row r="5373" spans="1:12" x14ac:dyDescent="0.25">
      <c r="A5373"/>
      <c r="L5373"/>
    </row>
    <row r="5374" spans="1:12" x14ac:dyDescent="0.25">
      <c r="A5374"/>
      <c r="L5374"/>
    </row>
    <row r="5375" spans="1:12" x14ac:dyDescent="0.25">
      <c r="A5375"/>
      <c r="L5375"/>
    </row>
    <row r="5376" spans="1:12" x14ac:dyDescent="0.25">
      <c r="A5376"/>
      <c r="L5376"/>
    </row>
    <row r="5377" spans="1:12" x14ac:dyDescent="0.25">
      <c r="A5377"/>
      <c r="L5377"/>
    </row>
    <row r="5378" spans="1:12" x14ac:dyDescent="0.25">
      <c r="A5378"/>
      <c r="L5378"/>
    </row>
    <row r="5379" spans="1:12" x14ac:dyDescent="0.25">
      <c r="A5379"/>
      <c r="L5379"/>
    </row>
    <row r="5380" spans="1:12" x14ac:dyDescent="0.25">
      <c r="A5380"/>
      <c r="L5380"/>
    </row>
    <row r="5381" spans="1:12" x14ac:dyDescent="0.25">
      <c r="A5381"/>
      <c r="L5381"/>
    </row>
    <row r="5382" spans="1:12" x14ac:dyDescent="0.25">
      <c r="A5382"/>
      <c r="L5382"/>
    </row>
    <row r="5383" spans="1:12" x14ac:dyDescent="0.25">
      <c r="A5383"/>
      <c r="L5383"/>
    </row>
    <row r="5384" spans="1:12" x14ac:dyDescent="0.25">
      <c r="A5384"/>
      <c r="L5384"/>
    </row>
    <row r="5385" spans="1:12" x14ac:dyDescent="0.25">
      <c r="A5385"/>
      <c r="L5385"/>
    </row>
    <row r="5386" spans="1:12" x14ac:dyDescent="0.25">
      <c r="A5386"/>
      <c r="L5386"/>
    </row>
    <row r="5387" spans="1:12" x14ac:dyDescent="0.25">
      <c r="A5387"/>
      <c r="L5387"/>
    </row>
    <row r="5388" spans="1:12" x14ac:dyDescent="0.25">
      <c r="A5388"/>
      <c r="L5388"/>
    </row>
    <row r="5389" spans="1:12" x14ac:dyDescent="0.25">
      <c r="A5389"/>
      <c r="L5389"/>
    </row>
    <row r="5390" spans="1:12" x14ac:dyDescent="0.25">
      <c r="A5390"/>
      <c r="L5390"/>
    </row>
    <row r="5391" spans="1:12" x14ac:dyDescent="0.25">
      <c r="A5391"/>
      <c r="L5391"/>
    </row>
    <row r="5392" spans="1:12" x14ac:dyDescent="0.25">
      <c r="A5392"/>
      <c r="L5392"/>
    </row>
    <row r="5393" spans="1:12" x14ac:dyDescent="0.25">
      <c r="A5393"/>
      <c r="L5393"/>
    </row>
    <row r="5394" spans="1:12" x14ac:dyDescent="0.25">
      <c r="A5394"/>
      <c r="L5394"/>
    </row>
    <row r="5395" spans="1:12" x14ac:dyDescent="0.25">
      <c r="A5395"/>
      <c r="L5395"/>
    </row>
    <row r="5396" spans="1:12" x14ac:dyDescent="0.25">
      <c r="A5396"/>
      <c r="L5396"/>
    </row>
    <row r="5397" spans="1:12" x14ac:dyDescent="0.25">
      <c r="A5397"/>
      <c r="L5397"/>
    </row>
    <row r="5398" spans="1:12" x14ac:dyDescent="0.25">
      <c r="A5398"/>
      <c r="L5398"/>
    </row>
    <row r="5399" spans="1:12" x14ac:dyDescent="0.25">
      <c r="A5399"/>
      <c r="L5399"/>
    </row>
    <row r="5400" spans="1:12" x14ac:dyDescent="0.25">
      <c r="A5400"/>
      <c r="L5400"/>
    </row>
    <row r="5401" spans="1:12" x14ac:dyDescent="0.25">
      <c r="A5401"/>
      <c r="L5401"/>
    </row>
    <row r="5402" spans="1:12" x14ac:dyDescent="0.25">
      <c r="A5402"/>
      <c r="L5402"/>
    </row>
    <row r="5403" spans="1:12" x14ac:dyDescent="0.25">
      <c r="A5403"/>
      <c r="L5403"/>
    </row>
    <row r="5404" spans="1:12" x14ac:dyDescent="0.25">
      <c r="A5404"/>
      <c r="L5404"/>
    </row>
    <row r="5405" spans="1:12" x14ac:dyDescent="0.25">
      <c r="A5405"/>
      <c r="L5405"/>
    </row>
    <row r="5406" spans="1:12" x14ac:dyDescent="0.25">
      <c r="A5406"/>
      <c r="L5406"/>
    </row>
    <row r="5407" spans="1:12" x14ac:dyDescent="0.25">
      <c r="A5407"/>
      <c r="L5407"/>
    </row>
    <row r="5408" spans="1:12" x14ac:dyDescent="0.25">
      <c r="A5408"/>
      <c r="L5408"/>
    </row>
    <row r="5409" spans="1:12" x14ac:dyDescent="0.25">
      <c r="A5409"/>
      <c r="L5409"/>
    </row>
    <row r="5410" spans="1:12" x14ac:dyDescent="0.25">
      <c r="A5410"/>
      <c r="L5410"/>
    </row>
    <row r="5411" spans="1:12" x14ac:dyDescent="0.25">
      <c r="A5411"/>
      <c r="L5411"/>
    </row>
    <row r="5412" spans="1:12" x14ac:dyDescent="0.25">
      <c r="A5412"/>
      <c r="L5412"/>
    </row>
    <row r="5413" spans="1:12" x14ac:dyDescent="0.25">
      <c r="A5413"/>
      <c r="L5413"/>
    </row>
    <row r="5414" spans="1:12" x14ac:dyDescent="0.25">
      <c r="A5414"/>
      <c r="L5414"/>
    </row>
    <row r="5415" spans="1:12" x14ac:dyDescent="0.25">
      <c r="A5415"/>
      <c r="L5415"/>
    </row>
    <row r="5416" spans="1:12" x14ac:dyDescent="0.25">
      <c r="A5416"/>
      <c r="L5416"/>
    </row>
    <row r="5417" spans="1:12" x14ac:dyDescent="0.25">
      <c r="A5417"/>
      <c r="L5417"/>
    </row>
    <row r="5418" spans="1:12" x14ac:dyDescent="0.25">
      <c r="A5418"/>
      <c r="L5418"/>
    </row>
    <row r="5419" spans="1:12" x14ac:dyDescent="0.25">
      <c r="A5419"/>
      <c r="L5419"/>
    </row>
    <row r="5420" spans="1:12" x14ac:dyDescent="0.25">
      <c r="A5420"/>
      <c r="L5420"/>
    </row>
    <row r="5421" spans="1:12" x14ac:dyDescent="0.25">
      <c r="A5421"/>
      <c r="L5421"/>
    </row>
    <row r="5422" spans="1:12" x14ac:dyDescent="0.25">
      <c r="A5422"/>
      <c r="L5422"/>
    </row>
    <row r="5423" spans="1:12" x14ac:dyDescent="0.25">
      <c r="A5423"/>
      <c r="L5423"/>
    </row>
    <row r="5424" spans="1:12" x14ac:dyDescent="0.25">
      <c r="A5424"/>
      <c r="L5424"/>
    </row>
    <row r="5425" spans="1:12" x14ac:dyDescent="0.25">
      <c r="A5425"/>
      <c r="L5425"/>
    </row>
    <row r="5426" spans="1:12" x14ac:dyDescent="0.25">
      <c r="A5426"/>
      <c r="L5426"/>
    </row>
    <row r="5427" spans="1:12" x14ac:dyDescent="0.25">
      <c r="A5427"/>
      <c r="L5427"/>
    </row>
    <row r="5428" spans="1:12" x14ac:dyDescent="0.25">
      <c r="A5428"/>
      <c r="L5428"/>
    </row>
    <row r="5429" spans="1:12" x14ac:dyDescent="0.25">
      <c r="A5429"/>
      <c r="L5429"/>
    </row>
    <row r="5430" spans="1:12" x14ac:dyDescent="0.25">
      <c r="A5430"/>
      <c r="L5430"/>
    </row>
    <row r="5431" spans="1:12" x14ac:dyDescent="0.25">
      <c r="A5431"/>
      <c r="L5431"/>
    </row>
    <row r="5432" spans="1:12" x14ac:dyDescent="0.25">
      <c r="A5432"/>
      <c r="L5432"/>
    </row>
    <row r="5433" spans="1:12" x14ac:dyDescent="0.25">
      <c r="A5433"/>
      <c r="L5433"/>
    </row>
    <row r="5434" spans="1:12" x14ac:dyDescent="0.25">
      <c r="A5434"/>
      <c r="L5434"/>
    </row>
    <row r="5435" spans="1:12" x14ac:dyDescent="0.25">
      <c r="A5435"/>
      <c r="L5435"/>
    </row>
    <row r="5436" spans="1:12" x14ac:dyDescent="0.25">
      <c r="A5436"/>
      <c r="L5436"/>
    </row>
    <row r="5437" spans="1:12" x14ac:dyDescent="0.25">
      <c r="A5437"/>
      <c r="L5437"/>
    </row>
    <row r="5438" spans="1:12" x14ac:dyDescent="0.25">
      <c r="A5438"/>
      <c r="L5438"/>
    </row>
    <row r="5439" spans="1:12" x14ac:dyDescent="0.25">
      <c r="A5439"/>
      <c r="L5439"/>
    </row>
    <row r="5440" spans="1:12" x14ac:dyDescent="0.25">
      <c r="A5440"/>
      <c r="L5440"/>
    </row>
    <row r="5441" spans="1:12" x14ac:dyDescent="0.25">
      <c r="A5441"/>
      <c r="L5441"/>
    </row>
    <row r="5442" spans="1:12" x14ac:dyDescent="0.25">
      <c r="A5442"/>
      <c r="L5442"/>
    </row>
    <row r="5443" spans="1:12" x14ac:dyDescent="0.25">
      <c r="A5443"/>
      <c r="L5443"/>
    </row>
    <row r="5444" spans="1:12" x14ac:dyDescent="0.25">
      <c r="A5444"/>
      <c r="L5444"/>
    </row>
    <row r="5445" spans="1:12" x14ac:dyDescent="0.25">
      <c r="A5445"/>
      <c r="L5445"/>
    </row>
    <row r="5446" spans="1:12" x14ac:dyDescent="0.25">
      <c r="A5446"/>
      <c r="L5446"/>
    </row>
    <row r="5447" spans="1:12" x14ac:dyDescent="0.25">
      <c r="A5447"/>
      <c r="L5447"/>
    </row>
    <row r="5448" spans="1:12" x14ac:dyDescent="0.25">
      <c r="A5448"/>
      <c r="L5448"/>
    </row>
    <row r="5449" spans="1:12" x14ac:dyDescent="0.25">
      <c r="A5449"/>
      <c r="L5449"/>
    </row>
    <row r="5450" spans="1:12" x14ac:dyDescent="0.25">
      <c r="A5450"/>
      <c r="L5450"/>
    </row>
    <row r="5451" spans="1:12" x14ac:dyDescent="0.25">
      <c r="A5451"/>
      <c r="L5451"/>
    </row>
    <row r="5452" spans="1:12" x14ac:dyDescent="0.25">
      <c r="A5452"/>
      <c r="L5452"/>
    </row>
    <row r="5453" spans="1:12" x14ac:dyDescent="0.25">
      <c r="A5453"/>
      <c r="L5453"/>
    </row>
    <row r="5454" spans="1:12" x14ac:dyDescent="0.25">
      <c r="A5454"/>
      <c r="L5454"/>
    </row>
    <row r="5455" spans="1:12" x14ac:dyDescent="0.25">
      <c r="A5455"/>
      <c r="L5455"/>
    </row>
    <row r="5456" spans="1:12" x14ac:dyDescent="0.25">
      <c r="A5456"/>
      <c r="L5456"/>
    </row>
    <row r="5457" spans="1:12" x14ac:dyDescent="0.25">
      <c r="A5457"/>
      <c r="L5457"/>
    </row>
    <row r="5458" spans="1:12" x14ac:dyDescent="0.25">
      <c r="A5458"/>
      <c r="L5458"/>
    </row>
    <row r="5459" spans="1:12" x14ac:dyDescent="0.25">
      <c r="A5459"/>
      <c r="L5459"/>
    </row>
    <row r="5460" spans="1:12" x14ac:dyDescent="0.25">
      <c r="A5460"/>
      <c r="L5460"/>
    </row>
    <row r="5461" spans="1:12" x14ac:dyDescent="0.25">
      <c r="A5461"/>
      <c r="L5461"/>
    </row>
    <row r="5462" spans="1:12" x14ac:dyDescent="0.25">
      <c r="A5462"/>
      <c r="L5462"/>
    </row>
    <row r="5463" spans="1:12" x14ac:dyDescent="0.25">
      <c r="A5463"/>
      <c r="L5463"/>
    </row>
    <row r="5464" spans="1:12" x14ac:dyDescent="0.25">
      <c r="A5464"/>
      <c r="L5464"/>
    </row>
    <row r="5465" spans="1:12" x14ac:dyDescent="0.25">
      <c r="A5465"/>
      <c r="L5465"/>
    </row>
    <row r="5466" spans="1:12" x14ac:dyDescent="0.25">
      <c r="A5466"/>
      <c r="L5466"/>
    </row>
    <row r="5467" spans="1:12" x14ac:dyDescent="0.25">
      <c r="A5467"/>
      <c r="L5467"/>
    </row>
    <row r="5468" spans="1:12" x14ac:dyDescent="0.25">
      <c r="A5468"/>
      <c r="L5468"/>
    </row>
    <row r="5469" spans="1:12" x14ac:dyDescent="0.25">
      <c r="A5469"/>
      <c r="L5469"/>
    </row>
    <row r="5470" spans="1:12" x14ac:dyDescent="0.25">
      <c r="A5470"/>
      <c r="L5470"/>
    </row>
    <row r="5471" spans="1:12" x14ac:dyDescent="0.25">
      <c r="A5471"/>
      <c r="L5471"/>
    </row>
    <row r="5472" spans="1:12" x14ac:dyDescent="0.25">
      <c r="A5472"/>
      <c r="L5472"/>
    </row>
    <row r="5473" spans="1:12" x14ac:dyDescent="0.25">
      <c r="A5473"/>
      <c r="L5473"/>
    </row>
    <row r="5474" spans="1:12" x14ac:dyDescent="0.25">
      <c r="A5474"/>
      <c r="L5474"/>
    </row>
    <row r="5475" spans="1:12" x14ac:dyDescent="0.25">
      <c r="A5475"/>
      <c r="L5475"/>
    </row>
    <row r="5476" spans="1:12" x14ac:dyDescent="0.25">
      <c r="A5476"/>
      <c r="L5476"/>
    </row>
    <row r="5477" spans="1:12" x14ac:dyDescent="0.25">
      <c r="A5477"/>
      <c r="L5477"/>
    </row>
    <row r="5478" spans="1:12" x14ac:dyDescent="0.25">
      <c r="A5478"/>
      <c r="L5478"/>
    </row>
    <row r="5479" spans="1:12" x14ac:dyDescent="0.25">
      <c r="A5479"/>
      <c r="L5479"/>
    </row>
    <row r="5480" spans="1:12" x14ac:dyDescent="0.25">
      <c r="A5480"/>
      <c r="L5480"/>
    </row>
    <row r="5481" spans="1:12" x14ac:dyDescent="0.25">
      <c r="A5481"/>
      <c r="L5481"/>
    </row>
    <row r="5482" spans="1:12" x14ac:dyDescent="0.25">
      <c r="A5482"/>
      <c r="L5482"/>
    </row>
    <row r="5483" spans="1:12" x14ac:dyDescent="0.25">
      <c r="A5483"/>
      <c r="L5483"/>
    </row>
    <row r="5484" spans="1:12" x14ac:dyDescent="0.25">
      <c r="A5484"/>
      <c r="L5484"/>
    </row>
    <row r="5485" spans="1:12" x14ac:dyDescent="0.25">
      <c r="A5485"/>
      <c r="L5485"/>
    </row>
    <row r="5486" spans="1:12" x14ac:dyDescent="0.25">
      <c r="A5486"/>
      <c r="L5486"/>
    </row>
    <row r="5487" spans="1:12" x14ac:dyDescent="0.25">
      <c r="A5487"/>
      <c r="L5487"/>
    </row>
    <row r="5488" spans="1:12" x14ac:dyDescent="0.25">
      <c r="A5488"/>
      <c r="L5488"/>
    </row>
    <row r="5489" spans="1:12" x14ac:dyDescent="0.25">
      <c r="A5489"/>
      <c r="L5489"/>
    </row>
    <row r="5490" spans="1:12" x14ac:dyDescent="0.25">
      <c r="A5490"/>
      <c r="L5490"/>
    </row>
    <row r="5491" spans="1:12" x14ac:dyDescent="0.25">
      <c r="A5491"/>
      <c r="L5491"/>
    </row>
    <row r="5492" spans="1:12" x14ac:dyDescent="0.25">
      <c r="A5492"/>
      <c r="L5492"/>
    </row>
    <row r="5493" spans="1:12" x14ac:dyDescent="0.25">
      <c r="A5493"/>
      <c r="L5493"/>
    </row>
    <row r="5494" spans="1:12" x14ac:dyDescent="0.25">
      <c r="A5494"/>
      <c r="L5494"/>
    </row>
    <row r="5495" spans="1:12" x14ac:dyDescent="0.25">
      <c r="A5495"/>
      <c r="L5495"/>
    </row>
    <row r="5496" spans="1:12" x14ac:dyDescent="0.25">
      <c r="A5496"/>
      <c r="L5496"/>
    </row>
    <row r="5497" spans="1:12" x14ac:dyDescent="0.25">
      <c r="A5497"/>
      <c r="L5497"/>
    </row>
    <row r="5498" spans="1:12" x14ac:dyDescent="0.25">
      <c r="A5498"/>
      <c r="L5498"/>
    </row>
    <row r="5499" spans="1:12" x14ac:dyDescent="0.25">
      <c r="A5499"/>
      <c r="L5499"/>
    </row>
    <row r="5500" spans="1:12" x14ac:dyDescent="0.25">
      <c r="A5500"/>
      <c r="L5500"/>
    </row>
    <row r="5501" spans="1:12" x14ac:dyDescent="0.25">
      <c r="A5501"/>
      <c r="L5501"/>
    </row>
    <row r="5502" spans="1:12" x14ac:dyDescent="0.25">
      <c r="A5502"/>
      <c r="L5502"/>
    </row>
    <row r="5503" spans="1:12" x14ac:dyDescent="0.25">
      <c r="A5503"/>
      <c r="L5503"/>
    </row>
    <row r="5504" spans="1:12" x14ac:dyDescent="0.25">
      <c r="A5504"/>
      <c r="L5504"/>
    </row>
    <row r="5505" spans="1:12" x14ac:dyDescent="0.25">
      <c r="A5505"/>
      <c r="L5505"/>
    </row>
    <row r="5506" spans="1:12" x14ac:dyDescent="0.25">
      <c r="A5506"/>
      <c r="L5506"/>
    </row>
    <row r="5507" spans="1:12" x14ac:dyDescent="0.25">
      <c r="A5507"/>
      <c r="L5507"/>
    </row>
    <row r="5508" spans="1:12" x14ac:dyDescent="0.25">
      <c r="A5508"/>
      <c r="L5508"/>
    </row>
    <row r="5509" spans="1:12" x14ac:dyDescent="0.25">
      <c r="A5509"/>
      <c r="L5509"/>
    </row>
    <row r="5510" spans="1:12" x14ac:dyDescent="0.25">
      <c r="A5510"/>
      <c r="L5510"/>
    </row>
    <row r="5511" spans="1:12" x14ac:dyDescent="0.25">
      <c r="A5511"/>
      <c r="L5511"/>
    </row>
    <row r="5512" spans="1:12" x14ac:dyDescent="0.25">
      <c r="A5512"/>
      <c r="L5512"/>
    </row>
    <row r="5513" spans="1:12" x14ac:dyDescent="0.25">
      <c r="A5513"/>
      <c r="L5513"/>
    </row>
    <row r="5514" spans="1:12" x14ac:dyDescent="0.25">
      <c r="A5514"/>
      <c r="L5514"/>
    </row>
    <row r="5515" spans="1:12" x14ac:dyDescent="0.25">
      <c r="A5515"/>
      <c r="L5515"/>
    </row>
    <row r="5516" spans="1:12" x14ac:dyDescent="0.25">
      <c r="A5516"/>
      <c r="L5516"/>
    </row>
    <row r="5517" spans="1:12" x14ac:dyDescent="0.25">
      <c r="A5517"/>
      <c r="L5517"/>
    </row>
    <row r="5518" spans="1:12" x14ac:dyDescent="0.25">
      <c r="A5518"/>
      <c r="L5518"/>
    </row>
    <row r="5519" spans="1:12" x14ac:dyDescent="0.25">
      <c r="A5519"/>
      <c r="L5519"/>
    </row>
    <row r="5520" spans="1:12" x14ac:dyDescent="0.25">
      <c r="A5520"/>
      <c r="L5520"/>
    </row>
    <row r="5521" spans="1:12" x14ac:dyDescent="0.25">
      <c r="A5521"/>
      <c r="L5521"/>
    </row>
    <row r="5522" spans="1:12" x14ac:dyDescent="0.25">
      <c r="A5522"/>
      <c r="L5522"/>
    </row>
    <row r="5523" spans="1:12" x14ac:dyDescent="0.25">
      <c r="A5523"/>
      <c r="L5523"/>
    </row>
    <row r="5524" spans="1:12" x14ac:dyDescent="0.25">
      <c r="A5524"/>
      <c r="L5524"/>
    </row>
    <row r="5525" spans="1:12" x14ac:dyDescent="0.25">
      <c r="A5525"/>
      <c r="L5525"/>
    </row>
    <row r="5526" spans="1:12" x14ac:dyDescent="0.25">
      <c r="A5526"/>
      <c r="L5526"/>
    </row>
    <row r="5527" spans="1:12" x14ac:dyDescent="0.25">
      <c r="A5527"/>
      <c r="L5527"/>
    </row>
    <row r="5528" spans="1:12" x14ac:dyDescent="0.25">
      <c r="A5528"/>
      <c r="L5528"/>
    </row>
    <row r="5529" spans="1:12" x14ac:dyDescent="0.25">
      <c r="A5529"/>
      <c r="L5529"/>
    </row>
    <row r="5530" spans="1:12" x14ac:dyDescent="0.25">
      <c r="A5530"/>
      <c r="L5530"/>
    </row>
    <row r="5531" spans="1:12" x14ac:dyDescent="0.25">
      <c r="A5531"/>
      <c r="L5531"/>
    </row>
    <row r="5532" spans="1:12" x14ac:dyDescent="0.25">
      <c r="A5532"/>
      <c r="L5532"/>
    </row>
    <row r="5533" spans="1:12" x14ac:dyDescent="0.25">
      <c r="A5533"/>
      <c r="L5533"/>
    </row>
    <row r="5534" spans="1:12" x14ac:dyDescent="0.25">
      <c r="A5534"/>
      <c r="L5534"/>
    </row>
    <row r="5535" spans="1:12" x14ac:dyDescent="0.25">
      <c r="A5535"/>
      <c r="L5535"/>
    </row>
    <row r="5536" spans="1:12" x14ac:dyDescent="0.25">
      <c r="A5536"/>
      <c r="L5536"/>
    </row>
    <row r="5537" spans="1:12" x14ac:dyDescent="0.25">
      <c r="A5537"/>
      <c r="L5537"/>
    </row>
    <row r="5538" spans="1:12" x14ac:dyDescent="0.25">
      <c r="A5538"/>
      <c r="L5538"/>
    </row>
    <row r="5539" spans="1:12" x14ac:dyDescent="0.25">
      <c r="A5539"/>
      <c r="L5539"/>
    </row>
    <row r="5540" spans="1:12" x14ac:dyDescent="0.25">
      <c r="A5540"/>
      <c r="L5540"/>
    </row>
    <row r="5541" spans="1:12" x14ac:dyDescent="0.25">
      <c r="A5541"/>
      <c r="L5541"/>
    </row>
    <row r="5542" spans="1:12" x14ac:dyDescent="0.25">
      <c r="A5542"/>
      <c r="L5542"/>
    </row>
    <row r="5543" spans="1:12" x14ac:dyDescent="0.25">
      <c r="A5543"/>
      <c r="L5543"/>
    </row>
    <row r="5544" spans="1:12" x14ac:dyDescent="0.25">
      <c r="A5544"/>
      <c r="L5544"/>
    </row>
    <row r="5545" spans="1:12" x14ac:dyDescent="0.25">
      <c r="A5545"/>
      <c r="L5545"/>
    </row>
    <row r="5546" spans="1:12" x14ac:dyDescent="0.25">
      <c r="A5546"/>
      <c r="L5546"/>
    </row>
    <row r="5547" spans="1:12" x14ac:dyDescent="0.25">
      <c r="A5547"/>
      <c r="L5547"/>
    </row>
    <row r="5548" spans="1:12" x14ac:dyDescent="0.25">
      <c r="A5548"/>
      <c r="L5548"/>
    </row>
    <row r="5549" spans="1:12" x14ac:dyDescent="0.25">
      <c r="A5549"/>
      <c r="L5549"/>
    </row>
    <row r="5550" spans="1:12" x14ac:dyDescent="0.25">
      <c r="A5550"/>
      <c r="L5550"/>
    </row>
    <row r="5551" spans="1:12" x14ac:dyDescent="0.25">
      <c r="A5551"/>
      <c r="L5551"/>
    </row>
    <row r="5552" spans="1:12" x14ac:dyDescent="0.25">
      <c r="A5552"/>
      <c r="L5552"/>
    </row>
    <row r="5553" spans="1:12" x14ac:dyDescent="0.25">
      <c r="A5553"/>
      <c r="L5553"/>
    </row>
    <row r="5554" spans="1:12" x14ac:dyDescent="0.25">
      <c r="A5554"/>
      <c r="L5554"/>
    </row>
    <row r="5555" spans="1:12" x14ac:dyDescent="0.25">
      <c r="A5555"/>
      <c r="L5555"/>
    </row>
    <row r="5556" spans="1:12" x14ac:dyDescent="0.25">
      <c r="A5556"/>
      <c r="L5556"/>
    </row>
    <row r="5557" spans="1:12" x14ac:dyDescent="0.25">
      <c r="A5557"/>
      <c r="L5557"/>
    </row>
    <row r="5558" spans="1:12" x14ac:dyDescent="0.25">
      <c r="A5558"/>
      <c r="L5558"/>
    </row>
    <row r="5559" spans="1:12" x14ac:dyDescent="0.25">
      <c r="A5559"/>
      <c r="L5559"/>
    </row>
    <row r="5560" spans="1:12" x14ac:dyDescent="0.25">
      <c r="A5560"/>
      <c r="L5560"/>
    </row>
    <row r="5561" spans="1:12" x14ac:dyDescent="0.25">
      <c r="A5561"/>
      <c r="L5561"/>
    </row>
    <row r="5562" spans="1:12" x14ac:dyDescent="0.25">
      <c r="A5562"/>
      <c r="L5562"/>
    </row>
    <row r="5563" spans="1:12" x14ac:dyDescent="0.25">
      <c r="A5563"/>
      <c r="L5563"/>
    </row>
    <row r="5564" spans="1:12" x14ac:dyDescent="0.25">
      <c r="A5564"/>
      <c r="L5564"/>
    </row>
    <row r="5565" spans="1:12" x14ac:dyDescent="0.25">
      <c r="A5565"/>
      <c r="L5565"/>
    </row>
    <row r="5566" spans="1:12" x14ac:dyDescent="0.25">
      <c r="A5566"/>
      <c r="L5566"/>
    </row>
    <row r="5567" spans="1:12" x14ac:dyDescent="0.25">
      <c r="A5567"/>
      <c r="L5567"/>
    </row>
    <row r="5568" spans="1:12" x14ac:dyDescent="0.25">
      <c r="A5568"/>
      <c r="L5568"/>
    </row>
    <row r="5569" spans="1:12" x14ac:dyDescent="0.25">
      <c r="A5569"/>
      <c r="L5569"/>
    </row>
    <row r="5570" spans="1:12" x14ac:dyDescent="0.25">
      <c r="A5570"/>
      <c r="L5570"/>
    </row>
    <row r="5571" spans="1:12" x14ac:dyDescent="0.25">
      <c r="A5571"/>
      <c r="L5571"/>
    </row>
    <row r="5572" spans="1:12" x14ac:dyDescent="0.25">
      <c r="A5572"/>
      <c r="L5572"/>
    </row>
    <row r="5573" spans="1:12" x14ac:dyDescent="0.25">
      <c r="A5573"/>
      <c r="L5573"/>
    </row>
    <row r="5574" spans="1:12" x14ac:dyDescent="0.25">
      <c r="A5574"/>
      <c r="L5574"/>
    </row>
    <row r="5575" spans="1:12" x14ac:dyDescent="0.25">
      <c r="A5575"/>
      <c r="L5575"/>
    </row>
    <row r="5576" spans="1:12" x14ac:dyDescent="0.25">
      <c r="A5576"/>
      <c r="L5576"/>
    </row>
    <row r="5577" spans="1:12" x14ac:dyDescent="0.25">
      <c r="A5577"/>
      <c r="L5577"/>
    </row>
    <row r="5578" spans="1:12" x14ac:dyDescent="0.25">
      <c r="A5578"/>
      <c r="L5578"/>
    </row>
    <row r="5579" spans="1:12" x14ac:dyDescent="0.25">
      <c r="A5579"/>
      <c r="L5579"/>
    </row>
    <row r="5580" spans="1:12" x14ac:dyDescent="0.25">
      <c r="A5580"/>
      <c r="L5580"/>
    </row>
    <row r="5581" spans="1:12" x14ac:dyDescent="0.25">
      <c r="A5581"/>
      <c r="L5581"/>
    </row>
    <row r="5582" spans="1:12" x14ac:dyDescent="0.25">
      <c r="A5582"/>
      <c r="L5582"/>
    </row>
    <row r="5583" spans="1:12" x14ac:dyDescent="0.25">
      <c r="A5583"/>
      <c r="L5583"/>
    </row>
    <row r="5584" spans="1:12" x14ac:dyDescent="0.25">
      <c r="A5584"/>
      <c r="L5584"/>
    </row>
    <row r="5585" spans="1:12" x14ac:dyDescent="0.25">
      <c r="A5585"/>
      <c r="L5585"/>
    </row>
    <row r="5586" spans="1:12" x14ac:dyDescent="0.25">
      <c r="A5586"/>
      <c r="L5586"/>
    </row>
    <row r="5587" spans="1:12" x14ac:dyDescent="0.25">
      <c r="A5587"/>
      <c r="L5587"/>
    </row>
    <row r="5588" spans="1:12" x14ac:dyDescent="0.25">
      <c r="A5588"/>
      <c r="L5588"/>
    </row>
    <row r="5589" spans="1:12" x14ac:dyDescent="0.25">
      <c r="A5589"/>
      <c r="L5589"/>
    </row>
    <row r="5590" spans="1:12" x14ac:dyDescent="0.25">
      <c r="A5590"/>
      <c r="L5590"/>
    </row>
    <row r="5591" spans="1:12" x14ac:dyDescent="0.25">
      <c r="A5591"/>
      <c r="L5591"/>
    </row>
    <row r="5592" spans="1:12" x14ac:dyDescent="0.25">
      <c r="A5592"/>
      <c r="L5592"/>
    </row>
    <row r="5593" spans="1:12" x14ac:dyDescent="0.25">
      <c r="A5593"/>
      <c r="L5593"/>
    </row>
    <row r="5594" spans="1:12" x14ac:dyDescent="0.25">
      <c r="A5594"/>
      <c r="L5594"/>
    </row>
    <row r="5595" spans="1:12" x14ac:dyDescent="0.25">
      <c r="A5595"/>
      <c r="L5595"/>
    </row>
    <row r="5596" spans="1:12" x14ac:dyDescent="0.25">
      <c r="A5596"/>
      <c r="L5596"/>
    </row>
    <row r="5597" spans="1:12" x14ac:dyDescent="0.25">
      <c r="A5597"/>
      <c r="L5597"/>
    </row>
    <row r="5598" spans="1:12" x14ac:dyDescent="0.25">
      <c r="A5598"/>
      <c r="L5598"/>
    </row>
    <row r="5599" spans="1:12" x14ac:dyDescent="0.25">
      <c r="A5599"/>
      <c r="L5599"/>
    </row>
    <row r="5600" spans="1:12" x14ac:dyDescent="0.25">
      <c r="A5600"/>
      <c r="L5600"/>
    </row>
    <row r="5601" spans="1:12" x14ac:dyDescent="0.25">
      <c r="A5601"/>
      <c r="L5601"/>
    </row>
    <row r="5602" spans="1:12" x14ac:dyDescent="0.25">
      <c r="A5602"/>
      <c r="L5602"/>
    </row>
    <row r="5603" spans="1:12" x14ac:dyDescent="0.25">
      <c r="A5603"/>
      <c r="L5603"/>
    </row>
    <row r="5604" spans="1:12" x14ac:dyDescent="0.25">
      <c r="A5604"/>
      <c r="L5604"/>
    </row>
    <row r="5605" spans="1:12" x14ac:dyDescent="0.25">
      <c r="A5605"/>
      <c r="L5605"/>
    </row>
    <row r="5606" spans="1:12" x14ac:dyDescent="0.25">
      <c r="A5606"/>
      <c r="L5606"/>
    </row>
    <row r="5607" spans="1:12" x14ac:dyDescent="0.25">
      <c r="A5607"/>
      <c r="L5607"/>
    </row>
    <row r="5608" spans="1:12" x14ac:dyDescent="0.25">
      <c r="A5608"/>
      <c r="L5608"/>
    </row>
    <row r="5609" spans="1:12" x14ac:dyDescent="0.25">
      <c r="A5609"/>
      <c r="L5609"/>
    </row>
    <row r="5610" spans="1:12" x14ac:dyDescent="0.25">
      <c r="A5610"/>
      <c r="L5610"/>
    </row>
    <row r="5611" spans="1:12" x14ac:dyDescent="0.25">
      <c r="A5611"/>
      <c r="L5611"/>
    </row>
    <row r="5612" spans="1:12" x14ac:dyDescent="0.25">
      <c r="A5612"/>
      <c r="L5612"/>
    </row>
    <row r="5613" spans="1:12" x14ac:dyDescent="0.25">
      <c r="A5613"/>
      <c r="L5613"/>
    </row>
    <row r="5614" spans="1:12" x14ac:dyDescent="0.25">
      <c r="A5614"/>
      <c r="L5614"/>
    </row>
    <row r="5615" spans="1:12" x14ac:dyDescent="0.25">
      <c r="A5615"/>
      <c r="L5615"/>
    </row>
    <row r="5616" spans="1:12" x14ac:dyDescent="0.25">
      <c r="A5616"/>
      <c r="L5616"/>
    </row>
    <row r="5617" spans="1:12" x14ac:dyDescent="0.25">
      <c r="A5617"/>
      <c r="L5617"/>
    </row>
    <row r="5618" spans="1:12" x14ac:dyDescent="0.25">
      <c r="A5618"/>
      <c r="L5618"/>
    </row>
    <row r="5619" spans="1:12" x14ac:dyDescent="0.25">
      <c r="A5619"/>
      <c r="L5619"/>
    </row>
    <row r="5620" spans="1:12" x14ac:dyDescent="0.25">
      <c r="A5620"/>
      <c r="L5620"/>
    </row>
    <row r="5621" spans="1:12" x14ac:dyDescent="0.25">
      <c r="A5621"/>
      <c r="L5621"/>
    </row>
    <row r="5622" spans="1:12" x14ac:dyDescent="0.25">
      <c r="A5622"/>
      <c r="L5622"/>
    </row>
    <row r="5623" spans="1:12" x14ac:dyDescent="0.25">
      <c r="A5623"/>
      <c r="L5623"/>
    </row>
    <row r="5624" spans="1:12" x14ac:dyDescent="0.25">
      <c r="A5624"/>
      <c r="L5624"/>
    </row>
    <row r="5625" spans="1:12" x14ac:dyDescent="0.25">
      <c r="A5625"/>
      <c r="L5625"/>
    </row>
    <row r="5626" spans="1:12" x14ac:dyDescent="0.25">
      <c r="A5626"/>
      <c r="L5626"/>
    </row>
    <row r="5627" spans="1:12" x14ac:dyDescent="0.25">
      <c r="A5627"/>
      <c r="L5627"/>
    </row>
    <row r="5628" spans="1:12" x14ac:dyDescent="0.25">
      <c r="A5628"/>
      <c r="L5628"/>
    </row>
    <row r="5629" spans="1:12" x14ac:dyDescent="0.25">
      <c r="A5629"/>
      <c r="L5629"/>
    </row>
    <row r="5630" spans="1:12" x14ac:dyDescent="0.25">
      <c r="A5630"/>
      <c r="L5630"/>
    </row>
    <row r="5631" spans="1:12" x14ac:dyDescent="0.25">
      <c r="A5631"/>
      <c r="L5631"/>
    </row>
    <row r="5632" spans="1:12" x14ac:dyDescent="0.25">
      <c r="A5632"/>
      <c r="L5632"/>
    </row>
    <row r="5633" spans="1:12" x14ac:dyDescent="0.25">
      <c r="A5633"/>
      <c r="L5633"/>
    </row>
    <row r="5634" spans="1:12" x14ac:dyDescent="0.25">
      <c r="A5634"/>
      <c r="L5634"/>
    </row>
    <row r="5635" spans="1:12" x14ac:dyDescent="0.25">
      <c r="A5635"/>
      <c r="L5635"/>
    </row>
    <row r="5636" spans="1:12" x14ac:dyDescent="0.25">
      <c r="A5636"/>
      <c r="L5636"/>
    </row>
    <row r="5637" spans="1:12" x14ac:dyDescent="0.25">
      <c r="A5637"/>
      <c r="L5637"/>
    </row>
    <row r="5638" spans="1:12" x14ac:dyDescent="0.25">
      <c r="A5638"/>
      <c r="L5638"/>
    </row>
    <row r="5639" spans="1:12" x14ac:dyDescent="0.25">
      <c r="A5639"/>
      <c r="L5639"/>
    </row>
    <row r="5640" spans="1:12" x14ac:dyDescent="0.25">
      <c r="A5640"/>
      <c r="L5640"/>
    </row>
    <row r="5641" spans="1:12" x14ac:dyDescent="0.25">
      <c r="A5641"/>
      <c r="L5641"/>
    </row>
    <row r="5642" spans="1:12" x14ac:dyDescent="0.25">
      <c r="A5642"/>
      <c r="L5642"/>
    </row>
    <row r="5643" spans="1:12" x14ac:dyDescent="0.25">
      <c r="A5643"/>
      <c r="L5643"/>
    </row>
    <row r="5644" spans="1:12" x14ac:dyDescent="0.25">
      <c r="A5644"/>
      <c r="L5644"/>
    </row>
    <row r="5645" spans="1:12" x14ac:dyDescent="0.25">
      <c r="A5645"/>
      <c r="L5645"/>
    </row>
    <row r="5646" spans="1:12" x14ac:dyDescent="0.25">
      <c r="A5646"/>
      <c r="L5646"/>
    </row>
    <row r="5647" spans="1:12" x14ac:dyDescent="0.25">
      <c r="A5647"/>
      <c r="L5647"/>
    </row>
    <row r="5648" spans="1:12" x14ac:dyDescent="0.25">
      <c r="A5648"/>
      <c r="L5648"/>
    </row>
    <row r="5649" spans="1:12" x14ac:dyDescent="0.25">
      <c r="A5649"/>
      <c r="L5649"/>
    </row>
    <row r="5650" spans="1:12" x14ac:dyDescent="0.25">
      <c r="A5650"/>
      <c r="L5650"/>
    </row>
    <row r="5651" spans="1:12" x14ac:dyDescent="0.25">
      <c r="A5651"/>
      <c r="L5651"/>
    </row>
    <row r="5652" spans="1:12" x14ac:dyDescent="0.25">
      <c r="A5652"/>
      <c r="L5652"/>
    </row>
    <row r="5653" spans="1:12" x14ac:dyDescent="0.25">
      <c r="A5653"/>
      <c r="L5653"/>
    </row>
    <row r="5654" spans="1:12" x14ac:dyDescent="0.25">
      <c r="A5654"/>
      <c r="L5654"/>
    </row>
    <row r="5655" spans="1:12" x14ac:dyDescent="0.25">
      <c r="A5655"/>
      <c r="L5655"/>
    </row>
    <row r="5656" spans="1:12" x14ac:dyDescent="0.25">
      <c r="A5656"/>
      <c r="L5656"/>
    </row>
    <row r="5657" spans="1:12" x14ac:dyDescent="0.25">
      <c r="A5657"/>
      <c r="L5657"/>
    </row>
    <row r="5658" spans="1:12" x14ac:dyDescent="0.25">
      <c r="A5658"/>
      <c r="L5658"/>
    </row>
    <row r="5659" spans="1:12" x14ac:dyDescent="0.25">
      <c r="A5659"/>
      <c r="L5659"/>
    </row>
    <row r="5660" spans="1:12" x14ac:dyDescent="0.25">
      <c r="A5660"/>
      <c r="L5660"/>
    </row>
    <row r="5661" spans="1:12" x14ac:dyDescent="0.25">
      <c r="A5661"/>
      <c r="L5661"/>
    </row>
    <row r="5662" spans="1:12" x14ac:dyDescent="0.25">
      <c r="A5662"/>
      <c r="L5662"/>
    </row>
    <row r="5663" spans="1:12" x14ac:dyDescent="0.25">
      <c r="A5663"/>
      <c r="L5663"/>
    </row>
    <row r="5664" spans="1:12" x14ac:dyDescent="0.25">
      <c r="A5664"/>
      <c r="L5664"/>
    </row>
    <row r="5665" spans="1:12" x14ac:dyDescent="0.25">
      <c r="A5665"/>
      <c r="L5665"/>
    </row>
    <row r="5666" spans="1:12" x14ac:dyDescent="0.25">
      <c r="A5666"/>
      <c r="L5666"/>
    </row>
    <row r="5667" spans="1:12" x14ac:dyDescent="0.25">
      <c r="A5667"/>
      <c r="L5667"/>
    </row>
    <row r="5668" spans="1:12" x14ac:dyDescent="0.25">
      <c r="A5668"/>
      <c r="L5668"/>
    </row>
    <row r="5669" spans="1:12" x14ac:dyDescent="0.25">
      <c r="A5669"/>
      <c r="L5669"/>
    </row>
    <row r="5670" spans="1:12" x14ac:dyDescent="0.25">
      <c r="A5670"/>
      <c r="L5670"/>
    </row>
    <row r="5671" spans="1:12" x14ac:dyDescent="0.25">
      <c r="A5671"/>
      <c r="L5671"/>
    </row>
    <row r="5672" spans="1:12" x14ac:dyDescent="0.25">
      <c r="A5672"/>
      <c r="L5672"/>
    </row>
    <row r="5673" spans="1:12" x14ac:dyDescent="0.25">
      <c r="A5673"/>
      <c r="L5673"/>
    </row>
    <row r="5674" spans="1:12" x14ac:dyDescent="0.25">
      <c r="A5674"/>
      <c r="L5674"/>
    </row>
    <row r="5675" spans="1:12" x14ac:dyDescent="0.25">
      <c r="A5675"/>
      <c r="L5675"/>
    </row>
    <row r="5676" spans="1:12" x14ac:dyDescent="0.25">
      <c r="A5676"/>
      <c r="L5676"/>
    </row>
    <row r="5677" spans="1:12" x14ac:dyDescent="0.25">
      <c r="A5677"/>
      <c r="L5677"/>
    </row>
    <row r="5678" spans="1:12" x14ac:dyDescent="0.25">
      <c r="A5678"/>
      <c r="L5678"/>
    </row>
    <row r="5679" spans="1:12" x14ac:dyDescent="0.25">
      <c r="A5679"/>
      <c r="L5679"/>
    </row>
    <row r="5680" spans="1:12" x14ac:dyDescent="0.25">
      <c r="A5680"/>
      <c r="L5680"/>
    </row>
    <row r="5681" spans="1:12" x14ac:dyDescent="0.25">
      <c r="A5681"/>
      <c r="L5681"/>
    </row>
    <row r="5682" spans="1:12" x14ac:dyDescent="0.25">
      <c r="A5682"/>
      <c r="L5682"/>
    </row>
    <row r="5683" spans="1:12" x14ac:dyDescent="0.25">
      <c r="A5683"/>
      <c r="L5683"/>
    </row>
    <row r="5684" spans="1:12" x14ac:dyDescent="0.25">
      <c r="A5684"/>
      <c r="L5684"/>
    </row>
    <row r="5685" spans="1:12" x14ac:dyDescent="0.25">
      <c r="A5685"/>
      <c r="L5685"/>
    </row>
    <row r="5686" spans="1:12" x14ac:dyDescent="0.25">
      <c r="A5686"/>
      <c r="L5686"/>
    </row>
    <row r="5687" spans="1:12" x14ac:dyDescent="0.25">
      <c r="A5687"/>
      <c r="L5687"/>
    </row>
    <row r="5688" spans="1:12" x14ac:dyDescent="0.25">
      <c r="A5688"/>
      <c r="L5688"/>
    </row>
    <row r="5689" spans="1:12" x14ac:dyDescent="0.25">
      <c r="A5689"/>
      <c r="L5689"/>
    </row>
    <row r="5690" spans="1:12" x14ac:dyDescent="0.25">
      <c r="A5690"/>
      <c r="L5690"/>
    </row>
    <row r="5691" spans="1:12" x14ac:dyDescent="0.25">
      <c r="A5691"/>
      <c r="L5691"/>
    </row>
    <row r="5692" spans="1:12" x14ac:dyDescent="0.25">
      <c r="A5692"/>
      <c r="L5692"/>
    </row>
    <row r="5693" spans="1:12" x14ac:dyDescent="0.25">
      <c r="A5693"/>
      <c r="L5693"/>
    </row>
    <row r="5694" spans="1:12" x14ac:dyDescent="0.25">
      <c r="A5694"/>
      <c r="L5694"/>
    </row>
    <row r="5695" spans="1:12" x14ac:dyDescent="0.25">
      <c r="A5695"/>
      <c r="L5695"/>
    </row>
    <row r="5696" spans="1:12" x14ac:dyDescent="0.25">
      <c r="A5696"/>
      <c r="L5696"/>
    </row>
    <row r="5697" spans="1:12" x14ac:dyDescent="0.25">
      <c r="A5697"/>
      <c r="L5697"/>
    </row>
    <row r="5698" spans="1:12" x14ac:dyDescent="0.25">
      <c r="A5698"/>
      <c r="L5698"/>
    </row>
    <row r="5699" spans="1:12" x14ac:dyDescent="0.25">
      <c r="A5699"/>
      <c r="L5699"/>
    </row>
    <row r="5700" spans="1:12" x14ac:dyDescent="0.25">
      <c r="A5700"/>
      <c r="L5700"/>
    </row>
    <row r="5701" spans="1:12" x14ac:dyDescent="0.25">
      <c r="A5701"/>
      <c r="L5701"/>
    </row>
    <row r="5702" spans="1:12" x14ac:dyDescent="0.25">
      <c r="A5702"/>
      <c r="L5702"/>
    </row>
    <row r="5703" spans="1:12" x14ac:dyDescent="0.25">
      <c r="A5703"/>
      <c r="L5703"/>
    </row>
    <row r="5704" spans="1:12" x14ac:dyDescent="0.25">
      <c r="A5704"/>
      <c r="L5704"/>
    </row>
    <row r="5705" spans="1:12" x14ac:dyDescent="0.25">
      <c r="A5705"/>
      <c r="L5705"/>
    </row>
    <row r="5706" spans="1:12" x14ac:dyDescent="0.25">
      <c r="A5706"/>
      <c r="L5706"/>
    </row>
    <row r="5707" spans="1:12" x14ac:dyDescent="0.25">
      <c r="A5707"/>
      <c r="L5707"/>
    </row>
    <row r="5708" spans="1:12" x14ac:dyDescent="0.25">
      <c r="A5708"/>
      <c r="L5708"/>
    </row>
    <row r="5709" spans="1:12" x14ac:dyDescent="0.25">
      <c r="A5709"/>
      <c r="L5709"/>
    </row>
    <row r="5710" spans="1:12" x14ac:dyDescent="0.25">
      <c r="A5710"/>
      <c r="L5710"/>
    </row>
    <row r="5711" spans="1:12" x14ac:dyDescent="0.25">
      <c r="A5711"/>
      <c r="L5711"/>
    </row>
    <row r="5712" spans="1:12" x14ac:dyDescent="0.25">
      <c r="A5712"/>
      <c r="L5712"/>
    </row>
    <row r="5713" spans="1:12" x14ac:dyDescent="0.25">
      <c r="A5713"/>
      <c r="L5713"/>
    </row>
    <row r="5714" spans="1:12" x14ac:dyDescent="0.25">
      <c r="A5714"/>
      <c r="L5714"/>
    </row>
    <row r="5715" spans="1:12" x14ac:dyDescent="0.25">
      <c r="A5715"/>
      <c r="L5715"/>
    </row>
    <row r="5716" spans="1:12" x14ac:dyDescent="0.25">
      <c r="A5716"/>
      <c r="L5716"/>
    </row>
    <row r="5717" spans="1:12" x14ac:dyDescent="0.25">
      <c r="A5717"/>
      <c r="L5717"/>
    </row>
    <row r="5718" spans="1:12" x14ac:dyDescent="0.25">
      <c r="A5718"/>
      <c r="L5718"/>
    </row>
    <row r="5719" spans="1:12" x14ac:dyDescent="0.25">
      <c r="A5719"/>
      <c r="L5719"/>
    </row>
    <row r="5720" spans="1:12" x14ac:dyDescent="0.25">
      <c r="A5720"/>
      <c r="L5720"/>
    </row>
    <row r="5721" spans="1:12" x14ac:dyDescent="0.25">
      <c r="A5721"/>
      <c r="L5721"/>
    </row>
    <row r="5722" spans="1:12" x14ac:dyDescent="0.25">
      <c r="A5722"/>
      <c r="L5722"/>
    </row>
    <row r="5723" spans="1:12" x14ac:dyDescent="0.25">
      <c r="A5723"/>
      <c r="L5723"/>
    </row>
    <row r="5724" spans="1:12" x14ac:dyDescent="0.25">
      <c r="A5724"/>
      <c r="L5724"/>
    </row>
    <row r="5725" spans="1:12" x14ac:dyDescent="0.25">
      <c r="A5725"/>
      <c r="L5725"/>
    </row>
    <row r="5726" spans="1:12" x14ac:dyDescent="0.25">
      <c r="A5726"/>
      <c r="L5726"/>
    </row>
    <row r="5727" spans="1:12" x14ac:dyDescent="0.25">
      <c r="A5727"/>
      <c r="L5727"/>
    </row>
    <row r="5728" spans="1:12" x14ac:dyDescent="0.25">
      <c r="A5728"/>
      <c r="L5728"/>
    </row>
    <row r="5729" spans="1:12" x14ac:dyDescent="0.25">
      <c r="A5729"/>
      <c r="L5729"/>
    </row>
    <row r="5730" spans="1:12" x14ac:dyDescent="0.25">
      <c r="A5730"/>
      <c r="L5730"/>
    </row>
    <row r="5731" spans="1:12" x14ac:dyDescent="0.25">
      <c r="A5731"/>
      <c r="L5731"/>
    </row>
    <row r="5732" spans="1:12" x14ac:dyDescent="0.25">
      <c r="A5732"/>
      <c r="L5732"/>
    </row>
    <row r="5733" spans="1:12" x14ac:dyDescent="0.25">
      <c r="A5733"/>
      <c r="L5733"/>
    </row>
    <row r="5734" spans="1:12" x14ac:dyDescent="0.25">
      <c r="A5734"/>
      <c r="L5734"/>
    </row>
    <row r="5735" spans="1:12" x14ac:dyDescent="0.25">
      <c r="A5735"/>
      <c r="L5735"/>
    </row>
    <row r="5736" spans="1:12" x14ac:dyDescent="0.25">
      <c r="A5736"/>
      <c r="L5736"/>
    </row>
    <row r="5737" spans="1:12" x14ac:dyDescent="0.25">
      <c r="A5737"/>
      <c r="L5737"/>
    </row>
    <row r="5738" spans="1:12" x14ac:dyDescent="0.25">
      <c r="A5738"/>
      <c r="L5738"/>
    </row>
    <row r="5739" spans="1:12" x14ac:dyDescent="0.25">
      <c r="A5739"/>
      <c r="L5739"/>
    </row>
    <row r="5740" spans="1:12" x14ac:dyDescent="0.25">
      <c r="A5740"/>
      <c r="L5740"/>
    </row>
    <row r="5741" spans="1:12" x14ac:dyDescent="0.25">
      <c r="A5741"/>
      <c r="L5741"/>
    </row>
    <row r="5742" spans="1:12" x14ac:dyDescent="0.25">
      <c r="A5742"/>
      <c r="L5742"/>
    </row>
    <row r="5743" spans="1:12" x14ac:dyDescent="0.25">
      <c r="A5743"/>
      <c r="L5743"/>
    </row>
    <row r="5744" spans="1:12" x14ac:dyDescent="0.25">
      <c r="A5744"/>
      <c r="L5744"/>
    </row>
    <row r="5745" spans="1:12" x14ac:dyDescent="0.25">
      <c r="A5745"/>
      <c r="L5745"/>
    </row>
    <row r="5746" spans="1:12" x14ac:dyDescent="0.25">
      <c r="A5746"/>
      <c r="L5746"/>
    </row>
    <row r="5747" spans="1:12" x14ac:dyDescent="0.25">
      <c r="A5747"/>
      <c r="L5747"/>
    </row>
    <row r="5748" spans="1:12" x14ac:dyDescent="0.25">
      <c r="A5748"/>
      <c r="L5748"/>
    </row>
    <row r="5749" spans="1:12" x14ac:dyDescent="0.25">
      <c r="A5749"/>
      <c r="L5749"/>
    </row>
    <row r="5750" spans="1:12" x14ac:dyDescent="0.25">
      <c r="A5750"/>
      <c r="L5750"/>
    </row>
    <row r="5751" spans="1:12" x14ac:dyDescent="0.25">
      <c r="A5751"/>
      <c r="L5751"/>
    </row>
    <row r="5752" spans="1:12" x14ac:dyDescent="0.25">
      <c r="A5752"/>
      <c r="L5752"/>
    </row>
    <row r="5753" spans="1:12" x14ac:dyDescent="0.25">
      <c r="A5753"/>
      <c r="L5753"/>
    </row>
    <row r="5754" spans="1:12" x14ac:dyDescent="0.25">
      <c r="A5754"/>
      <c r="L5754"/>
    </row>
    <row r="5755" spans="1:12" x14ac:dyDescent="0.25">
      <c r="A5755"/>
      <c r="L5755"/>
    </row>
    <row r="5756" spans="1:12" x14ac:dyDescent="0.25">
      <c r="A5756"/>
      <c r="L5756"/>
    </row>
    <row r="5757" spans="1:12" x14ac:dyDescent="0.25">
      <c r="A5757"/>
      <c r="L5757"/>
    </row>
    <row r="5758" spans="1:12" x14ac:dyDescent="0.25">
      <c r="A5758"/>
      <c r="L5758"/>
    </row>
    <row r="5759" spans="1:12" x14ac:dyDescent="0.25">
      <c r="A5759"/>
      <c r="L5759"/>
    </row>
    <row r="5760" spans="1:12" x14ac:dyDescent="0.25">
      <c r="A5760"/>
      <c r="L5760"/>
    </row>
    <row r="5761" spans="1:12" x14ac:dyDescent="0.25">
      <c r="A5761"/>
      <c r="L5761"/>
    </row>
    <row r="5762" spans="1:12" x14ac:dyDescent="0.25">
      <c r="A5762"/>
      <c r="L5762"/>
    </row>
    <row r="5763" spans="1:12" x14ac:dyDescent="0.25">
      <c r="A5763"/>
      <c r="L5763"/>
    </row>
    <row r="5764" spans="1:12" x14ac:dyDescent="0.25">
      <c r="A5764"/>
      <c r="L5764"/>
    </row>
    <row r="5765" spans="1:12" x14ac:dyDescent="0.25">
      <c r="A5765"/>
      <c r="L5765"/>
    </row>
    <row r="5766" spans="1:12" x14ac:dyDescent="0.25">
      <c r="A5766"/>
      <c r="L5766"/>
    </row>
    <row r="5767" spans="1:12" x14ac:dyDescent="0.25">
      <c r="A5767"/>
      <c r="L5767"/>
    </row>
    <row r="5768" spans="1:12" x14ac:dyDescent="0.25">
      <c r="A5768"/>
      <c r="L5768"/>
    </row>
    <row r="5769" spans="1:12" x14ac:dyDescent="0.25">
      <c r="A5769"/>
      <c r="L5769"/>
    </row>
    <row r="5770" spans="1:12" x14ac:dyDescent="0.25">
      <c r="A5770"/>
      <c r="L5770"/>
    </row>
    <row r="5771" spans="1:12" x14ac:dyDescent="0.25">
      <c r="A5771"/>
      <c r="L5771"/>
    </row>
    <row r="5772" spans="1:12" x14ac:dyDescent="0.25">
      <c r="A5772"/>
      <c r="L5772"/>
    </row>
    <row r="5773" spans="1:12" x14ac:dyDescent="0.25">
      <c r="A5773"/>
      <c r="L5773"/>
    </row>
    <row r="5774" spans="1:12" x14ac:dyDescent="0.25">
      <c r="A5774"/>
      <c r="L5774"/>
    </row>
    <row r="5775" spans="1:12" x14ac:dyDescent="0.25">
      <c r="A5775"/>
      <c r="L5775"/>
    </row>
    <row r="5776" spans="1:12" x14ac:dyDescent="0.25">
      <c r="A5776"/>
      <c r="L5776"/>
    </row>
    <row r="5777" spans="1:12" x14ac:dyDescent="0.25">
      <c r="A5777"/>
      <c r="L5777"/>
    </row>
    <row r="5778" spans="1:12" x14ac:dyDescent="0.25">
      <c r="A5778"/>
      <c r="L5778"/>
    </row>
    <row r="5779" spans="1:12" x14ac:dyDescent="0.25">
      <c r="A5779"/>
      <c r="L5779"/>
    </row>
    <row r="5780" spans="1:12" x14ac:dyDescent="0.25">
      <c r="A5780"/>
      <c r="L5780"/>
    </row>
    <row r="5781" spans="1:12" x14ac:dyDescent="0.25">
      <c r="A5781"/>
      <c r="L5781"/>
    </row>
    <row r="5782" spans="1:12" x14ac:dyDescent="0.25">
      <c r="A5782"/>
      <c r="L5782"/>
    </row>
    <row r="5783" spans="1:12" x14ac:dyDescent="0.25">
      <c r="A5783"/>
      <c r="L5783"/>
    </row>
    <row r="5784" spans="1:12" x14ac:dyDescent="0.25">
      <c r="A5784"/>
      <c r="L5784"/>
    </row>
    <row r="5785" spans="1:12" x14ac:dyDescent="0.25">
      <c r="A5785"/>
      <c r="L5785"/>
    </row>
    <row r="5786" spans="1:12" x14ac:dyDescent="0.25">
      <c r="A5786"/>
      <c r="L5786"/>
    </row>
    <row r="5787" spans="1:12" x14ac:dyDescent="0.25">
      <c r="A5787"/>
      <c r="L5787"/>
    </row>
    <row r="5788" spans="1:12" x14ac:dyDescent="0.25">
      <c r="A5788"/>
      <c r="L5788"/>
    </row>
    <row r="5789" spans="1:12" x14ac:dyDescent="0.25">
      <c r="A5789"/>
      <c r="L5789"/>
    </row>
    <row r="5790" spans="1:12" x14ac:dyDescent="0.25">
      <c r="A5790"/>
      <c r="L5790"/>
    </row>
    <row r="5791" spans="1:12" x14ac:dyDescent="0.25">
      <c r="A5791"/>
      <c r="L5791"/>
    </row>
    <row r="5792" spans="1:12" x14ac:dyDescent="0.25">
      <c r="A5792"/>
      <c r="L5792"/>
    </row>
    <row r="5793" spans="1:12" x14ac:dyDescent="0.25">
      <c r="A5793"/>
      <c r="L5793"/>
    </row>
    <row r="5794" spans="1:12" x14ac:dyDescent="0.25">
      <c r="A5794"/>
      <c r="L5794"/>
    </row>
    <row r="5795" spans="1:12" x14ac:dyDescent="0.25">
      <c r="A5795"/>
      <c r="L5795"/>
    </row>
    <row r="5796" spans="1:12" x14ac:dyDescent="0.25">
      <c r="A5796"/>
      <c r="L5796"/>
    </row>
    <row r="5797" spans="1:12" x14ac:dyDescent="0.25">
      <c r="A5797"/>
      <c r="L5797"/>
    </row>
    <row r="5798" spans="1:12" x14ac:dyDescent="0.25">
      <c r="A5798"/>
      <c r="L5798"/>
    </row>
    <row r="5799" spans="1:12" x14ac:dyDescent="0.25">
      <c r="A5799"/>
      <c r="L5799"/>
    </row>
    <row r="5800" spans="1:12" x14ac:dyDescent="0.25">
      <c r="A5800"/>
      <c r="L5800"/>
    </row>
    <row r="5801" spans="1:12" x14ac:dyDescent="0.25">
      <c r="A5801"/>
      <c r="L5801"/>
    </row>
    <row r="5802" spans="1:12" x14ac:dyDescent="0.25">
      <c r="A5802"/>
      <c r="L5802"/>
    </row>
    <row r="5803" spans="1:12" x14ac:dyDescent="0.25">
      <c r="A5803"/>
      <c r="L5803"/>
    </row>
    <row r="5804" spans="1:12" x14ac:dyDescent="0.25">
      <c r="A5804"/>
      <c r="L5804"/>
    </row>
    <row r="5805" spans="1:12" x14ac:dyDescent="0.25">
      <c r="A5805"/>
      <c r="L5805"/>
    </row>
    <row r="5806" spans="1:12" x14ac:dyDescent="0.25">
      <c r="A5806"/>
      <c r="L5806"/>
    </row>
    <row r="5807" spans="1:12" x14ac:dyDescent="0.25">
      <c r="A5807"/>
      <c r="L5807"/>
    </row>
    <row r="5808" spans="1:12" x14ac:dyDescent="0.25">
      <c r="A5808"/>
      <c r="L5808"/>
    </row>
    <row r="5809" spans="1:12" x14ac:dyDescent="0.25">
      <c r="A5809"/>
      <c r="L5809"/>
    </row>
    <row r="5810" spans="1:12" x14ac:dyDescent="0.25">
      <c r="A5810"/>
      <c r="L5810"/>
    </row>
    <row r="5811" spans="1:12" x14ac:dyDescent="0.25">
      <c r="A5811"/>
      <c r="L5811"/>
    </row>
    <row r="5812" spans="1:12" x14ac:dyDescent="0.25">
      <c r="A5812"/>
      <c r="L5812"/>
    </row>
    <row r="5813" spans="1:12" x14ac:dyDescent="0.25">
      <c r="A5813"/>
      <c r="L5813"/>
    </row>
    <row r="5814" spans="1:12" x14ac:dyDescent="0.25">
      <c r="A5814"/>
      <c r="L5814"/>
    </row>
    <row r="5815" spans="1:12" x14ac:dyDescent="0.25">
      <c r="A5815"/>
      <c r="L5815"/>
    </row>
    <row r="5816" spans="1:12" x14ac:dyDescent="0.25">
      <c r="A5816"/>
      <c r="L5816"/>
    </row>
    <row r="5817" spans="1:12" x14ac:dyDescent="0.25">
      <c r="A5817"/>
      <c r="L5817"/>
    </row>
    <row r="5818" spans="1:12" x14ac:dyDescent="0.25">
      <c r="A5818"/>
      <c r="L5818"/>
    </row>
    <row r="5819" spans="1:12" x14ac:dyDescent="0.25">
      <c r="A5819"/>
      <c r="L5819"/>
    </row>
    <row r="5820" spans="1:12" x14ac:dyDescent="0.25">
      <c r="A5820"/>
      <c r="L5820"/>
    </row>
    <row r="5821" spans="1:12" x14ac:dyDescent="0.25">
      <c r="A5821"/>
      <c r="L5821"/>
    </row>
    <row r="5822" spans="1:12" x14ac:dyDescent="0.25">
      <c r="A5822"/>
      <c r="L5822"/>
    </row>
    <row r="5823" spans="1:12" x14ac:dyDescent="0.25">
      <c r="A5823"/>
      <c r="L5823"/>
    </row>
    <row r="5824" spans="1:12" x14ac:dyDescent="0.25">
      <c r="A5824"/>
      <c r="L5824"/>
    </row>
    <row r="5825" spans="1:12" x14ac:dyDescent="0.25">
      <c r="A5825"/>
      <c r="L5825"/>
    </row>
    <row r="5826" spans="1:12" x14ac:dyDescent="0.25">
      <c r="A5826"/>
      <c r="L5826"/>
    </row>
    <row r="5827" spans="1:12" x14ac:dyDescent="0.25">
      <c r="A5827"/>
      <c r="L5827"/>
    </row>
    <row r="5828" spans="1:12" x14ac:dyDescent="0.25">
      <c r="A5828"/>
      <c r="L5828"/>
    </row>
    <row r="5829" spans="1:12" x14ac:dyDescent="0.25">
      <c r="A5829"/>
      <c r="L5829"/>
    </row>
    <row r="5830" spans="1:12" x14ac:dyDescent="0.25">
      <c r="A5830"/>
      <c r="L5830"/>
    </row>
    <row r="5831" spans="1:12" x14ac:dyDescent="0.25">
      <c r="A5831"/>
      <c r="L5831"/>
    </row>
    <row r="5832" spans="1:12" x14ac:dyDescent="0.25">
      <c r="A5832"/>
      <c r="L5832"/>
    </row>
    <row r="5833" spans="1:12" x14ac:dyDescent="0.25">
      <c r="A5833"/>
      <c r="L5833"/>
    </row>
    <row r="5834" spans="1:12" x14ac:dyDescent="0.25">
      <c r="A5834"/>
      <c r="L5834"/>
    </row>
    <row r="5835" spans="1:12" x14ac:dyDescent="0.25">
      <c r="A5835"/>
      <c r="L5835"/>
    </row>
    <row r="5836" spans="1:12" x14ac:dyDescent="0.25">
      <c r="A5836"/>
      <c r="L5836"/>
    </row>
    <row r="5837" spans="1:12" x14ac:dyDescent="0.25">
      <c r="A5837"/>
      <c r="L5837"/>
    </row>
    <row r="5838" spans="1:12" x14ac:dyDescent="0.25">
      <c r="A5838"/>
      <c r="L5838"/>
    </row>
    <row r="5839" spans="1:12" x14ac:dyDescent="0.25">
      <c r="A5839"/>
      <c r="L5839"/>
    </row>
    <row r="5840" spans="1:12" x14ac:dyDescent="0.25">
      <c r="A5840"/>
      <c r="L5840"/>
    </row>
    <row r="5841" spans="1:12" x14ac:dyDescent="0.25">
      <c r="A5841"/>
      <c r="L5841"/>
    </row>
    <row r="5842" spans="1:12" x14ac:dyDescent="0.25">
      <c r="A5842"/>
      <c r="L5842"/>
    </row>
    <row r="5843" spans="1:12" x14ac:dyDescent="0.25">
      <c r="A5843"/>
      <c r="L5843"/>
    </row>
    <row r="5844" spans="1:12" x14ac:dyDescent="0.25">
      <c r="A5844"/>
      <c r="L5844"/>
    </row>
    <row r="5845" spans="1:12" x14ac:dyDescent="0.25">
      <c r="A5845"/>
      <c r="L5845"/>
    </row>
    <row r="5846" spans="1:12" x14ac:dyDescent="0.25">
      <c r="A5846"/>
      <c r="L5846"/>
    </row>
    <row r="5847" spans="1:12" x14ac:dyDescent="0.25">
      <c r="A5847"/>
      <c r="L5847"/>
    </row>
    <row r="5848" spans="1:12" x14ac:dyDescent="0.25">
      <c r="A5848"/>
      <c r="L5848"/>
    </row>
    <row r="5849" spans="1:12" x14ac:dyDescent="0.25">
      <c r="A5849"/>
      <c r="L5849"/>
    </row>
    <row r="5850" spans="1:12" x14ac:dyDescent="0.25">
      <c r="A5850"/>
      <c r="L5850"/>
    </row>
    <row r="5851" spans="1:12" x14ac:dyDescent="0.25">
      <c r="A5851"/>
      <c r="L5851"/>
    </row>
    <row r="5852" spans="1:12" x14ac:dyDescent="0.25">
      <c r="A5852"/>
      <c r="L5852"/>
    </row>
    <row r="5853" spans="1:12" x14ac:dyDescent="0.25">
      <c r="A5853"/>
      <c r="L5853"/>
    </row>
    <row r="5854" spans="1:12" x14ac:dyDescent="0.25">
      <c r="A5854"/>
      <c r="L5854"/>
    </row>
    <row r="5855" spans="1:12" x14ac:dyDescent="0.25">
      <c r="A5855"/>
      <c r="L5855"/>
    </row>
    <row r="5856" spans="1:12" x14ac:dyDescent="0.25">
      <c r="A5856"/>
      <c r="L5856"/>
    </row>
    <row r="5857" spans="1:12" x14ac:dyDescent="0.25">
      <c r="A5857"/>
      <c r="L5857"/>
    </row>
    <row r="5858" spans="1:12" x14ac:dyDescent="0.25">
      <c r="A5858"/>
      <c r="L5858"/>
    </row>
    <row r="5859" spans="1:12" x14ac:dyDescent="0.25">
      <c r="A5859"/>
      <c r="L5859"/>
    </row>
    <row r="5860" spans="1:12" x14ac:dyDescent="0.25">
      <c r="A5860"/>
      <c r="L5860"/>
    </row>
    <row r="5861" spans="1:12" x14ac:dyDescent="0.25">
      <c r="A5861"/>
      <c r="L5861"/>
    </row>
    <row r="5862" spans="1:12" x14ac:dyDescent="0.25">
      <c r="A5862"/>
      <c r="L5862"/>
    </row>
    <row r="5863" spans="1:12" x14ac:dyDescent="0.25">
      <c r="A5863"/>
      <c r="L5863"/>
    </row>
    <row r="5864" spans="1:12" x14ac:dyDescent="0.25">
      <c r="A5864"/>
      <c r="L5864"/>
    </row>
    <row r="5865" spans="1:12" x14ac:dyDescent="0.25">
      <c r="A5865"/>
      <c r="L5865"/>
    </row>
    <row r="5866" spans="1:12" x14ac:dyDescent="0.25">
      <c r="A5866"/>
      <c r="L5866"/>
    </row>
    <row r="5867" spans="1:12" x14ac:dyDescent="0.25">
      <c r="A5867"/>
      <c r="L5867"/>
    </row>
    <row r="5868" spans="1:12" x14ac:dyDescent="0.25">
      <c r="A5868"/>
      <c r="L5868"/>
    </row>
    <row r="5869" spans="1:12" x14ac:dyDescent="0.25">
      <c r="A5869"/>
      <c r="L5869"/>
    </row>
    <row r="5870" spans="1:12" x14ac:dyDescent="0.25">
      <c r="A5870"/>
      <c r="L5870"/>
    </row>
    <row r="5871" spans="1:12" x14ac:dyDescent="0.25">
      <c r="A5871"/>
      <c r="L5871"/>
    </row>
    <row r="5872" spans="1:12" x14ac:dyDescent="0.25">
      <c r="A5872"/>
      <c r="L5872"/>
    </row>
    <row r="5873" spans="1:12" x14ac:dyDescent="0.25">
      <c r="A5873"/>
      <c r="L5873"/>
    </row>
    <row r="5874" spans="1:12" x14ac:dyDescent="0.25">
      <c r="A5874"/>
      <c r="L5874"/>
    </row>
    <row r="5875" spans="1:12" x14ac:dyDescent="0.25">
      <c r="A5875"/>
      <c r="L5875"/>
    </row>
    <row r="5876" spans="1:12" x14ac:dyDescent="0.25">
      <c r="A5876"/>
      <c r="L5876"/>
    </row>
    <row r="5877" spans="1:12" x14ac:dyDescent="0.25">
      <c r="A5877"/>
      <c r="L5877"/>
    </row>
    <row r="5878" spans="1:12" x14ac:dyDescent="0.25">
      <c r="A5878"/>
      <c r="L5878"/>
    </row>
    <row r="5879" spans="1:12" x14ac:dyDescent="0.25">
      <c r="A5879"/>
      <c r="L5879"/>
    </row>
    <row r="5880" spans="1:12" x14ac:dyDescent="0.25">
      <c r="A5880"/>
      <c r="L5880"/>
    </row>
    <row r="5881" spans="1:12" x14ac:dyDescent="0.25">
      <c r="A5881"/>
      <c r="L5881"/>
    </row>
    <row r="5882" spans="1:12" x14ac:dyDescent="0.25">
      <c r="A5882"/>
      <c r="L5882"/>
    </row>
    <row r="5883" spans="1:12" x14ac:dyDescent="0.25">
      <c r="A5883"/>
      <c r="L5883"/>
    </row>
    <row r="5884" spans="1:12" x14ac:dyDescent="0.25">
      <c r="A5884"/>
      <c r="L5884"/>
    </row>
    <row r="5885" spans="1:12" x14ac:dyDescent="0.25">
      <c r="A5885"/>
      <c r="L5885"/>
    </row>
    <row r="5886" spans="1:12" x14ac:dyDescent="0.25">
      <c r="A5886"/>
      <c r="L5886"/>
    </row>
    <row r="5887" spans="1:12" x14ac:dyDescent="0.25">
      <c r="A5887"/>
      <c r="L5887"/>
    </row>
    <row r="5888" spans="1:12" x14ac:dyDescent="0.25">
      <c r="A5888"/>
      <c r="L5888"/>
    </row>
    <row r="5889" spans="1:12" x14ac:dyDescent="0.25">
      <c r="A5889"/>
      <c r="L5889"/>
    </row>
    <row r="5890" spans="1:12" x14ac:dyDescent="0.25">
      <c r="A5890"/>
      <c r="L5890"/>
    </row>
    <row r="5891" spans="1:12" x14ac:dyDescent="0.25">
      <c r="A5891"/>
      <c r="L5891"/>
    </row>
    <row r="5892" spans="1:12" x14ac:dyDescent="0.25">
      <c r="A5892"/>
      <c r="L5892"/>
    </row>
    <row r="5893" spans="1:12" x14ac:dyDescent="0.25">
      <c r="A5893"/>
      <c r="L5893"/>
    </row>
    <row r="5894" spans="1:12" x14ac:dyDescent="0.25">
      <c r="A5894"/>
      <c r="L5894"/>
    </row>
    <row r="5895" spans="1:12" x14ac:dyDescent="0.25">
      <c r="A5895"/>
      <c r="L5895"/>
    </row>
    <row r="5896" spans="1:12" x14ac:dyDescent="0.25">
      <c r="A5896"/>
      <c r="L5896"/>
    </row>
    <row r="5897" spans="1:12" x14ac:dyDescent="0.25">
      <c r="A5897"/>
      <c r="L5897"/>
    </row>
    <row r="5898" spans="1:12" x14ac:dyDescent="0.25">
      <c r="A5898"/>
      <c r="L5898"/>
    </row>
    <row r="5899" spans="1:12" x14ac:dyDescent="0.25">
      <c r="A5899"/>
      <c r="L5899"/>
    </row>
    <row r="5900" spans="1:12" x14ac:dyDescent="0.25">
      <c r="A5900"/>
      <c r="L5900"/>
    </row>
    <row r="5901" spans="1:12" x14ac:dyDescent="0.25">
      <c r="A5901"/>
      <c r="L5901"/>
    </row>
    <row r="5902" spans="1:12" x14ac:dyDescent="0.25">
      <c r="A5902"/>
      <c r="L5902"/>
    </row>
    <row r="5903" spans="1:12" x14ac:dyDescent="0.25">
      <c r="A5903"/>
      <c r="L5903"/>
    </row>
    <row r="5904" spans="1:12" x14ac:dyDescent="0.25">
      <c r="A5904"/>
      <c r="L5904"/>
    </row>
    <row r="5905" spans="1:12" x14ac:dyDescent="0.25">
      <c r="A5905"/>
      <c r="L5905"/>
    </row>
    <row r="5906" spans="1:12" x14ac:dyDescent="0.25">
      <c r="A5906"/>
      <c r="L5906"/>
    </row>
    <row r="5907" spans="1:12" x14ac:dyDescent="0.25">
      <c r="A5907"/>
      <c r="L5907"/>
    </row>
    <row r="5908" spans="1:12" x14ac:dyDescent="0.25">
      <c r="A5908"/>
      <c r="L5908"/>
    </row>
    <row r="5909" spans="1:12" x14ac:dyDescent="0.25">
      <c r="A5909"/>
      <c r="L5909"/>
    </row>
    <row r="5910" spans="1:12" x14ac:dyDescent="0.25">
      <c r="A5910"/>
      <c r="L5910"/>
    </row>
    <row r="5911" spans="1:12" x14ac:dyDescent="0.25">
      <c r="A5911"/>
      <c r="L5911"/>
    </row>
    <row r="5912" spans="1:12" x14ac:dyDescent="0.25">
      <c r="A5912"/>
      <c r="L5912"/>
    </row>
    <row r="5913" spans="1:12" x14ac:dyDescent="0.25">
      <c r="A5913"/>
      <c r="L5913"/>
    </row>
    <row r="5914" spans="1:12" x14ac:dyDescent="0.25">
      <c r="A5914"/>
      <c r="L5914"/>
    </row>
    <row r="5915" spans="1:12" x14ac:dyDescent="0.25">
      <c r="A5915"/>
      <c r="L5915"/>
    </row>
    <row r="5916" spans="1:12" x14ac:dyDescent="0.25">
      <c r="A5916"/>
      <c r="L5916"/>
    </row>
    <row r="5917" spans="1:12" x14ac:dyDescent="0.25">
      <c r="A5917"/>
      <c r="L5917"/>
    </row>
    <row r="5918" spans="1:12" x14ac:dyDescent="0.25">
      <c r="A5918"/>
      <c r="L5918"/>
    </row>
    <row r="5919" spans="1:12" x14ac:dyDescent="0.25">
      <c r="A5919"/>
      <c r="L5919"/>
    </row>
    <row r="5920" spans="1:12" x14ac:dyDescent="0.25">
      <c r="A5920"/>
      <c r="L5920"/>
    </row>
    <row r="5921" spans="1:12" x14ac:dyDescent="0.25">
      <c r="A5921"/>
      <c r="L5921"/>
    </row>
    <row r="5922" spans="1:12" x14ac:dyDescent="0.25">
      <c r="A5922"/>
      <c r="L5922"/>
    </row>
    <row r="5923" spans="1:12" x14ac:dyDescent="0.25">
      <c r="A5923"/>
      <c r="L5923"/>
    </row>
    <row r="5924" spans="1:12" x14ac:dyDescent="0.25">
      <c r="A5924"/>
      <c r="L5924"/>
    </row>
    <row r="5925" spans="1:12" x14ac:dyDescent="0.25">
      <c r="A5925"/>
      <c r="L5925"/>
    </row>
    <row r="5926" spans="1:12" x14ac:dyDescent="0.25">
      <c r="A5926"/>
      <c r="L5926"/>
    </row>
    <row r="5927" spans="1:12" x14ac:dyDescent="0.25">
      <c r="A5927"/>
      <c r="L5927"/>
    </row>
    <row r="5928" spans="1:12" x14ac:dyDescent="0.25">
      <c r="A5928"/>
      <c r="L5928"/>
    </row>
    <row r="5929" spans="1:12" x14ac:dyDescent="0.25">
      <c r="A5929"/>
      <c r="L5929"/>
    </row>
    <row r="5930" spans="1:12" x14ac:dyDescent="0.25">
      <c r="A5930"/>
      <c r="L5930"/>
    </row>
    <row r="5931" spans="1:12" x14ac:dyDescent="0.25">
      <c r="A5931"/>
      <c r="L5931"/>
    </row>
    <row r="5932" spans="1:12" x14ac:dyDescent="0.25">
      <c r="A5932"/>
      <c r="L5932"/>
    </row>
    <row r="5933" spans="1:12" x14ac:dyDescent="0.25">
      <c r="A5933"/>
      <c r="L5933"/>
    </row>
    <row r="5934" spans="1:12" x14ac:dyDescent="0.25">
      <c r="A5934"/>
      <c r="L5934"/>
    </row>
    <row r="5935" spans="1:12" x14ac:dyDescent="0.25">
      <c r="A5935"/>
      <c r="L5935"/>
    </row>
    <row r="5936" spans="1:12" x14ac:dyDescent="0.25">
      <c r="A5936"/>
      <c r="L5936"/>
    </row>
    <row r="5937" spans="1:12" x14ac:dyDescent="0.25">
      <c r="A5937"/>
      <c r="L5937"/>
    </row>
    <row r="5938" spans="1:12" x14ac:dyDescent="0.25">
      <c r="A5938"/>
      <c r="L5938"/>
    </row>
    <row r="5939" spans="1:12" x14ac:dyDescent="0.25">
      <c r="A5939"/>
      <c r="L5939"/>
    </row>
    <row r="5940" spans="1:12" x14ac:dyDescent="0.25">
      <c r="A5940"/>
      <c r="L5940"/>
    </row>
    <row r="5941" spans="1:12" x14ac:dyDescent="0.25">
      <c r="A5941"/>
      <c r="L5941"/>
    </row>
    <row r="5942" spans="1:12" x14ac:dyDescent="0.25">
      <c r="A5942"/>
      <c r="L5942"/>
    </row>
    <row r="5943" spans="1:12" x14ac:dyDescent="0.25">
      <c r="A5943"/>
      <c r="L5943"/>
    </row>
    <row r="5944" spans="1:12" x14ac:dyDescent="0.25">
      <c r="A5944"/>
      <c r="L5944"/>
    </row>
    <row r="5945" spans="1:12" x14ac:dyDescent="0.25">
      <c r="A5945"/>
      <c r="L5945"/>
    </row>
    <row r="5946" spans="1:12" x14ac:dyDescent="0.25">
      <c r="A5946"/>
      <c r="L5946"/>
    </row>
    <row r="5947" spans="1:12" x14ac:dyDescent="0.25">
      <c r="A5947"/>
      <c r="L5947"/>
    </row>
    <row r="5948" spans="1:12" x14ac:dyDescent="0.25">
      <c r="A5948"/>
      <c r="L5948"/>
    </row>
    <row r="5949" spans="1:12" x14ac:dyDescent="0.25">
      <c r="A5949"/>
      <c r="L5949"/>
    </row>
    <row r="5950" spans="1:12" x14ac:dyDescent="0.25">
      <c r="A5950"/>
      <c r="L5950"/>
    </row>
    <row r="5951" spans="1:12" x14ac:dyDescent="0.25">
      <c r="A5951"/>
      <c r="L5951"/>
    </row>
    <row r="5952" spans="1:12" x14ac:dyDescent="0.25">
      <c r="A5952"/>
      <c r="L5952"/>
    </row>
    <row r="5953" spans="1:12" x14ac:dyDescent="0.25">
      <c r="A5953"/>
      <c r="L5953"/>
    </row>
    <row r="5954" spans="1:12" x14ac:dyDescent="0.25">
      <c r="A5954"/>
      <c r="L5954"/>
    </row>
    <row r="5955" spans="1:12" x14ac:dyDescent="0.25">
      <c r="A5955"/>
      <c r="L5955"/>
    </row>
    <row r="5956" spans="1:12" x14ac:dyDescent="0.25">
      <c r="A5956"/>
      <c r="L5956"/>
    </row>
    <row r="5957" spans="1:12" x14ac:dyDescent="0.25">
      <c r="A5957"/>
      <c r="L5957"/>
    </row>
    <row r="5958" spans="1:12" x14ac:dyDescent="0.25">
      <c r="A5958"/>
      <c r="L5958"/>
    </row>
    <row r="5959" spans="1:12" x14ac:dyDescent="0.25">
      <c r="A5959"/>
      <c r="L5959"/>
    </row>
    <row r="5960" spans="1:12" x14ac:dyDescent="0.25">
      <c r="A5960"/>
      <c r="L5960"/>
    </row>
    <row r="5961" spans="1:12" x14ac:dyDescent="0.25">
      <c r="A5961"/>
      <c r="L5961"/>
    </row>
    <row r="5962" spans="1:12" x14ac:dyDescent="0.25">
      <c r="A5962"/>
      <c r="L5962"/>
    </row>
    <row r="5963" spans="1:12" x14ac:dyDescent="0.25">
      <c r="A5963"/>
      <c r="L5963"/>
    </row>
    <row r="5964" spans="1:12" x14ac:dyDescent="0.25">
      <c r="A5964"/>
      <c r="L5964"/>
    </row>
    <row r="5965" spans="1:12" x14ac:dyDescent="0.25">
      <c r="A5965"/>
      <c r="L5965"/>
    </row>
    <row r="5966" spans="1:12" x14ac:dyDescent="0.25">
      <c r="A5966"/>
      <c r="L5966"/>
    </row>
    <row r="5967" spans="1:12" x14ac:dyDescent="0.25">
      <c r="A5967"/>
      <c r="L5967"/>
    </row>
    <row r="5968" spans="1:12" x14ac:dyDescent="0.25">
      <c r="A5968"/>
      <c r="L5968"/>
    </row>
    <row r="5969" spans="1:12" x14ac:dyDescent="0.25">
      <c r="A5969"/>
      <c r="L5969"/>
    </row>
    <row r="5970" spans="1:12" x14ac:dyDescent="0.25">
      <c r="A5970"/>
      <c r="L5970"/>
    </row>
    <row r="5971" spans="1:12" x14ac:dyDescent="0.25">
      <c r="A5971"/>
      <c r="L5971"/>
    </row>
    <row r="5972" spans="1:12" x14ac:dyDescent="0.25">
      <c r="A5972"/>
      <c r="L5972"/>
    </row>
    <row r="5973" spans="1:12" x14ac:dyDescent="0.25">
      <c r="A5973"/>
      <c r="L5973"/>
    </row>
    <row r="5974" spans="1:12" x14ac:dyDescent="0.25">
      <c r="A5974"/>
      <c r="L5974"/>
    </row>
    <row r="5975" spans="1:12" x14ac:dyDescent="0.25">
      <c r="A5975"/>
      <c r="L5975"/>
    </row>
    <row r="5976" spans="1:12" x14ac:dyDescent="0.25">
      <c r="A5976"/>
      <c r="L5976"/>
    </row>
    <row r="5977" spans="1:12" x14ac:dyDescent="0.25">
      <c r="A5977"/>
      <c r="L5977"/>
    </row>
    <row r="5978" spans="1:12" x14ac:dyDescent="0.25">
      <c r="A5978"/>
      <c r="L5978"/>
    </row>
    <row r="5979" spans="1:12" x14ac:dyDescent="0.25">
      <c r="A5979"/>
      <c r="L5979"/>
    </row>
    <row r="5980" spans="1:12" x14ac:dyDescent="0.25">
      <c r="A5980"/>
      <c r="L5980"/>
    </row>
    <row r="5981" spans="1:12" x14ac:dyDescent="0.25">
      <c r="A5981"/>
      <c r="L5981"/>
    </row>
    <row r="5982" spans="1:12" x14ac:dyDescent="0.25">
      <c r="A5982"/>
      <c r="L5982"/>
    </row>
    <row r="5983" spans="1:12" x14ac:dyDescent="0.25">
      <c r="A5983"/>
      <c r="L5983"/>
    </row>
    <row r="5984" spans="1:12" x14ac:dyDescent="0.25">
      <c r="A5984"/>
      <c r="L5984"/>
    </row>
    <row r="5985" spans="1:12" x14ac:dyDescent="0.25">
      <c r="A5985"/>
      <c r="L5985"/>
    </row>
    <row r="5986" spans="1:12" x14ac:dyDescent="0.25">
      <c r="A5986"/>
      <c r="L5986"/>
    </row>
    <row r="5987" spans="1:12" x14ac:dyDescent="0.25">
      <c r="A5987"/>
      <c r="L5987"/>
    </row>
    <row r="5988" spans="1:12" x14ac:dyDescent="0.25">
      <c r="A5988"/>
      <c r="L5988"/>
    </row>
    <row r="5989" spans="1:12" x14ac:dyDescent="0.25">
      <c r="A5989"/>
      <c r="L5989"/>
    </row>
    <row r="5990" spans="1:12" x14ac:dyDescent="0.25">
      <c r="A5990"/>
      <c r="L5990"/>
    </row>
    <row r="5991" spans="1:12" x14ac:dyDescent="0.25">
      <c r="A5991"/>
      <c r="L5991"/>
    </row>
    <row r="5992" spans="1:12" x14ac:dyDescent="0.25">
      <c r="A5992"/>
      <c r="L5992"/>
    </row>
    <row r="5993" spans="1:12" x14ac:dyDescent="0.25">
      <c r="A5993"/>
      <c r="L5993"/>
    </row>
    <row r="5994" spans="1:12" x14ac:dyDescent="0.25">
      <c r="A5994"/>
      <c r="L5994"/>
    </row>
    <row r="5995" spans="1:12" x14ac:dyDescent="0.25">
      <c r="A5995"/>
      <c r="L5995"/>
    </row>
    <row r="5996" spans="1:12" x14ac:dyDescent="0.25">
      <c r="A5996"/>
      <c r="L5996"/>
    </row>
    <row r="5997" spans="1:12" x14ac:dyDescent="0.25">
      <c r="A5997"/>
      <c r="L5997"/>
    </row>
    <row r="5998" spans="1:12" x14ac:dyDescent="0.25">
      <c r="A5998"/>
      <c r="L5998"/>
    </row>
    <row r="5999" spans="1:12" x14ac:dyDescent="0.25">
      <c r="A5999"/>
      <c r="L5999"/>
    </row>
    <row r="6000" spans="1:12" x14ac:dyDescent="0.25">
      <c r="A6000"/>
      <c r="L6000"/>
    </row>
    <row r="6001" spans="1:12" x14ac:dyDescent="0.25">
      <c r="A6001"/>
      <c r="L6001"/>
    </row>
    <row r="6002" spans="1:12" x14ac:dyDescent="0.25">
      <c r="A6002"/>
      <c r="L6002"/>
    </row>
    <row r="6003" spans="1:12" x14ac:dyDescent="0.25">
      <c r="A6003"/>
      <c r="L6003"/>
    </row>
    <row r="6004" spans="1:12" x14ac:dyDescent="0.25">
      <c r="A6004"/>
      <c r="L6004"/>
    </row>
    <row r="6005" spans="1:12" x14ac:dyDescent="0.25">
      <c r="A6005"/>
      <c r="L6005"/>
    </row>
    <row r="6006" spans="1:12" x14ac:dyDescent="0.25">
      <c r="A6006"/>
      <c r="L6006"/>
    </row>
    <row r="6007" spans="1:12" x14ac:dyDescent="0.25">
      <c r="A6007"/>
      <c r="L6007"/>
    </row>
    <row r="6008" spans="1:12" x14ac:dyDescent="0.25">
      <c r="A6008"/>
      <c r="L6008"/>
    </row>
    <row r="6009" spans="1:12" x14ac:dyDescent="0.25">
      <c r="A6009"/>
      <c r="L6009"/>
    </row>
    <row r="6010" spans="1:12" x14ac:dyDescent="0.25">
      <c r="A6010"/>
      <c r="L6010"/>
    </row>
    <row r="6011" spans="1:12" x14ac:dyDescent="0.25">
      <c r="A6011"/>
      <c r="L6011"/>
    </row>
    <row r="6012" spans="1:12" x14ac:dyDescent="0.25">
      <c r="A6012"/>
      <c r="L6012"/>
    </row>
    <row r="6013" spans="1:12" x14ac:dyDescent="0.25">
      <c r="A6013"/>
      <c r="L6013"/>
    </row>
    <row r="6014" spans="1:12" x14ac:dyDescent="0.25">
      <c r="A6014"/>
      <c r="L6014"/>
    </row>
    <row r="6015" spans="1:12" x14ac:dyDescent="0.25">
      <c r="A6015"/>
      <c r="L6015"/>
    </row>
    <row r="6016" spans="1:12" x14ac:dyDescent="0.25">
      <c r="A6016"/>
      <c r="L6016"/>
    </row>
    <row r="6017" spans="1:12" x14ac:dyDescent="0.25">
      <c r="A6017"/>
      <c r="L6017"/>
    </row>
    <row r="6018" spans="1:12" x14ac:dyDescent="0.25">
      <c r="A6018"/>
      <c r="L6018"/>
    </row>
    <row r="6019" spans="1:12" x14ac:dyDescent="0.25">
      <c r="A6019"/>
      <c r="L6019"/>
    </row>
    <row r="6020" spans="1:12" x14ac:dyDescent="0.25">
      <c r="A6020"/>
      <c r="L6020"/>
    </row>
    <row r="6021" spans="1:12" x14ac:dyDescent="0.25">
      <c r="A6021"/>
      <c r="L6021"/>
    </row>
    <row r="6022" spans="1:12" x14ac:dyDescent="0.25">
      <c r="A6022"/>
      <c r="L6022"/>
    </row>
    <row r="6023" spans="1:12" x14ac:dyDescent="0.25">
      <c r="A6023"/>
      <c r="L6023"/>
    </row>
    <row r="6024" spans="1:12" x14ac:dyDescent="0.25">
      <c r="A6024"/>
      <c r="L6024"/>
    </row>
    <row r="6025" spans="1:12" x14ac:dyDescent="0.25">
      <c r="A6025"/>
      <c r="L6025"/>
    </row>
    <row r="6026" spans="1:12" x14ac:dyDescent="0.25">
      <c r="A6026"/>
      <c r="L6026"/>
    </row>
    <row r="6027" spans="1:12" x14ac:dyDescent="0.25">
      <c r="A6027"/>
      <c r="L6027"/>
    </row>
    <row r="6028" spans="1:12" x14ac:dyDescent="0.25">
      <c r="A6028"/>
      <c r="L6028"/>
    </row>
    <row r="6029" spans="1:12" x14ac:dyDescent="0.25">
      <c r="A6029"/>
      <c r="L6029"/>
    </row>
    <row r="6030" spans="1:12" x14ac:dyDescent="0.25">
      <c r="A6030"/>
      <c r="L6030"/>
    </row>
    <row r="6031" spans="1:12" x14ac:dyDescent="0.25">
      <c r="A6031"/>
      <c r="L6031"/>
    </row>
    <row r="6032" spans="1:12" x14ac:dyDescent="0.25">
      <c r="A6032"/>
      <c r="L6032"/>
    </row>
    <row r="6033" spans="1:12" x14ac:dyDescent="0.25">
      <c r="A6033"/>
      <c r="L6033"/>
    </row>
    <row r="6034" spans="1:12" x14ac:dyDescent="0.25">
      <c r="A6034"/>
      <c r="L6034"/>
    </row>
    <row r="6035" spans="1:12" x14ac:dyDescent="0.25">
      <c r="A6035"/>
      <c r="L6035"/>
    </row>
    <row r="6036" spans="1:12" x14ac:dyDescent="0.25">
      <c r="A6036"/>
      <c r="L6036"/>
    </row>
    <row r="6037" spans="1:12" x14ac:dyDescent="0.25">
      <c r="A6037"/>
      <c r="L6037"/>
    </row>
    <row r="6038" spans="1:12" x14ac:dyDescent="0.25">
      <c r="A6038"/>
      <c r="L6038"/>
    </row>
    <row r="6039" spans="1:12" x14ac:dyDescent="0.25">
      <c r="A6039"/>
      <c r="L6039"/>
    </row>
    <row r="6040" spans="1:12" x14ac:dyDescent="0.25">
      <c r="A6040"/>
      <c r="L6040"/>
    </row>
    <row r="6041" spans="1:12" x14ac:dyDescent="0.25">
      <c r="A6041"/>
      <c r="L6041"/>
    </row>
    <row r="6042" spans="1:12" x14ac:dyDescent="0.25">
      <c r="A6042"/>
      <c r="L6042"/>
    </row>
    <row r="6043" spans="1:12" x14ac:dyDescent="0.25">
      <c r="A6043"/>
      <c r="L6043"/>
    </row>
    <row r="6044" spans="1:12" x14ac:dyDescent="0.25">
      <c r="A6044"/>
      <c r="L6044"/>
    </row>
    <row r="6045" spans="1:12" x14ac:dyDescent="0.25">
      <c r="A6045"/>
      <c r="L6045"/>
    </row>
    <row r="6046" spans="1:12" x14ac:dyDescent="0.25">
      <c r="A6046"/>
      <c r="L6046"/>
    </row>
    <row r="6047" spans="1:12" x14ac:dyDescent="0.25">
      <c r="A6047"/>
      <c r="L6047"/>
    </row>
    <row r="6048" spans="1:12" x14ac:dyDescent="0.25">
      <c r="A6048"/>
      <c r="L6048"/>
    </row>
    <row r="6049" spans="1:12" x14ac:dyDescent="0.25">
      <c r="A6049"/>
      <c r="L6049"/>
    </row>
    <row r="6050" spans="1:12" x14ac:dyDescent="0.25">
      <c r="A6050"/>
      <c r="L6050"/>
    </row>
    <row r="6051" spans="1:12" x14ac:dyDescent="0.25">
      <c r="A6051"/>
      <c r="L6051"/>
    </row>
    <row r="6052" spans="1:12" x14ac:dyDescent="0.25">
      <c r="A6052"/>
      <c r="L6052"/>
    </row>
    <row r="6053" spans="1:12" x14ac:dyDescent="0.25">
      <c r="A6053"/>
      <c r="L6053"/>
    </row>
    <row r="6054" spans="1:12" x14ac:dyDescent="0.25">
      <c r="A6054"/>
      <c r="L6054"/>
    </row>
    <row r="6055" spans="1:12" x14ac:dyDescent="0.25">
      <c r="A6055"/>
      <c r="L6055"/>
    </row>
    <row r="6056" spans="1:12" x14ac:dyDescent="0.25">
      <c r="A6056"/>
      <c r="L6056"/>
    </row>
    <row r="6057" spans="1:12" x14ac:dyDescent="0.25">
      <c r="A6057"/>
      <c r="L6057"/>
    </row>
    <row r="6058" spans="1:12" x14ac:dyDescent="0.25">
      <c r="A6058"/>
      <c r="L6058"/>
    </row>
    <row r="6059" spans="1:12" x14ac:dyDescent="0.25">
      <c r="A6059"/>
      <c r="L6059"/>
    </row>
    <row r="6060" spans="1:12" x14ac:dyDescent="0.25">
      <c r="A6060"/>
      <c r="L6060"/>
    </row>
    <row r="6061" spans="1:12" x14ac:dyDescent="0.25">
      <c r="A6061"/>
      <c r="L6061"/>
    </row>
    <row r="6062" spans="1:12" x14ac:dyDescent="0.25">
      <c r="A6062"/>
      <c r="L6062"/>
    </row>
    <row r="6063" spans="1:12" x14ac:dyDescent="0.25">
      <c r="A6063"/>
      <c r="L6063"/>
    </row>
    <row r="6064" spans="1:12" x14ac:dyDescent="0.25">
      <c r="A6064"/>
      <c r="L6064"/>
    </row>
    <row r="6065" spans="1:12" x14ac:dyDescent="0.25">
      <c r="A6065"/>
      <c r="L6065"/>
    </row>
    <row r="6066" spans="1:12" x14ac:dyDescent="0.25">
      <c r="A6066"/>
      <c r="L6066"/>
    </row>
    <row r="6067" spans="1:12" x14ac:dyDescent="0.25">
      <c r="A6067"/>
      <c r="L6067"/>
    </row>
    <row r="6068" spans="1:12" x14ac:dyDescent="0.25">
      <c r="A6068"/>
      <c r="L6068"/>
    </row>
    <row r="6069" spans="1:12" x14ac:dyDescent="0.25">
      <c r="A6069"/>
      <c r="L6069"/>
    </row>
    <row r="6070" spans="1:12" x14ac:dyDescent="0.25">
      <c r="A6070"/>
      <c r="L6070"/>
    </row>
    <row r="6071" spans="1:12" x14ac:dyDescent="0.25">
      <c r="A6071"/>
      <c r="L6071"/>
    </row>
    <row r="6072" spans="1:12" x14ac:dyDescent="0.25">
      <c r="A6072"/>
      <c r="L6072"/>
    </row>
    <row r="6073" spans="1:12" x14ac:dyDescent="0.25">
      <c r="A6073"/>
      <c r="L6073"/>
    </row>
    <row r="6074" spans="1:12" x14ac:dyDescent="0.25">
      <c r="A6074"/>
      <c r="L6074"/>
    </row>
    <row r="6075" spans="1:12" x14ac:dyDescent="0.25">
      <c r="A6075"/>
      <c r="L6075"/>
    </row>
    <row r="6076" spans="1:12" x14ac:dyDescent="0.25">
      <c r="A6076"/>
      <c r="L6076"/>
    </row>
    <row r="6077" spans="1:12" x14ac:dyDescent="0.25">
      <c r="A6077"/>
      <c r="L6077"/>
    </row>
    <row r="6078" spans="1:12" x14ac:dyDescent="0.25">
      <c r="A6078"/>
      <c r="L6078"/>
    </row>
    <row r="6079" spans="1:12" x14ac:dyDescent="0.25">
      <c r="A6079"/>
      <c r="L6079"/>
    </row>
    <row r="6080" spans="1:12" x14ac:dyDescent="0.25">
      <c r="A6080"/>
      <c r="L6080"/>
    </row>
    <row r="6081" spans="1:12" x14ac:dyDescent="0.25">
      <c r="A6081"/>
      <c r="L6081"/>
    </row>
    <row r="6082" spans="1:12" x14ac:dyDescent="0.25">
      <c r="A6082"/>
      <c r="L6082"/>
    </row>
    <row r="6083" spans="1:12" x14ac:dyDescent="0.25">
      <c r="A6083"/>
      <c r="L6083"/>
    </row>
    <row r="6084" spans="1:12" x14ac:dyDescent="0.25">
      <c r="A6084"/>
      <c r="L6084"/>
    </row>
    <row r="6085" spans="1:12" x14ac:dyDescent="0.25">
      <c r="A6085"/>
      <c r="L6085"/>
    </row>
    <row r="6086" spans="1:12" x14ac:dyDescent="0.25">
      <c r="A6086"/>
      <c r="L6086"/>
    </row>
    <row r="6087" spans="1:12" x14ac:dyDescent="0.25">
      <c r="A6087"/>
      <c r="L6087"/>
    </row>
    <row r="6088" spans="1:12" x14ac:dyDescent="0.25">
      <c r="A6088"/>
      <c r="L6088"/>
    </row>
    <row r="6089" spans="1:12" x14ac:dyDescent="0.25">
      <c r="A6089"/>
      <c r="L6089"/>
    </row>
    <row r="6090" spans="1:12" x14ac:dyDescent="0.25">
      <c r="A6090"/>
      <c r="L6090"/>
    </row>
    <row r="6091" spans="1:12" x14ac:dyDescent="0.25">
      <c r="A6091"/>
      <c r="L6091"/>
    </row>
    <row r="6092" spans="1:12" x14ac:dyDescent="0.25">
      <c r="A6092"/>
      <c r="L6092"/>
    </row>
    <row r="6093" spans="1:12" x14ac:dyDescent="0.25">
      <c r="A6093"/>
      <c r="L6093"/>
    </row>
    <row r="6094" spans="1:12" x14ac:dyDescent="0.25">
      <c r="A6094"/>
      <c r="L6094"/>
    </row>
    <row r="6095" spans="1:12" x14ac:dyDescent="0.25">
      <c r="A6095"/>
      <c r="L6095"/>
    </row>
    <row r="6096" spans="1:12" x14ac:dyDescent="0.25">
      <c r="A6096"/>
      <c r="L6096"/>
    </row>
    <row r="6097" spans="1:12" x14ac:dyDescent="0.25">
      <c r="A6097"/>
      <c r="L6097"/>
    </row>
    <row r="6098" spans="1:12" x14ac:dyDescent="0.25">
      <c r="A6098"/>
      <c r="L6098"/>
    </row>
    <row r="6099" spans="1:12" x14ac:dyDescent="0.25">
      <c r="A6099"/>
      <c r="L6099"/>
    </row>
    <row r="6100" spans="1:12" x14ac:dyDescent="0.25">
      <c r="A6100"/>
      <c r="L6100"/>
    </row>
    <row r="6101" spans="1:12" x14ac:dyDescent="0.25">
      <c r="A6101"/>
      <c r="L6101"/>
    </row>
    <row r="6102" spans="1:12" x14ac:dyDescent="0.25">
      <c r="A6102"/>
      <c r="L6102"/>
    </row>
    <row r="6103" spans="1:12" x14ac:dyDescent="0.25">
      <c r="A6103"/>
      <c r="L6103"/>
    </row>
    <row r="6104" spans="1:12" x14ac:dyDescent="0.25">
      <c r="A6104"/>
      <c r="L6104"/>
    </row>
    <row r="6105" spans="1:12" x14ac:dyDescent="0.25">
      <c r="A6105"/>
      <c r="L6105"/>
    </row>
    <row r="6106" spans="1:12" x14ac:dyDescent="0.25">
      <c r="A6106"/>
      <c r="L6106"/>
    </row>
    <row r="6107" spans="1:12" x14ac:dyDescent="0.25">
      <c r="A6107"/>
      <c r="L6107"/>
    </row>
    <row r="6108" spans="1:12" x14ac:dyDescent="0.25">
      <c r="A6108"/>
      <c r="L6108"/>
    </row>
    <row r="6109" spans="1:12" x14ac:dyDescent="0.25">
      <c r="A6109"/>
      <c r="L6109"/>
    </row>
    <row r="6110" spans="1:12" x14ac:dyDescent="0.25">
      <c r="A6110"/>
      <c r="L6110"/>
    </row>
    <row r="6111" spans="1:12" x14ac:dyDescent="0.25">
      <c r="A6111"/>
      <c r="L6111"/>
    </row>
    <row r="6112" spans="1:12" x14ac:dyDescent="0.25">
      <c r="A6112"/>
      <c r="L6112"/>
    </row>
    <row r="6113" spans="1:12" x14ac:dyDescent="0.25">
      <c r="A6113"/>
      <c r="L6113"/>
    </row>
    <row r="6114" spans="1:12" x14ac:dyDescent="0.25">
      <c r="A6114"/>
      <c r="L6114"/>
    </row>
    <row r="6115" spans="1:12" x14ac:dyDescent="0.25">
      <c r="A6115"/>
      <c r="L6115"/>
    </row>
    <row r="6116" spans="1:12" x14ac:dyDescent="0.25">
      <c r="A6116"/>
      <c r="L6116"/>
    </row>
    <row r="6117" spans="1:12" x14ac:dyDescent="0.25">
      <c r="A6117"/>
      <c r="L6117"/>
    </row>
    <row r="6118" spans="1:12" x14ac:dyDescent="0.25">
      <c r="A6118"/>
      <c r="L6118"/>
    </row>
    <row r="6119" spans="1:12" x14ac:dyDescent="0.25">
      <c r="A6119"/>
      <c r="L6119"/>
    </row>
    <row r="6120" spans="1:12" x14ac:dyDescent="0.25">
      <c r="A6120"/>
      <c r="L6120"/>
    </row>
    <row r="6121" spans="1:12" x14ac:dyDescent="0.25">
      <c r="A6121"/>
      <c r="L6121"/>
    </row>
    <row r="6122" spans="1:12" x14ac:dyDescent="0.25">
      <c r="A6122"/>
      <c r="L6122"/>
    </row>
    <row r="6123" spans="1:12" x14ac:dyDescent="0.25">
      <c r="A6123"/>
      <c r="L6123"/>
    </row>
    <row r="6124" spans="1:12" x14ac:dyDescent="0.25">
      <c r="A6124"/>
      <c r="L6124"/>
    </row>
    <row r="6125" spans="1:12" x14ac:dyDescent="0.25">
      <c r="A6125"/>
      <c r="L6125"/>
    </row>
    <row r="6126" spans="1:12" x14ac:dyDescent="0.25">
      <c r="A6126"/>
      <c r="L6126"/>
    </row>
    <row r="6127" spans="1:12" x14ac:dyDescent="0.25">
      <c r="A6127"/>
      <c r="L6127"/>
    </row>
    <row r="6128" spans="1:12" x14ac:dyDescent="0.25">
      <c r="A6128"/>
      <c r="L6128"/>
    </row>
    <row r="6129" spans="1:12" x14ac:dyDescent="0.25">
      <c r="A6129"/>
      <c r="L6129"/>
    </row>
    <row r="6130" spans="1:12" x14ac:dyDescent="0.25">
      <c r="A6130"/>
      <c r="L6130"/>
    </row>
    <row r="6131" spans="1:12" x14ac:dyDescent="0.25">
      <c r="A6131"/>
      <c r="L6131"/>
    </row>
    <row r="6132" spans="1:12" x14ac:dyDescent="0.25">
      <c r="A6132"/>
      <c r="L6132"/>
    </row>
    <row r="6133" spans="1:12" x14ac:dyDescent="0.25">
      <c r="A6133"/>
      <c r="L6133"/>
    </row>
    <row r="6134" spans="1:12" x14ac:dyDescent="0.25">
      <c r="A6134"/>
      <c r="L6134"/>
    </row>
    <row r="6135" spans="1:12" x14ac:dyDescent="0.25">
      <c r="A6135"/>
      <c r="L6135"/>
    </row>
    <row r="6136" spans="1:12" x14ac:dyDescent="0.25">
      <c r="A6136"/>
      <c r="L6136"/>
    </row>
    <row r="6137" spans="1:12" x14ac:dyDescent="0.25">
      <c r="A6137"/>
      <c r="L6137"/>
    </row>
    <row r="6138" spans="1:12" x14ac:dyDescent="0.25">
      <c r="A6138"/>
      <c r="L6138"/>
    </row>
    <row r="6139" spans="1:12" x14ac:dyDescent="0.25">
      <c r="A6139"/>
      <c r="L6139"/>
    </row>
    <row r="6140" spans="1:12" x14ac:dyDescent="0.25">
      <c r="A6140"/>
      <c r="L6140"/>
    </row>
    <row r="6141" spans="1:12" x14ac:dyDescent="0.25">
      <c r="A6141"/>
      <c r="L6141"/>
    </row>
    <row r="6142" spans="1:12" x14ac:dyDescent="0.25">
      <c r="A6142"/>
      <c r="L6142"/>
    </row>
    <row r="6143" spans="1:12" x14ac:dyDescent="0.25">
      <c r="A6143"/>
      <c r="L6143"/>
    </row>
    <row r="6144" spans="1:12" x14ac:dyDescent="0.25">
      <c r="A6144"/>
      <c r="L6144"/>
    </row>
    <row r="6145" spans="1:12" x14ac:dyDescent="0.25">
      <c r="A6145"/>
      <c r="L6145"/>
    </row>
    <row r="6146" spans="1:12" x14ac:dyDescent="0.25">
      <c r="A6146"/>
      <c r="L6146"/>
    </row>
    <row r="6147" spans="1:12" x14ac:dyDescent="0.25">
      <c r="A6147"/>
      <c r="L6147"/>
    </row>
    <row r="6148" spans="1:12" x14ac:dyDescent="0.25">
      <c r="A6148"/>
      <c r="L6148"/>
    </row>
    <row r="6149" spans="1:12" x14ac:dyDescent="0.25">
      <c r="A6149"/>
      <c r="L6149"/>
    </row>
    <row r="6150" spans="1:12" x14ac:dyDescent="0.25">
      <c r="A6150"/>
      <c r="L6150"/>
    </row>
    <row r="6151" spans="1:12" x14ac:dyDescent="0.25">
      <c r="A6151"/>
      <c r="L6151"/>
    </row>
    <row r="6152" spans="1:12" x14ac:dyDescent="0.25">
      <c r="A6152"/>
      <c r="L6152"/>
    </row>
    <row r="6153" spans="1:12" x14ac:dyDescent="0.25">
      <c r="A6153"/>
      <c r="L6153"/>
    </row>
    <row r="6154" spans="1:12" x14ac:dyDescent="0.25">
      <c r="A6154"/>
      <c r="L6154"/>
    </row>
    <row r="6155" spans="1:12" x14ac:dyDescent="0.25">
      <c r="A6155"/>
      <c r="L6155"/>
    </row>
    <row r="6156" spans="1:12" x14ac:dyDescent="0.25">
      <c r="A6156"/>
      <c r="L6156"/>
    </row>
    <row r="6157" spans="1:12" x14ac:dyDescent="0.25">
      <c r="A6157"/>
      <c r="L6157"/>
    </row>
    <row r="6158" spans="1:12" x14ac:dyDescent="0.25">
      <c r="A6158"/>
      <c r="L6158"/>
    </row>
    <row r="6159" spans="1:12" x14ac:dyDescent="0.25">
      <c r="A6159"/>
      <c r="L6159"/>
    </row>
    <row r="6160" spans="1:12" x14ac:dyDescent="0.25">
      <c r="A6160"/>
      <c r="L6160"/>
    </row>
    <row r="6161" spans="1:12" x14ac:dyDescent="0.25">
      <c r="A6161"/>
      <c r="L6161"/>
    </row>
    <row r="6162" spans="1:12" x14ac:dyDescent="0.25">
      <c r="A6162"/>
      <c r="L6162"/>
    </row>
    <row r="6163" spans="1:12" x14ac:dyDescent="0.25">
      <c r="A6163"/>
      <c r="L6163"/>
    </row>
    <row r="6164" spans="1:12" x14ac:dyDescent="0.25">
      <c r="A6164"/>
      <c r="L6164"/>
    </row>
    <row r="6165" spans="1:12" x14ac:dyDescent="0.25">
      <c r="A6165"/>
      <c r="L6165"/>
    </row>
    <row r="6166" spans="1:12" x14ac:dyDescent="0.25">
      <c r="A6166"/>
      <c r="L6166"/>
    </row>
    <row r="6167" spans="1:12" x14ac:dyDescent="0.25">
      <c r="A6167"/>
      <c r="L6167"/>
    </row>
    <row r="6168" spans="1:12" x14ac:dyDescent="0.25">
      <c r="A6168"/>
      <c r="L6168"/>
    </row>
    <row r="6169" spans="1:12" x14ac:dyDescent="0.25">
      <c r="A6169"/>
      <c r="L6169"/>
    </row>
    <row r="6170" spans="1:12" x14ac:dyDescent="0.25">
      <c r="A6170"/>
      <c r="L6170"/>
    </row>
    <row r="6171" spans="1:12" x14ac:dyDescent="0.25">
      <c r="A6171"/>
      <c r="L6171"/>
    </row>
    <row r="6172" spans="1:12" x14ac:dyDescent="0.25">
      <c r="A6172"/>
      <c r="L6172"/>
    </row>
    <row r="6173" spans="1:12" x14ac:dyDescent="0.25">
      <c r="A6173"/>
      <c r="L6173"/>
    </row>
    <row r="6174" spans="1:12" x14ac:dyDescent="0.25">
      <c r="A6174"/>
      <c r="L6174"/>
    </row>
    <row r="6175" spans="1:12" x14ac:dyDescent="0.25">
      <c r="A6175"/>
      <c r="L6175"/>
    </row>
    <row r="6176" spans="1:12" x14ac:dyDescent="0.25">
      <c r="A6176"/>
      <c r="L6176"/>
    </row>
    <row r="6177" spans="1:12" x14ac:dyDescent="0.25">
      <c r="A6177"/>
      <c r="L6177"/>
    </row>
    <row r="6178" spans="1:12" x14ac:dyDescent="0.25">
      <c r="A6178"/>
      <c r="L6178"/>
    </row>
    <row r="6179" spans="1:12" x14ac:dyDescent="0.25">
      <c r="A6179"/>
      <c r="L6179"/>
    </row>
    <row r="6180" spans="1:12" x14ac:dyDescent="0.25">
      <c r="A6180"/>
      <c r="L6180"/>
    </row>
    <row r="6181" spans="1:12" x14ac:dyDescent="0.25">
      <c r="A6181"/>
      <c r="L6181"/>
    </row>
    <row r="6182" spans="1:12" x14ac:dyDescent="0.25">
      <c r="A6182"/>
      <c r="L6182"/>
    </row>
    <row r="6183" spans="1:12" x14ac:dyDescent="0.25">
      <c r="A6183"/>
      <c r="L6183"/>
    </row>
    <row r="6184" spans="1:12" x14ac:dyDescent="0.25">
      <c r="A6184"/>
      <c r="L6184"/>
    </row>
    <row r="6185" spans="1:12" x14ac:dyDescent="0.25">
      <c r="A6185"/>
      <c r="L6185"/>
    </row>
    <row r="6186" spans="1:12" x14ac:dyDescent="0.25">
      <c r="A6186"/>
      <c r="L6186"/>
    </row>
    <row r="6187" spans="1:12" x14ac:dyDescent="0.25">
      <c r="A6187"/>
      <c r="L6187"/>
    </row>
    <row r="6188" spans="1:12" x14ac:dyDescent="0.25">
      <c r="A6188"/>
      <c r="L6188"/>
    </row>
    <row r="6189" spans="1:12" x14ac:dyDescent="0.25">
      <c r="A6189"/>
      <c r="L6189"/>
    </row>
    <row r="6190" spans="1:12" x14ac:dyDescent="0.25">
      <c r="A6190"/>
      <c r="L6190"/>
    </row>
    <row r="6191" spans="1:12" x14ac:dyDescent="0.25">
      <c r="A6191"/>
      <c r="L6191"/>
    </row>
    <row r="6192" spans="1:12" x14ac:dyDescent="0.25">
      <c r="A6192"/>
      <c r="L6192"/>
    </row>
    <row r="6193" spans="1:12" x14ac:dyDescent="0.25">
      <c r="A6193"/>
      <c r="L6193"/>
    </row>
    <row r="6194" spans="1:12" x14ac:dyDescent="0.25">
      <c r="A6194"/>
      <c r="L6194"/>
    </row>
    <row r="6195" spans="1:12" x14ac:dyDescent="0.25">
      <c r="A6195"/>
      <c r="L6195"/>
    </row>
    <row r="6196" spans="1:12" x14ac:dyDescent="0.25">
      <c r="A6196"/>
      <c r="L6196"/>
    </row>
    <row r="6197" spans="1:12" x14ac:dyDescent="0.25">
      <c r="A6197"/>
      <c r="L6197"/>
    </row>
    <row r="6198" spans="1:12" x14ac:dyDescent="0.25">
      <c r="A6198"/>
      <c r="L6198"/>
    </row>
    <row r="6199" spans="1:12" x14ac:dyDescent="0.25">
      <c r="A6199"/>
      <c r="L6199"/>
    </row>
    <row r="6200" spans="1:12" x14ac:dyDescent="0.25">
      <c r="A6200"/>
      <c r="L6200"/>
    </row>
    <row r="6201" spans="1:12" x14ac:dyDescent="0.25">
      <c r="A6201"/>
      <c r="L6201"/>
    </row>
    <row r="6202" spans="1:12" x14ac:dyDescent="0.25">
      <c r="A6202"/>
      <c r="L6202"/>
    </row>
    <row r="6203" spans="1:12" x14ac:dyDescent="0.25">
      <c r="A6203"/>
      <c r="L6203"/>
    </row>
    <row r="6204" spans="1:12" x14ac:dyDescent="0.25">
      <c r="A6204"/>
      <c r="L6204"/>
    </row>
    <row r="6205" spans="1:12" x14ac:dyDescent="0.25">
      <c r="A6205"/>
      <c r="L6205"/>
    </row>
    <row r="6206" spans="1:12" x14ac:dyDescent="0.25">
      <c r="A6206"/>
      <c r="L6206"/>
    </row>
    <row r="6207" spans="1:12" x14ac:dyDescent="0.25">
      <c r="A6207"/>
      <c r="L6207"/>
    </row>
    <row r="6208" spans="1:12" x14ac:dyDescent="0.25">
      <c r="A6208"/>
      <c r="L6208"/>
    </row>
    <row r="6209" spans="1:12" x14ac:dyDescent="0.25">
      <c r="A6209"/>
      <c r="L6209"/>
    </row>
    <row r="6210" spans="1:12" x14ac:dyDescent="0.25">
      <c r="A6210"/>
      <c r="L6210"/>
    </row>
    <row r="6211" spans="1:12" x14ac:dyDescent="0.25">
      <c r="A6211"/>
      <c r="L6211"/>
    </row>
    <row r="6212" spans="1:12" x14ac:dyDescent="0.25">
      <c r="A6212"/>
      <c r="L6212"/>
    </row>
    <row r="6213" spans="1:12" x14ac:dyDescent="0.25">
      <c r="A6213"/>
      <c r="L6213"/>
    </row>
    <row r="6214" spans="1:12" x14ac:dyDescent="0.25">
      <c r="A6214"/>
      <c r="L6214"/>
    </row>
    <row r="6215" spans="1:12" x14ac:dyDescent="0.25">
      <c r="A6215"/>
      <c r="L6215"/>
    </row>
    <row r="6216" spans="1:12" x14ac:dyDescent="0.25">
      <c r="A6216"/>
      <c r="L6216"/>
    </row>
    <row r="6217" spans="1:12" x14ac:dyDescent="0.25">
      <c r="A6217"/>
      <c r="L6217"/>
    </row>
    <row r="6218" spans="1:12" x14ac:dyDescent="0.25">
      <c r="A6218"/>
      <c r="L6218"/>
    </row>
    <row r="6219" spans="1:12" x14ac:dyDescent="0.25">
      <c r="A6219"/>
      <c r="L6219"/>
    </row>
    <row r="6220" spans="1:12" x14ac:dyDescent="0.25">
      <c r="A6220"/>
      <c r="L6220"/>
    </row>
    <row r="6221" spans="1:12" x14ac:dyDescent="0.25">
      <c r="A6221"/>
      <c r="L6221"/>
    </row>
    <row r="6222" spans="1:12" x14ac:dyDescent="0.25">
      <c r="A6222"/>
      <c r="L6222"/>
    </row>
    <row r="6223" spans="1:12" x14ac:dyDescent="0.25">
      <c r="A6223"/>
      <c r="L6223"/>
    </row>
    <row r="6224" spans="1:12" x14ac:dyDescent="0.25">
      <c r="A6224"/>
      <c r="L6224"/>
    </row>
    <row r="6225" spans="1:12" x14ac:dyDescent="0.25">
      <c r="A6225"/>
      <c r="L6225"/>
    </row>
    <row r="6226" spans="1:12" x14ac:dyDescent="0.25">
      <c r="A6226"/>
      <c r="L6226"/>
    </row>
    <row r="6227" spans="1:12" x14ac:dyDescent="0.25">
      <c r="A6227"/>
      <c r="L6227"/>
    </row>
    <row r="6228" spans="1:12" x14ac:dyDescent="0.25">
      <c r="A6228"/>
      <c r="L6228"/>
    </row>
    <row r="6229" spans="1:12" x14ac:dyDescent="0.25">
      <c r="A6229"/>
      <c r="L6229"/>
    </row>
    <row r="6230" spans="1:12" x14ac:dyDescent="0.25">
      <c r="A6230"/>
      <c r="L6230"/>
    </row>
    <row r="6231" spans="1:12" x14ac:dyDescent="0.25">
      <c r="A6231"/>
      <c r="L6231"/>
    </row>
    <row r="6232" spans="1:12" x14ac:dyDescent="0.25">
      <c r="A6232"/>
      <c r="L6232"/>
    </row>
    <row r="6233" spans="1:12" x14ac:dyDescent="0.25">
      <c r="A6233"/>
      <c r="L6233"/>
    </row>
    <row r="6234" spans="1:12" x14ac:dyDescent="0.25">
      <c r="A6234"/>
      <c r="L6234"/>
    </row>
    <row r="6235" spans="1:12" x14ac:dyDescent="0.25">
      <c r="A6235"/>
      <c r="L6235"/>
    </row>
    <row r="6236" spans="1:12" x14ac:dyDescent="0.25">
      <c r="A6236"/>
      <c r="L6236"/>
    </row>
    <row r="6237" spans="1:12" x14ac:dyDescent="0.25">
      <c r="A6237"/>
      <c r="L6237"/>
    </row>
    <row r="6238" spans="1:12" x14ac:dyDescent="0.25">
      <c r="A6238"/>
      <c r="L6238"/>
    </row>
    <row r="6239" spans="1:12" x14ac:dyDescent="0.25">
      <c r="A6239"/>
      <c r="L6239"/>
    </row>
    <row r="6240" spans="1:12" x14ac:dyDescent="0.25">
      <c r="A6240"/>
      <c r="L6240"/>
    </row>
    <row r="6241" spans="1:12" x14ac:dyDescent="0.25">
      <c r="A6241"/>
      <c r="L6241"/>
    </row>
    <row r="6242" spans="1:12" x14ac:dyDescent="0.25">
      <c r="A6242"/>
      <c r="L6242"/>
    </row>
    <row r="6243" spans="1:12" x14ac:dyDescent="0.25">
      <c r="A6243"/>
      <c r="L6243"/>
    </row>
    <row r="6244" spans="1:12" x14ac:dyDescent="0.25">
      <c r="A6244"/>
      <c r="L6244"/>
    </row>
    <row r="6245" spans="1:12" x14ac:dyDescent="0.25">
      <c r="A6245"/>
      <c r="L6245"/>
    </row>
    <row r="6246" spans="1:12" x14ac:dyDescent="0.25">
      <c r="A6246"/>
      <c r="L6246"/>
    </row>
    <row r="6247" spans="1:12" x14ac:dyDescent="0.25">
      <c r="A6247"/>
      <c r="L6247"/>
    </row>
    <row r="6248" spans="1:12" x14ac:dyDescent="0.25">
      <c r="A6248"/>
      <c r="L6248"/>
    </row>
    <row r="6249" spans="1:12" x14ac:dyDescent="0.25">
      <c r="A6249"/>
      <c r="L6249"/>
    </row>
    <row r="6250" spans="1:12" x14ac:dyDescent="0.25">
      <c r="A6250"/>
      <c r="L6250"/>
    </row>
    <row r="6251" spans="1:12" x14ac:dyDescent="0.25">
      <c r="A6251"/>
      <c r="L6251"/>
    </row>
    <row r="6252" spans="1:12" x14ac:dyDescent="0.25">
      <c r="A6252"/>
      <c r="L6252"/>
    </row>
    <row r="6253" spans="1:12" x14ac:dyDescent="0.25">
      <c r="A6253"/>
      <c r="L6253"/>
    </row>
    <row r="6254" spans="1:12" x14ac:dyDescent="0.25">
      <c r="A6254"/>
      <c r="L6254"/>
    </row>
    <row r="6255" spans="1:12" x14ac:dyDescent="0.25">
      <c r="A6255"/>
      <c r="L6255"/>
    </row>
    <row r="6256" spans="1:12" x14ac:dyDescent="0.25">
      <c r="A6256"/>
      <c r="L6256"/>
    </row>
    <row r="6257" spans="1:12" x14ac:dyDescent="0.25">
      <c r="A6257"/>
      <c r="L6257"/>
    </row>
    <row r="6258" spans="1:12" x14ac:dyDescent="0.25">
      <c r="A6258"/>
      <c r="L6258"/>
    </row>
    <row r="6259" spans="1:12" x14ac:dyDescent="0.25">
      <c r="A6259"/>
      <c r="L6259"/>
    </row>
    <row r="6260" spans="1:12" x14ac:dyDescent="0.25">
      <c r="A6260"/>
      <c r="L6260"/>
    </row>
    <row r="6261" spans="1:12" x14ac:dyDescent="0.25">
      <c r="A6261"/>
      <c r="L6261"/>
    </row>
    <row r="6262" spans="1:12" x14ac:dyDescent="0.25">
      <c r="A6262"/>
      <c r="L6262"/>
    </row>
    <row r="6263" spans="1:12" x14ac:dyDescent="0.25">
      <c r="A6263"/>
      <c r="L6263"/>
    </row>
    <row r="6264" spans="1:12" x14ac:dyDescent="0.25">
      <c r="A6264"/>
      <c r="L6264"/>
    </row>
    <row r="6265" spans="1:12" x14ac:dyDescent="0.25">
      <c r="A6265"/>
      <c r="L6265"/>
    </row>
    <row r="6266" spans="1:12" x14ac:dyDescent="0.25">
      <c r="A6266"/>
      <c r="L6266"/>
    </row>
    <row r="6267" spans="1:12" x14ac:dyDescent="0.25">
      <c r="A6267"/>
      <c r="L6267"/>
    </row>
    <row r="6268" spans="1:12" x14ac:dyDescent="0.25">
      <c r="A6268"/>
      <c r="L6268"/>
    </row>
    <row r="6269" spans="1:12" x14ac:dyDescent="0.25">
      <c r="A6269"/>
      <c r="L6269"/>
    </row>
    <row r="6270" spans="1:12" x14ac:dyDescent="0.25">
      <c r="A6270"/>
      <c r="L6270"/>
    </row>
    <row r="6271" spans="1:12" x14ac:dyDescent="0.25">
      <c r="A6271"/>
      <c r="L6271"/>
    </row>
    <row r="6272" spans="1:12" x14ac:dyDescent="0.25">
      <c r="A6272"/>
      <c r="L6272"/>
    </row>
    <row r="6273" spans="1:12" x14ac:dyDescent="0.25">
      <c r="A6273"/>
      <c r="L6273"/>
    </row>
    <row r="6274" spans="1:12" x14ac:dyDescent="0.25">
      <c r="A6274"/>
      <c r="L6274"/>
    </row>
    <row r="6275" spans="1:12" x14ac:dyDescent="0.25">
      <c r="A6275"/>
      <c r="L6275"/>
    </row>
    <row r="6276" spans="1:12" x14ac:dyDescent="0.25">
      <c r="A6276"/>
      <c r="L6276"/>
    </row>
    <row r="6277" spans="1:12" x14ac:dyDescent="0.25">
      <c r="A6277"/>
      <c r="L6277"/>
    </row>
    <row r="6278" spans="1:12" x14ac:dyDescent="0.25">
      <c r="A6278"/>
      <c r="L6278"/>
    </row>
    <row r="6279" spans="1:12" x14ac:dyDescent="0.25">
      <c r="A6279"/>
      <c r="L6279"/>
    </row>
    <row r="6280" spans="1:12" x14ac:dyDescent="0.25">
      <c r="A6280"/>
      <c r="L6280"/>
    </row>
    <row r="6281" spans="1:12" x14ac:dyDescent="0.25">
      <c r="A6281"/>
      <c r="L6281"/>
    </row>
    <row r="6282" spans="1:12" x14ac:dyDescent="0.25">
      <c r="A6282"/>
      <c r="L6282"/>
    </row>
    <row r="6283" spans="1:12" x14ac:dyDescent="0.25">
      <c r="A6283"/>
      <c r="L6283"/>
    </row>
    <row r="6284" spans="1:12" x14ac:dyDescent="0.25">
      <c r="A6284"/>
      <c r="L6284"/>
    </row>
    <row r="6285" spans="1:12" x14ac:dyDescent="0.25">
      <c r="A6285"/>
      <c r="L6285"/>
    </row>
    <row r="6286" spans="1:12" x14ac:dyDescent="0.25">
      <c r="A6286"/>
      <c r="L6286"/>
    </row>
    <row r="6287" spans="1:12" x14ac:dyDescent="0.25">
      <c r="A6287"/>
      <c r="L6287"/>
    </row>
    <row r="6288" spans="1:12" x14ac:dyDescent="0.25">
      <c r="A6288"/>
      <c r="L6288"/>
    </row>
    <row r="6289" spans="1:12" x14ac:dyDescent="0.25">
      <c r="A6289"/>
      <c r="L6289"/>
    </row>
    <row r="6290" spans="1:12" x14ac:dyDescent="0.25">
      <c r="A6290"/>
      <c r="L6290"/>
    </row>
    <row r="6291" spans="1:12" x14ac:dyDescent="0.25">
      <c r="A6291"/>
      <c r="L6291"/>
    </row>
    <row r="6292" spans="1:12" x14ac:dyDescent="0.25">
      <c r="A6292"/>
      <c r="L6292"/>
    </row>
    <row r="6293" spans="1:12" x14ac:dyDescent="0.25">
      <c r="A6293"/>
      <c r="L6293"/>
    </row>
    <row r="6294" spans="1:12" x14ac:dyDescent="0.25">
      <c r="A6294"/>
      <c r="L6294"/>
    </row>
    <row r="6295" spans="1:12" x14ac:dyDescent="0.25">
      <c r="A6295"/>
      <c r="L6295"/>
    </row>
    <row r="6296" spans="1:12" x14ac:dyDescent="0.25">
      <c r="A6296"/>
      <c r="L6296"/>
    </row>
    <row r="6297" spans="1:12" x14ac:dyDescent="0.25">
      <c r="A6297"/>
      <c r="L6297"/>
    </row>
    <row r="6298" spans="1:12" x14ac:dyDescent="0.25">
      <c r="A6298"/>
      <c r="L6298"/>
    </row>
    <row r="6299" spans="1:12" x14ac:dyDescent="0.25">
      <c r="A6299"/>
      <c r="L6299"/>
    </row>
    <row r="6300" spans="1:12" x14ac:dyDescent="0.25">
      <c r="A6300"/>
      <c r="L6300"/>
    </row>
    <row r="6301" spans="1:12" x14ac:dyDescent="0.25">
      <c r="A6301"/>
      <c r="L6301"/>
    </row>
    <row r="6302" spans="1:12" x14ac:dyDescent="0.25">
      <c r="A6302"/>
      <c r="L6302"/>
    </row>
    <row r="6303" spans="1:12" x14ac:dyDescent="0.25">
      <c r="A6303"/>
      <c r="L6303"/>
    </row>
    <row r="6304" spans="1:12" x14ac:dyDescent="0.25">
      <c r="A6304"/>
      <c r="L6304"/>
    </row>
    <row r="6305" spans="1:12" x14ac:dyDescent="0.25">
      <c r="A6305"/>
      <c r="L6305"/>
    </row>
    <row r="6306" spans="1:12" x14ac:dyDescent="0.25">
      <c r="A6306"/>
      <c r="L6306"/>
    </row>
    <row r="6307" spans="1:12" x14ac:dyDescent="0.25">
      <c r="A6307"/>
      <c r="L6307"/>
    </row>
    <row r="6308" spans="1:12" x14ac:dyDescent="0.25">
      <c r="A6308"/>
      <c r="L6308"/>
    </row>
    <row r="6309" spans="1:12" x14ac:dyDescent="0.25">
      <c r="A6309"/>
      <c r="L6309"/>
    </row>
    <row r="6310" spans="1:12" x14ac:dyDescent="0.25">
      <c r="A6310"/>
      <c r="L6310"/>
    </row>
    <row r="6311" spans="1:12" x14ac:dyDescent="0.25">
      <c r="A6311"/>
      <c r="L6311"/>
    </row>
    <row r="6312" spans="1:12" x14ac:dyDescent="0.25">
      <c r="A6312"/>
      <c r="L6312"/>
    </row>
    <row r="6313" spans="1:12" x14ac:dyDescent="0.25">
      <c r="A6313"/>
      <c r="L6313"/>
    </row>
    <row r="6314" spans="1:12" x14ac:dyDescent="0.25">
      <c r="A6314"/>
      <c r="L6314"/>
    </row>
    <row r="6315" spans="1:12" x14ac:dyDescent="0.25">
      <c r="A6315"/>
      <c r="L6315"/>
    </row>
    <row r="6316" spans="1:12" x14ac:dyDescent="0.25">
      <c r="A6316"/>
      <c r="L6316"/>
    </row>
    <row r="6317" spans="1:12" x14ac:dyDescent="0.25">
      <c r="A6317"/>
      <c r="L6317"/>
    </row>
    <row r="6318" spans="1:12" x14ac:dyDescent="0.25">
      <c r="A6318"/>
      <c r="L6318"/>
    </row>
    <row r="6319" spans="1:12" x14ac:dyDescent="0.25">
      <c r="A6319"/>
      <c r="L6319"/>
    </row>
    <row r="6320" spans="1:12" x14ac:dyDescent="0.25">
      <c r="A6320"/>
      <c r="L6320"/>
    </row>
    <row r="6321" spans="1:12" x14ac:dyDescent="0.25">
      <c r="A6321"/>
      <c r="L6321"/>
    </row>
    <row r="6322" spans="1:12" x14ac:dyDescent="0.25">
      <c r="A6322"/>
      <c r="L6322"/>
    </row>
    <row r="6323" spans="1:12" x14ac:dyDescent="0.25">
      <c r="A6323"/>
      <c r="L6323"/>
    </row>
    <row r="6324" spans="1:12" x14ac:dyDescent="0.25">
      <c r="A6324"/>
      <c r="L6324"/>
    </row>
    <row r="6325" spans="1:12" x14ac:dyDescent="0.25">
      <c r="A6325"/>
      <c r="L6325"/>
    </row>
    <row r="6326" spans="1:12" x14ac:dyDescent="0.25">
      <c r="A6326"/>
      <c r="L6326"/>
    </row>
    <row r="6327" spans="1:12" x14ac:dyDescent="0.25">
      <c r="A6327"/>
      <c r="L6327"/>
    </row>
    <row r="6328" spans="1:12" x14ac:dyDescent="0.25">
      <c r="A6328"/>
      <c r="L6328"/>
    </row>
    <row r="6329" spans="1:12" x14ac:dyDescent="0.25">
      <c r="A6329"/>
      <c r="L6329"/>
    </row>
    <row r="6330" spans="1:12" x14ac:dyDescent="0.25">
      <c r="A6330"/>
      <c r="L6330"/>
    </row>
    <row r="6331" spans="1:12" x14ac:dyDescent="0.25">
      <c r="A6331"/>
      <c r="L6331"/>
    </row>
    <row r="6332" spans="1:12" x14ac:dyDescent="0.25">
      <c r="A6332"/>
      <c r="L6332"/>
    </row>
    <row r="6333" spans="1:12" x14ac:dyDescent="0.25">
      <c r="A6333"/>
      <c r="L6333"/>
    </row>
    <row r="6334" spans="1:12" x14ac:dyDescent="0.25">
      <c r="A6334"/>
      <c r="L6334"/>
    </row>
    <row r="6335" spans="1:12" x14ac:dyDescent="0.25">
      <c r="A6335"/>
      <c r="L6335"/>
    </row>
    <row r="6336" spans="1:12" x14ac:dyDescent="0.25">
      <c r="A6336"/>
      <c r="L6336"/>
    </row>
    <row r="6337" spans="1:12" x14ac:dyDescent="0.25">
      <c r="A6337"/>
      <c r="L6337"/>
    </row>
    <row r="6338" spans="1:12" x14ac:dyDescent="0.25">
      <c r="A6338"/>
      <c r="L6338"/>
    </row>
    <row r="6339" spans="1:12" x14ac:dyDescent="0.25">
      <c r="A6339"/>
      <c r="L6339"/>
    </row>
    <row r="6340" spans="1:12" x14ac:dyDescent="0.25">
      <c r="A6340"/>
      <c r="L6340"/>
    </row>
    <row r="6341" spans="1:12" x14ac:dyDescent="0.25">
      <c r="A6341"/>
      <c r="L6341"/>
    </row>
    <row r="6342" spans="1:12" x14ac:dyDescent="0.25">
      <c r="A6342"/>
      <c r="L6342"/>
    </row>
    <row r="6343" spans="1:12" x14ac:dyDescent="0.25">
      <c r="A6343"/>
      <c r="L6343"/>
    </row>
    <row r="6344" spans="1:12" x14ac:dyDescent="0.25">
      <c r="A6344"/>
      <c r="L6344"/>
    </row>
    <row r="6345" spans="1:12" x14ac:dyDescent="0.25">
      <c r="A6345"/>
      <c r="L6345"/>
    </row>
    <row r="6346" spans="1:12" x14ac:dyDescent="0.25">
      <c r="A6346"/>
      <c r="L6346"/>
    </row>
    <row r="6347" spans="1:12" x14ac:dyDescent="0.25">
      <c r="A6347"/>
      <c r="L6347"/>
    </row>
    <row r="6348" spans="1:12" x14ac:dyDescent="0.25">
      <c r="A6348"/>
      <c r="L6348"/>
    </row>
    <row r="6349" spans="1:12" x14ac:dyDescent="0.25">
      <c r="A6349"/>
      <c r="L6349"/>
    </row>
    <row r="6350" spans="1:12" x14ac:dyDescent="0.25">
      <c r="A6350"/>
      <c r="L6350"/>
    </row>
    <row r="6351" spans="1:12" x14ac:dyDescent="0.25">
      <c r="A6351"/>
      <c r="L6351"/>
    </row>
    <row r="6352" spans="1:12" x14ac:dyDescent="0.25">
      <c r="A6352"/>
      <c r="L6352"/>
    </row>
    <row r="6353" spans="1:12" x14ac:dyDescent="0.25">
      <c r="A6353"/>
      <c r="L6353"/>
    </row>
    <row r="6354" spans="1:12" x14ac:dyDescent="0.25">
      <c r="A6354"/>
      <c r="L6354"/>
    </row>
    <row r="6355" spans="1:12" x14ac:dyDescent="0.25">
      <c r="A6355"/>
      <c r="L6355"/>
    </row>
    <row r="6356" spans="1:12" x14ac:dyDescent="0.25">
      <c r="A6356"/>
      <c r="L6356"/>
    </row>
    <row r="6357" spans="1:12" x14ac:dyDescent="0.25">
      <c r="A6357"/>
      <c r="L6357"/>
    </row>
    <row r="6358" spans="1:12" x14ac:dyDescent="0.25">
      <c r="A6358"/>
      <c r="L6358"/>
    </row>
    <row r="6359" spans="1:12" x14ac:dyDescent="0.25">
      <c r="A6359"/>
      <c r="L6359"/>
    </row>
    <row r="6360" spans="1:12" x14ac:dyDescent="0.25">
      <c r="A6360"/>
      <c r="L6360"/>
    </row>
    <row r="6361" spans="1:12" x14ac:dyDescent="0.25">
      <c r="A6361"/>
      <c r="L6361"/>
    </row>
    <row r="6362" spans="1:12" x14ac:dyDescent="0.25">
      <c r="A6362"/>
      <c r="L6362"/>
    </row>
    <row r="6363" spans="1:12" x14ac:dyDescent="0.25">
      <c r="A6363"/>
      <c r="L6363"/>
    </row>
    <row r="6364" spans="1:12" x14ac:dyDescent="0.25">
      <c r="A6364"/>
      <c r="L6364"/>
    </row>
    <row r="6365" spans="1:12" x14ac:dyDescent="0.25">
      <c r="A6365"/>
      <c r="L6365"/>
    </row>
    <row r="6366" spans="1:12" x14ac:dyDescent="0.25">
      <c r="A6366"/>
      <c r="L6366"/>
    </row>
    <row r="6367" spans="1:12" x14ac:dyDescent="0.25">
      <c r="A6367"/>
      <c r="L6367"/>
    </row>
    <row r="6368" spans="1:12" x14ac:dyDescent="0.25">
      <c r="A6368"/>
      <c r="L6368"/>
    </row>
    <row r="6369" spans="1:12" x14ac:dyDescent="0.25">
      <c r="A6369"/>
      <c r="L6369"/>
    </row>
    <row r="6370" spans="1:12" x14ac:dyDescent="0.25">
      <c r="A6370"/>
      <c r="L6370"/>
    </row>
    <row r="6371" spans="1:12" x14ac:dyDescent="0.25">
      <c r="A6371"/>
      <c r="L6371"/>
    </row>
    <row r="6372" spans="1:12" x14ac:dyDescent="0.25">
      <c r="A6372"/>
      <c r="L6372"/>
    </row>
    <row r="6373" spans="1:12" x14ac:dyDescent="0.25">
      <c r="A6373"/>
      <c r="L6373"/>
    </row>
    <row r="6374" spans="1:12" x14ac:dyDescent="0.25">
      <c r="A6374"/>
      <c r="L6374"/>
    </row>
    <row r="6375" spans="1:12" x14ac:dyDescent="0.25">
      <c r="A6375"/>
      <c r="L6375"/>
    </row>
    <row r="6376" spans="1:12" x14ac:dyDescent="0.25">
      <c r="A6376"/>
      <c r="L6376"/>
    </row>
    <row r="6377" spans="1:12" x14ac:dyDescent="0.25">
      <c r="A6377"/>
      <c r="L6377"/>
    </row>
    <row r="6378" spans="1:12" x14ac:dyDescent="0.25">
      <c r="A6378"/>
      <c r="L6378"/>
    </row>
    <row r="6379" spans="1:12" x14ac:dyDescent="0.25">
      <c r="A6379"/>
      <c r="L6379"/>
    </row>
    <row r="6380" spans="1:12" x14ac:dyDescent="0.25">
      <c r="A6380"/>
      <c r="L6380"/>
    </row>
    <row r="6381" spans="1:12" x14ac:dyDescent="0.25">
      <c r="A6381"/>
      <c r="L6381"/>
    </row>
    <row r="6382" spans="1:12" x14ac:dyDescent="0.25">
      <c r="A6382"/>
      <c r="L6382"/>
    </row>
    <row r="6383" spans="1:12" x14ac:dyDescent="0.25">
      <c r="A6383"/>
      <c r="L6383"/>
    </row>
    <row r="6384" spans="1:12" x14ac:dyDescent="0.25">
      <c r="A6384"/>
      <c r="L6384"/>
    </row>
    <row r="6385" spans="1:12" x14ac:dyDescent="0.25">
      <c r="A6385"/>
      <c r="L6385"/>
    </row>
    <row r="6386" spans="1:12" x14ac:dyDescent="0.25">
      <c r="A6386"/>
      <c r="L6386"/>
    </row>
    <row r="6387" spans="1:12" x14ac:dyDescent="0.25">
      <c r="A6387"/>
      <c r="L6387"/>
    </row>
    <row r="6388" spans="1:12" x14ac:dyDescent="0.25">
      <c r="A6388"/>
      <c r="L6388"/>
    </row>
    <row r="6389" spans="1:12" x14ac:dyDescent="0.25">
      <c r="A6389"/>
      <c r="L6389"/>
    </row>
    <row r="6390" spans="1:12" x14ac:dyDescent="0.25">
      <c r="A6390"/>
      <c r="L6390"/>
    </row>
    <row r="6391" spans="1:12" x14ac:dyDescent="0.25">
      <c r="A6391"/>
      <c r="L6391"/>
    </row>
    <row r="6392" spans="1:12" x14ac:dyDescent="0.25">
      <c r="A6392"/>
      <c r="L6392"/>
    </row>
    <row r="6393" spans="1:12" x14ac:dyDescent="0.25">
      <c r="A6393"/>
      <c r="L6393"/>
    </row>
    <row r="6394" spans="1:12" x14ac:dyDescent="0.25">
      <c r="A6394"/>
      <c r="L6394"/>
    </row>
    <row r="6395" spans="1:12" x14ac:dyDescent="0.25">
      <c r="A6395"/>
      <c r="L6395"/>
    </row>
    <row r="6396" spans="1:12" x14ac:dyDescent="0.25">
      <c r="A6396"/>
      <c r="L6396"/>
    </row>
    <row r="6397" spans="1:12" x14ac:dyDescent="0.25">
      <c r="A6397"/>
      <c r="L6397"/>
    </row>
    <row r="6398" spans="1:12" x14ac:dyDescent="0.25">
      <c r="A6398"/>
      <c r="L6398"/>
    </row>
    <row r="6399" spans="1:12" x14ac:dyDescent="0.25">
      <c r="A6399"/>
      <c r="L6399"/>
    </row>
    <row r="6400" spans="1:12" x14ac:dyDescent="0.25">
      <c r="A6400"/>
      <c r="L6400"/>
    </row>
    <row r="6401" spans="1:12" x14ac:dyDescent="0.25">
      <c r="A6401"/>
      <c r="L6401"/>
    </row>
    <row r="6402" spans="1:12" x14ac:dyDescent="0.25">
      <c r="A6402"/>
      <c r="L6402"/>
    </row>
    <row r="6403" spans="1:12" x14ac:dyDescent="0.25">
      <c r="A6403"/>
      <c r="L6403"/>
    </row>
    <row r="6404" spans="1:12" x14ac:dyDescent="0.25">
      <c r="A6404"/>
      <c r="L6404"/>
    </row>
    <row r="6405" spans="1:12" x14ac:dyDescent="0.25">
      <c r="A6405"/>
      <c r="L6405"/>
    </row>
    <row r="6406" spans="1:12" x14ac:dyDescent="0.25">
      <c r="A6406"/>
      <c r="L6406"/>
    </row>
    <row r="6407" spans="1:12" x14ac:dyDescent="0.25">
      <c r="A6407"/>
      <c r="L6407"/>
    </row>
    <row r="6408" spans="1:12" x14ac:dyDescent="0.25">
      <c r="A6408"/>
      <c r="L6408"/>
    </row>
    <row r="6409" spans="1:12" x14ac:dyDescent="0.25">
      <c r="A6409"/>
      <c r="L6409"/>
    </row>
    <row r="6410" spans="1:12" x14ac:dyDescent="0.25">
      <c r="A6410"/>
      <c r="L6410"/>
    </row>
    <row r="6411" spans="1:12" x14ac:dyDescent="0.25">
      <c r="A6411"/>
      <c r="L6411"/>
    </row>
    <row r="6412" spans="1:12" x14ac:dyDescent="0.25">
      <c r="A6412"/>
      <c r="L6412"/>
    </row>
    <row r="6413" spans="1:12" x14ac:dyDescent="0.25">
      <c r="A6413"/>
      <c r="L6413"/>
    </row>
    <row r="6414" spans="1:12" x14ac:dyDescent="0.25">
      <c r="A6414"/>
      <c r="L6414"/>
    </row>
    <row r="6415" spans="1:12" x14ac:dyDescent="0.25">
      <c r="A6415"/>
      <c r="L6415"/>
    </row>
    <row r="6416" spans="1:12" x14ac:dyDescent="0.25">
      <c r="A6416"/>
      <c r="L6416"/>
    </row>
    <row r="6417" spans="1:12" x14ac:dyDescent="0.25">
      <c r="A6417"/>
      <c r="L6417"/>
    </row>
    <row r="6418" spans="1:12" x14ac:dyDescent="0.25">
      <c r="A6418"/>
      <c r="L6418"/>
    </row>
    <row r="6419" spans="1:12" x14ac:dyDescent="0.25">
      <c r="A6419"/>
      <c r="L6419"/>
    </row>
    <row r="6420" spans="1:12" x14ac:dyDescent="0.25">
      <c r="A6420"/>
      <c r="L6420"/>
    </row>
    <row r="6421" spans="1:12" x14ac:dyDescent="0.25">
      <c r="A6421"/>
      <c r="L6421"/>
    </row>
    <row r="6422" spans="1:12" x14ac:dyDescent="0.25">
      <c r="A6422"/>
      <c r="L6422"/>
    </row>
    <row r="6423" spans="1:12" x14ac:dyDescent="0.25">
      <c r="A6423"/>
      <c r="L6423"/>
    </row>
    <row r="6424" spans="1:12" x14ac:dyDescent="0.25">
      <c r="A6424"/>
      <c r="L6424"/>
    </row>
    <row r="6425" spans="1:12" x14ac:dyDescent="0.25">
      <c r="A6425"/>
      <c r="L6425"/>
    </row>
    <row r="6426" spans="1:12" x14ac:dyDescent="0.25">
      <c r="A6426"/>
      <c r="L6426"/>
    </row>
    <row r="6427" spans="1:12" x14ac:dyDescent="0.25">
      <c r="A6427"/>
      <c r="L6427"/>
    </row>
    <row r="6428" spans="1:12" x14ac:dyDescent="0.25">
      <c r="A6428"/>
      <c r="L6428"/>
    </row>
    <row r="6429" spans="1:12" x14ac:dyDescent="0.25">
      <c r="A6429"/>
      <c r="L6429"/>
    </row>
    <row r="6430" spans="1:12" x14ac:dyDescent="0.25">
      <c r="A6430"/>
      <c r="L6430"/>
    </row>
    <row r="6431" spans="1:12" x14ac:dyDescent="0.25">
      <c r="A6431"/>
      <c r="L6431"/>
    </row>
    <row r="6432" spans="1:12" x14ac:dyDescent="0.25">
      <c r="A6432"/>
      <c r="L6432"/>
    </row>
    <row r="6433" spans="1:12" x14ac:dyDescent="0.25">
      <c r="A6433"/>
      <c r="L6433"/>
    </row>
    <row r="6434" spans="1:12" x14ac:dyDescent="0.25">
      <c r="A6434"/>
      <c r="L6434"/>
    </row>
    <row r="6435" spans="1:12" x14ac:dyDescent="0.25">
      <c r="A6435"/>
      <c r="L6435"/>
    </row>
    <row r="6436" spans="1:12" x14ac:dyDescent="0.25">
      <c r="A6436"/>
      <c r="L6436"/>
    </row>
    <row r="6437" spans="1:12" x14ac:dyDescent="0.25">
      <c r="A6437"/>
      <c r="L6437"/>
    </row>
    <row r="6438" spans="1:12" x14ac:dyDescent="0.25">
      <c r="A6438"/>
      <c r="L6438"/>
    </row>
    <row r="6439" spans="1:12" x14ac:dyDescent="0.25">
      <c r="A6439"/>
      <c r="L6439"/>
    </row>
    <row r="6440" spans="1:12" x14ac:dyDescent="0.25">
      <c r="A6440"/>
      <c r="L6440"/>
    </row>
    <row r="6441" spans="1:12" x14ac:dyDescent="0.25">
      <c r="A6441"/>
      <c r="L6441"/>
    </row>
    <row r="6442" spans="1:12" x14ac:dyDescent="0.25">
      <c r="A6442"/>
      <c r="L6442"/>
    </row>
    <row r="6443" spans="1:12" x14ac:dyDescent="0.25">
      <c r="A6443"/>
      <c r="L6443"/>
    </row>
    <row r="6444" spans="1:12" x14ac:dyDescent="0.25">
      <c r="A6444"/>
      <c r="L6444"/>
    </row>
    <row r="6445" spans="1:12" x14ac:dyDescent="0.25">
      <c r="A6445"/>
      <c r="L6445"/>
    </row>
    <row r="6446" spans="1:12" x14ac:dyDescent="0.25">
      <c r="A6446"/>
      <c r="L6446"/>
    </row>
    <row r="6447" spans="1:12" x14ac:dyDescent="0.25">
      <c r="A6447"/>
      <c r="L6447"/>
    </row>
    <row r="6448" spans="1:12" x14ac:dyDescent="0.25">
      <c r="A6448"/>
      <c r="L6448"/>
    </row>
    <row r="6449" spans="1:12" x14ac:dyDescent="0.25">
      <c r="A6449"/>
      <c r="L6449"/>
    </row>
    <row r="6450" spans="1:12" x14ac:dyDescent="0.25">
      <c r="A6450"/>
      <c r="L6450"/>
    </row>
    <row r="6451" spans="1:12" x14ac:dyDescent="0.25">
      <c r="A6451"/>
      <c r="L6451"/>
    </row>
    <row r="6452" spans="1:12" x14ac:dyDescent="0.25">
      <c r="A6452"/>
      <c r="L6452"/>
    </row>
    <row r="6453" spans="1:12" x14ac:dyDescent="0.25">
      <c r="A6453"/>
      <c r="L6453"/>
    </row>
    <row r="6454" spans="1:12" x14ac:dyDescent="0.25">
      <c r="A6454"/>
      <c r="L6454"/>
    </row>
    <row r="6455" spans="1:12" x14ac:dyDescent="0.25">
      <c r="A6455"/>
      <c r="L6455"/>
    </row>
    <row r="6456" spans="1:12" x14ac:dyDescent="0.25">
      <c r="A6456"/>
      <c r="L6456"/>
    </row>
    <row r="6457" spans="1:12" x14ac:dyDescent="0.25">
      <c r="A6457"/>
      <c r="L6457"/>
    </row>
    <row r="6458" spans="1:12" x14ac:dyDescent="0.25">
      <c r="A6458"/>
      <c r="L6458"/>
    </row>
    <row r="6459" spans="1:12" x14ac:dyDescent="0.25">
      <c r="A6459"/>
      <c r="L6459"/>
    </row>
    <row r="6460" spans="1:12" x14ac:dyDescent="0.25">
      <c r="A6460"/>
      <c r="L6460"/>
    </row>
    <row r="6461" spans="1:12" x14ac:dyDescent="0.25">
      <c r="A6461"/>
      <c r="L6461"/>
    </row>
    <row r="6462" spans="1:12" x14ac:dyDescent="0.25">
      <c r="A6462"/>
      <c r="L6462"/>
    </row>
    <row r="6463" spans="1:12" x14ac:dyDescent="0.25">
      <c r="A6463"/>
      <c r="L6463"/>
    </row>
    <row r="6464" spans="1:12" x14ac:dyDescent="0.25">
      <c r="A6464"/>
      <c r="L6464"/>
    </row>
    <row r="6465" spans="1:12" x14ac:dyDescent="0.25">
      <c r="A6465"/>
      <c r="L6465"/>
    </row>
    <row r="6466" spans="1:12" x14ac:dyDescent="0.25">
      <c r="A6466"/>
      <c r="L6466"/>
    </row>
    <row r="6467" spans="1:12" x14ac:dyDescent="0.25">
      <c r="A6467"/>
      <c r="L6467"/>
    </row>
    <row r="6468" spans="1:12" x14ac:dyDescent="0.25">
      <c r="A6468"/>
      <c r="L6468"/>
    </row>
    <row r="6469" spans="1:12" x14ac:dyDescent="0.25">
      <c r="A6469"/>
      <c r="L6469"/>
    </row>
    <row r="6470" spans="1:12" x14ac:dyDescent="0.25">
      <c r="A6470"/>
      <c r="L6470"/>
    </row>
    <row r="6471" spans="1:12" x14ac:dyDescent="0.25">
      <c r="A6471"/>
      <c r="L6471"/>
    </row>
    <row r="6472" spans="1:12" x14ac:dyDescent="0.25">
      <c r="A6472"/>
      <c r="L6472"/>
    </row>
    <row r="6473" spans="1:12" x14ac:dyDescent="0.25">
      <c r="A6473"/>
      <c r="L6473"/>
    </row>
    <row r="6474" spans="1:12" x14ac:dyDescent="0.25">
      <c r="A6474"/>
      <c r="L6474"/>
    </row>
    <row r="6475" spans="1:12" x14ac:dyDescent="0.25">
      <c r="A6475"/>
      <c r="L6475"/>
    </row>
    <row r="6476" spans="1:12" x14ac:dyDescent="0.25">
      <c r="A6476"/>
      <c r="L6476"/>
    </row>
    <row r="6477" spans="1:12" x14ac:dyDescent="0.25">
      <c r="A6477"/>
      <c r="L6477"/>
    </row>
    <row r="6478" spans="1:12" x14ac:dyDescent="0.25">
      <c r="A6478"/>
      <c r="L6478"/>
    </row>
    <row r="6479" spans="1:12" x14ac:dyDescent="0.25">
      <c r="A6479"/>
      <c r="L6479"/>
    </row>
    <row r="6480" spans="1:12" x14ac:dyDescent="0.25">
      <c r="A6480"/>
      <c r="L6480"/>
    </row>
    <row r="6481" spans="1:12" x14ac:dyDescent="0.25">
      <c r="A6481"/>
      <c r="L6481"/>
    </row>
    <row r="6482" spans="1:12" x14ac:dyDescent="0.25">
      <c r="A6482"/>
      <c r="L6482"/>
    </row>
    <row r="6483" spans="1:12" x14ac:dyDescent="0.25">
      <c r="A6483"/>
      <c r="L6483"/>
    </row>
    <row r="6484" spans="1:12" x14ac:dyDescent="0.25">
      <c r="A6484"/>
      <c r="L6484"/>
    </row>
    <row r="6485" spans="1:12" x14ac:dyDescent="0.25">
      <c r="A6485"/>
      <c r="L6485"/>
    </row>
    <row r="6486" spans="1:12" x14ac:dyDescent="0.25">
      <c r="A6486"/>
      <c r="L6486"/>
    </row>
    <row r="6487" spans="1:12" x14ac:dyDescent="0.25">
      <c r="A6487"/>
      <c r="L6487"/>
    </row>
    <row r="6488" spans="1:12" x14ac:dyDescent="0.25">
      <c r="A6488"/>
      <c r="L6488"/>
    </row>
    <row r="6489" spans="1:12" x14ac:dyDescent="0.25">
      <c r="A6489"/>
      <c r="L6489"/>
    </row>
    <row r="6490" spans="1:12" x14ac:dyDescent="0.25">
      <c r="A6490"/>
      <c r="L6490"/>
    </row>
    <row r="6491" spans="1:12" x14ac:dyDescent="0.25">
      <c r="A6491"/>
      <c r="L6491"/>
    </row>
    <row r="6492" spans="1:12" x14ac:dyDescent="0.25">
      <c r="A6492"/>
      <c r="L6492"/>
    </row>
    <row r="6493" spans="1:12" x14ac:dyDescent="0.25">
      <c r="A6493"/>
      <c r="L6493"/>
    </row>
    <row r="6494" spans="1:12" x14ac:dyDescent="0.25">
      <c r="A6494"/>
      <c r="L6494"/>
    </row>
    <row r="6495" spans="1:12" x14ac:dyDescent="0.25">
      <c r="A6495"/>
      <c r="L6495"/>
    </row>
    <row r="6496" spans="1:12" x14ac:dyDescent="0.25">
      <c r="A6496"/>
      <c r="L6496"/>
    </row>
    <row r="6497" spans="1:12" x14ac:dyDescent="0.25">
      <c r="A6497"/>
      <c r="L6497"/>
    </row>
    <row r="6498" spans="1:12" x14ac:dyDescent="0.25">
      <c r="A6498"/>
      <c r="L6498"/>
    </row>
    <row r="6499" spans="1:12" x14ac:dyDescent="0.25">
      <c r="A6499"/>
      <c r="L6499"/>
    </row>
    <row r="6500" spans="1:12" x14ac:dyDescent="0.25">
      <c r="A6500"/>
      <c r="L6500"/>
    </row>
    <row r="6501" spans="1:12" x14ac:dyDescent="0.25">
      <c r="A6501"/>
      <c r="L6501"/>
    </row>
    <row r="6502" spans="1:12" x14ac:dyDescent="0.25">
      <c r="A6502"/>
      <c r="L6502"/>
    </row>
    <row r="6503" spans="1:12" x14ac:dyDescent="0.25">
      <c r="A6503"/>
      <c r="L6503"/>
    </row>
    <row r="6504" spans="1:12" x14ac:dyDescent="0.25">
      <c r="A6504"/>
      <c r="L6504"/>
    </row>
    <row r="6505" spans="1:12" x14ac:dyDescent="0.25">
      <c r="A6505"/>
      <c r="L6505"/>
    </row>
    <row r="6506" spans="1:12" x14ac:dyDescent="0.25">
      <c r="A6506"/>
      <c r="L6506"/>
    </row>
    <row r="6507" spans="1:12" x14ac:dyDescent="0.25">
      <c r="A6507"/>
      <c r="L6507"/>
    </row>
    <row r="6508" spans="1:12" x14ac:dyDescent="0.25">
      <c r="A6508"/>
      <c r="L6508"/>
    </row>
    <row r="6509" spans="1:12" x14ac:dyDescent="0.25">
      <c r="A6509"/>
      <c r="L6509"/>
    </row>
    <row r="6510" spans="1:12" x14ac:dyDescent="0.25">
      <c r="A6510"/>
      <c r="L6510"/>
    </row>
    <row r="6511" spans="1:12" x14ac:dyDescent="0.25">
      <c r="A6511"/>
      <c r="L6511"/>
    </row>
    <row r="6512" spans="1:12" x14ac:dyDescent="0.25">
      <c r="A6512"/>
      <c r="L6512"/>
    </row>
    <row r="6513" spans="1:12" x14ac:dyDescent="0.25">
      <c r="A6513"/>
      <c r="L6513"/>
    </row>
    <row r="6514" spans="1:12" x14ac:dyDescent="0.25">
      <c r="A6514"/>
      <c r="L6514"/>
    </row>
    <row r="6515" spans="1:12" x14ac:dyDescent="0.25">
      <c r="A6515"/>
      <c r="L6515"/>
    </row>
    <row r="6516" spans="1:12" x14ac:dyDescent="0.25">
      <c r="A6516"/>
      <c r="L6516"/>
    </row>
    <row r="6517" spans="1:12" x14ac:dyDescent="0.25">
      <c r="A6517"/>
      <c r="L6517"/>
    </row>
    <row r="6518" spans="1:12" x14ac:dyDescent="0.25">
      <c r="A6518"/>
      <c r="L6518"/>
    </row>
    <row r="6519" spans="1:12" x14ac:dyDescent="0.25">
      <c r="A6519"/>
      <c r="L6519"/>
    </row>
    <row r="6520" spans="1:12" x14ac:dyDescent="0.25">
      <c r="A6520"/>
      <c r="L6520"/>
    </row>
    <row r="6521" spans="1:12" x14ac:dyDescent="0.25">
      <c r="A6521"/>
      <c r="L6521"/>
    </row>
    <row r="6522" spans="1:12" x14ac:dyDescent="0.25">
      <c r="A6522"/>
      <c r="L6522"/>
    </row>
    <row r="6523" spans="1:12" x14ac:dyDescent="0.25">
      <c r="A6523"/>
      <c r="L6523"/>
    </row>
    <row r="6524" spans="1:12" x14ac:dyDescent="0.25">
      <c r="A6524"/>
      <c r="L6524"/>
    </row>
    <row r="6525" spans="1:12" x14ac:dyDescent="0.25">
      <c r="A6525"/>
      <c r="L6525"/>
    </row>
    <row r="6526" spans="1:12" x14ac:dyDescent="0.25">
      <c r="A6526"/>
      <c r="L6526"/>
    </row>
    <row r="6527" spans="1:12" x14ac:dyDescent="0.25">
      <c r="A6527"/>
      <c r="L6527"/>
    </row>
    <row r="6528" spans="1:12" x14ac:dyDescent="0.25">
      <c r="A6528"/>
      <c r="L6528"/>
    </row>
    <row r="6529" spans="1:12" x14ac:dyDescent="0.25">
      <c r="A6529"/>
      <c r="L6529"/>
    </row>
    <row r="6530" spans="1:12" x14ac:dyDescent="0.25">
      <c r="A6530"/>
      <c r="L6530"/>
    </row>
    <row r="6531" spans="1:12" x14ac:dyDescent="0.25">
      <c r="A6531"/>
      <c r="L6531"/>
    </row>
    <row r="6532" spans="1:12" x14ac:dyDescent="0.25">
      <c r="A6532"/>
      <c r="L6532"/>
    </row>
    <row r="6533" spans="1:12" x14ac:dyDescent="0.25">
      <c r="A6533"/>
      <c r="L6533"/>
    </row>
    <row r="6534" spans="1:12" x14ac:dyDescent="0.25">
      <c r="A6534"/>
      <c r="L6534"/>
    </row>
    <row r="6535" spans="1:12" x14ac:dyDescent="0.25">
      <c r="A6535"/>
      <c r="L6535"/>
    </row>
    <row r="6536" spans="1:12" x14ac:dyDescent="0.25">
      <c r="A6536"/>
      <c r="L6536"/>
    </row>
    <row r="6537" spans="1:12" x14ac:dyDescent="0.25">
      <c r="A6537"/>
      <c r="L6537"/>
    </row>
    <row r="6538" spans="1:12" x14ac:dyDescent="0.25">
      <c r="A6538"/>
      <c r="L6538"/>
    </row>
    <row r="6539" spans="1:12" x14ac:dyDescent="0.25">
      <c r="A6539"/>
      <c r="L6539"/>
    </row>
    <row r="6540" spans="1:12" x14ac:dyDescent="0.25">
      <c r="A6540"/>
      <c r="L6540"/>
    </row>
    <row r="6541" spans="1:12" x14ac:dyDescent="0.25">
      <c r="A6541"/>
      <c r="L6541"/>
    </row>
    <row r="6542" spans="1:12" x14ac:dyDescent="0.25">
      <c r="A6542"/>
      <c r="L6542"/>
    </row>
    <row r="6543" spans="1:12" x14ac:dyDescent="0.25">
      <c r="A6543"/>
      <c r="L6543"/>
    </row>
    <row r="6544" spans="1:12" x14ac:dyDescent="0.25">
      <c r="A6544"/>
      <c r="L6544"/>
    </row>
    <row r="6545" spans="1:12" x14ac:dyDescent="0.25">
      <c r="A6545"/>
      <c r="L6545"/>
    </row>
    <row r="6546" spans="1:12" x14ac:dyDescent="0.25">
      <c r="A6546"/>
      <c r="L6546"/>
    </row>
    <row r="6547" spans="1:12" x14ac:dyDescent="0.25">
      <c r="A6547"/>
      <c r="L6547"/>
    </row>
    <row r="6548" spans="1:12" x14ac:dyDescent="0.25">
      <c r="A6548"/>
      <c r="L6548"/>
    </row>
    <row r="6549" spans="1:12" x14ac:dyDescent="0.25">
      <c r="A6549"/>
      <c r="L6549"/>
    </row>
    <row r="6550" spans="1:12" x14ac:dyDescent="0.25">
      <c r="A6550"/>
      <c r="L6550"/>
    </row>
    <row r="6551" spans="1:12" x14ac:dyDescent="0.25">
      <c r="A6551"/>
      <c r="L6551"/>
    </row>
    <row r="6552" spans="1:12" x14ac:dyDescent="0.25">
      <c r="A6552"/>
      <c r="L6552"/>
    </row>
    <row r="6553" spans="1:12" x14ac:dyDescent="0.25">
      <c r="A6553"/>
      <c r="L6553"/>
    </row>
    <row r="6554" spans="1:12" x14ac:dyDescent="0.25">
      <c r="A6554"/>
      <c r="L6554"/>
    </row>
    <row r="6555" spans="1:12" x14ac:dyDescent="0.25">
      <c r="A6555"/>
      <c r="L6555"/>
    </row>
    <row r="6556" spans="1:12" x14ac:dyDescent="0.25">
      <c r="A6556"/>
      <c r="L6556"/>
    </row>
    <row r="6557" spans="1:12" x14ac:dyDescent="0.25">
      <c r="A6557"/>
      <c r="L6557"/>
    </row>
    <row r="6558" spans="1:12" x14ac:dyDescent="0.25">
      <c r="A6558"/>
      <c r="L6558"/>
    </row>
    <row r="6559" spans="1:12" x14ac:dyDescent="0.25">
      <c r="A6559"/>
      <c r="L6559"/>
    </row>
    <row r="6560" spans="1:12" x14ac:dyDescent="0.25">
      <c r="A6560"/>
      <c r="L6560"/>
    </row>
    <row r="6561" spans="1:12" x14ac:dyDescent="0.25">
      <c r="A6561"/>
      <c r="L6561"/>
    </row>
    <row r="6562" spans="1:12" x14ac:dyDescent="0.25">
      <c r="A6562"/>
      <c r="L6562"/>
    </row>
    <row r="6563" spans="1:12" x14ac:dyDescent="0.25">
      <c r="A6563"/>
      <c r="L6563"/>
    </row>
    <row r="6564" spans="1:12" x14ac:dyDescent="0.25">
      <c r="A6564"/>
      <c r="L6564"/>
    </row>
    <row r="6565" spans="1:12" x14ac:dyDescent="0.25">
      <c r="A6565"/>
      <c r="L6565"/>
    </row>
    <row r="6566" spans="1:12" x14ac:dyDescent="0.25">
      <c r="A6566"/>
      <c r="L6566"/>
    </row>
    <row r="6567" spans="1:12" x14ac:dyDescent="0.25">
      <c r="A6567"/>
      <c r="L6567"/>
    </row>
    <row r="6568" spans="1:12" x14ac:dyDescent="0.25">
      <c r="A6568"/>
      <c r="L6568"/>
    </row>
    <row r="6569" spans="1:12" x14ac:dyDescent="0.25">
      <c r="A6569"/>
      <c r="L6569"/>
    </row>
    <row r="6570" spans="1:12" x14ac:dyDescent="0.25">
      <c r="A6570"/>
      <c r="L6570"/>
    </row>
    <row r="6571" spans="1:12" x14ac:dyDescent="0.25">
      <c r="A6571"/>
      <c r="L6571"/>
    </row>
    <row r="6572" spans="1:12" x14ac:dyDescent="0.25">
      <c r="A6572"/>
      <c r="L6572"/>
    </row>
    <row r="6573" spans="1:12" x14ac:dyDescent="0.25">
      <c r="A6573"/>
      <c r="L6573"/>
    </row>
    <row r="6574" spans="1:12" x14ac:dyDescent="0.25">
      <c r="A6574"/>
      <c r="L6574"/>
    </row>
    <row r="6575" spans="1:12" x14ac:dyDescent="0.25">
      <c r="A6575"/>
      <c r="L6575"/>
    </row>
    <row r="6576" spans="1:12" x14ac:dyDescent="0.25">
      <c r="A6576"/>
      <c r="L6576"/>
    </row>
    <row r="6577" spans="1:12" x14ac:dyDescent="0.25">
      <c r="A6577"/>
      <c r="L6577"/>
    </row>
    <row r="6578" spans="1:12" x14ac:dyDescent="0.25">
      <c r="A6578"/>
      <c r="L6578"/>
    </row>
    <row r="6579" spans="1:12" x14ac:dyDescent="0.25">
      <c r="A6579"/>
      <c r="L6579"/>
    </row>
    <row r="6580" spans="1:12" x14ac:dyDescent="0.25">
      <c r="A6580"/>
      <c r="L6580"/>
    </row>
    <row r="6581" spans="1:12" x14ac:dyDescent="0.25">
      <c r="A6581"/>
      <c r="L6581"/>
    </row>
    <row r="6582" spans="1:12" x14ac:dyDescent="0.25">
      <c r="A6582"/>
      <c r="L6582"/>
    </row>
    <row r="6583" spans="1:12" x14ac:dyDescent="0.25">
      <c r="A6583"/>
      <c r="L6583"/>
    </row>
    <row r="6584" spans="1:12" x14ac:dyDescent="0.25">
      <c r="A6584"/>
      <c r="L6584"/>
    </row>
    <row r="6585" spans="1:12" x14ac:dyDescent="0.25">
      <c r="A6585"/>
      <c r="L6585"/>
    </row>
    <row r="6586" spans="1:12" x14ac:dyDescent="0.25">
      <c r="A6586"/>
      <c r="L6586"/>
    </row>
    <row r="6587" spans="1:12" x14ac:dyDescent="0.25">
      <c r="A6587"/>
      <c r="L6587"/>
    </row>
    <row r="6588" spans="1:12" x14ac:dyDescent="0.25">
      <c r="A6588"/>
      <c r="L6588"/>
    </row>
    <row r="6589" spans="1:12" x14ac:dyDescent="0.25">
      <c r="A6589"/>
      <c r="L6589"/>
    </row>
    <row r="6590" spans="1:12" x14ac:dyDescent="0.25">
      <c r="A6590"/>
      <c r="L6590"/>
    </row>
    <row r="6591" spans="1:12" x14ac:dyDescent="0.25">
      <c r="A6591"/>
      <c r="L6591"/>
    </row>
    <row r="6592" spans="1:12" x14ac:dyDescent="0.25">
      <c r="A6592"/>
      <c r="L6592"/>
    </row>
    <row r="6593" spans="1:12" x14ac:dyDescent="0.25">
      <c r="A6593"/>
      <c r="L6593"/>
    </row>
    <row r="6594" spans="1:12" x14ac:dyDescent="0.25">
      <c r="A6594"/>
      <c r="L6594"/>
    </row>
    <row r="6595" spans="1:12" x14ac:dyDescent="0.25">
      <c r="A6595"/>
      <c r="L6595"/>
    </row>
    <row r="6596" spans="1:12" x14ac:dyDescent="0.25">
      <c r="A6596"/>
      <c r="L6596"/>
    </row>
    <row r="6597" spans="1:12" x14ac:dyDescent="0.25">
      <c r="A6597"/>
      <c r="L6597"/>
    </row>
    <row r="6598" spans="1:12" x14ac:dyDescent="0.25">
      <c r="A6598"/>
      <c r="L6598"/>
    </row>
    <row r="6599" spans="1:12" x14ac:dyDescent="0.25">
      <c r="A6599"/>
      <c r="L6599"/>
    </row>
    <row r="6600" spans="1:12" x14ac:dyDescent="0.25">
      <c r="A6600"/>
      <c r="L6600"/>
    </row>
    <row r="6601" spans="1:12" x14ac:dyDescent="0.25">
      <c r="A6601"/>
      <c r="L6601"/>
    </row>
    <row r="6602" spans="1:12" x14ac:dyDescent="0.25">
      <c r="A6602"/>
      <c r="L6602"/>
    </row>
    <row r="6603" spans="1:12" x14ac:dyDescent="0.25">
      <c r="A6603"/>
      <c r="L6603"/>
    </row>
    <row r="6604" spans="1:12" x14ac:dyDescent="0.25">
      <c r="A6604"/>
      <c r="L6604"/>
    </row>
    <row r="6605" spans="1:12" x14ac:dyDescent="0.25">
      <c r="A6605"/>
      <c r="L6605"/>
    </row>
    <row r="6606" spans="1:12" x14ac:dyDescent="0.25">
      <c r="A6606"/>
      <c r="L6606"/>
    </row>
    <row r="6607" spans="1:12" x14ac:dyDescent="0.25">
      <c r="A6607"/>
      <c r="L6607"/>
    </row>
    <row r="6608" spans="1:12" x14ac:dyDescent="0.25">
      <c r="A6608"/>
      <c r="L6608"/>
    </row>
    <row r="6609" spans="1:12" x14ac:dyDescent="0.25">
      <c r="A6609"/>
      <c r="L6609"/>
    </row>
    <row r="6610" spans="1:12" x14ac:dyDescent="0.25">
      <c r="A6610"/>
      <c r="L6610"/>
    </row>
    <row r="6611" spans="1:12" x14ac:dyDescent="0.25">
      <c r="A6611"/>
      <c r="L6611"/>
    </row>
    <row r="6612" spans="1:12" x14ac:dyDescent="0.25">
      <c r="A6612"/>
      <c r="L6612"/>
    </row>
    <row r="6613" spans="1:12" x14ac:dyDescent="0.25">
      <c r="A6613"/>
      <c r="L6613"/>
    </row>
    <row r="6614" spans="1:12" x14ac:dyDescent="0.25">
      <c r="A6614"/>
      <c r="L6614"/>
    </row>
    <row r="6615" spans="1:12" x14ac:dyDescent="0.25">
      <c r="A6615"/>
      <c r="L6615"/>
    </row>
    <row r="6616" spans="1:12" x14ac:dyDescent="0.25">
      <c r="A6616"/>
      <c r="L6616"/>
    </row>
    <row r="6617" spans="1:12" x14ac:dyDescent="0.25">
      <c r="A6617"/>
      <c r="L6617"/>
    </row>
    <row r="6618" spans="1:12" x14ac:dyDescent="0.25">
      <c r="A6618"/>
      <c r="L6618"/>
    </row>
    <row r="6619" spans="1:12" x14ac:dyDescent="0.25">
      <c r="A6619"/>
      <c r="L6619"/>
    </row>
    <row r="6620" spans="1:12" x14ac:dyDescent="0.25">
      <c r="A6620"/>
      <c r="L6620"/>
    </row>
    <row r="6621" spans="1:12" x14ac:dyDescent="0.25">
      <c r="A6621"/>
      <c r="L6621"/>
    </row>
    <row r="6622" spans="1:12" x14ac:dyDescent="0.25">
      <c r="A6622"/>
      <c r="L6622"/>
    </row>
    <row r="6623" spans="1:12" x14ac:dyDescent="0.25">
      <c r="A6623"/>
      <c r="L6623"/>
    </row>
    <row r="6624" spans="1:12" x14ac:dyDescent="0.25">
      <c r="A6624"/>
      <c r="L6624"/>
    </row>
    <row r="6625" spans="1:12" x14ac:dyDescent="0.25">
      <c r="A6625"/>
      <c r="L6625"/>
    </row>
    <row r="6626" spans="1:12" x14ac:dyDescent="0.25">
      <c r="A6626"/>
      <c r="L6626"/>
    </row>
    <row r="6627" spans="1:12" x14ac:dyDescent="0.25">
      <c r="A6627"/>
      <c r="L6627"/>
    </row>
    <row r="6628" spans="1:12" x14ac:dyDescent="0.25">
      <c r="A6628"/>
      <c r="L6628"/>
    </row>
    <row r="6629" spans="1:12" x14ac:dyDescent="0.25">
      <c r="A6629"/>
      <c r="L6629"/>
    </row>
    <row r="6630" spans="1:12" x14ac:dyDescent="0.25">
      <c r="A6630"/>
      <c r="L6630"/>
    </row>
    <row r="6631" spans="1:12" x14ac:dyDescent="0.25">
      <c r="A6631"/>
      <c r="L6631"/>
    </row>
    <row r="6632" spans="1:12" x14ac:dyDescent="0.25">
      <c r="A6632"/>
      <c r="L6632"/>
    </row>
    <row r="6633" spans="1:12" x14ac:dyDescent="0.25">
      <c r="A6633"/>
      <c r="L6633"/>
    </row>
    <row r="6634" spans="1:12" x14ac:dyDescent="0.25">
      <c r="A6634"/>
      <c r="L6634"/>
    </row>
    <row r="6635" spans="1:12" x14ac:dyDescent="0.25">
      <c r="A6635"/>
      <c r="L6635"/>
    </row>
    <row r="6636" spans="1:12" x14ac:dyDescent="0.25">
      <c r="A6636"/>
      <c r="L6636"/>
    </row>
    <row r="6637" spans="1:12" x14ac:dyDescent="0.25">
      <c r="A6637"/>
      <c r="L6637"/>
    </row>
    <row r="6638" spans="1:12" x14ac:dyDescent="0.25">
      <c r="A6638"/>
      <c r="L6638"/>
    </row>
    <row r="6639" spans="1:12" x14ac:dyDescent="0.25">
      <c r="A6639"/>
      <c r="L6639"/>
    </row>
    <row r="6640" spans="1:12" x14ac:dyDescent="0.25">
      <c r="A6640"/>
      <c r="L6640"/>
    </row>
    <row r="6641" spans="1:12" x14ac:dyDescent="0.25">
      <c r="A6641"/>
      <c r="L6641"/>
    </row>
    <row r="6642" spans="1:12" x14ac:dyDescent="0.25">
      <c r="A6642"/>
      <c r="L6642"/>
    </row>
    <row r="6643" spans="1:12" x14ac:dyDescent="0.25">
      <c r="A6643"/>
      <c r="L6643"/>
    </row>
    <row r="6644" spans="1:12" x14ac:dyDescent="0.25">
      <c r="A6644"/>
      <c r="L6644"/>
    </row>
    <row r="6645" spans="1:12" x14ac:dyDescent="0.25">
      <c r="A6645"/>
      <c r="L6645"/>
    </row>
    <row r="6646" spans="1:12" x14ac:dyDescent="0.25">
      <c r="A6646"/>
      <c r="L6646"/>
    </row>
    <row r="6647" spans="1:12" x14ac:dyDescent="0.25">
      <c r="A6647"/>
      <c r="L6647"/>
    </row>
    <row r="6648" spans="1:12" x14ac:dyDescent="0.25">
      <c r="A6648"/>
      <c r="L6648"/>
    </row>
    <row r="6649" spans="1:12" x14ac:dyDescent="0.25">
      <c r="A6649"/>
      <c r="L6649"/>
    </row>
    <row r="6650" spans="1:12" x14ac:dyDescent="0.25">
      <c r="A6650"/>
      <c r="L6650"/>
    </row>
    <row r="6651" spans="1:12" x14ac:dyDescent="0.25">
      <c r="A6651"/>
      <c r="L6651"/>
    </row>
    <row r="6652" spans="1:12" x14ac:dyDescent="0.25">
      <c r="A6652"/>
      <c r="L6652"/>
    </row>
    <row r="6653" spans="1:12" x14ac:dyDescent="0.25">
      <c r="A6653"/>
      <c r="L6653"/>
    </row>
    <row r="6654" spans="1:12" x14ac:dyDescent="0.25">
      <c r="A6654"/>
      <c r="L6654"/>
    </row>
    <row r="6655" spans="1:12" x14ac:dyDescent="0.25">
      <c r="A6655"/>
      <c r="L6655"/>
    </row>
    <row r="6656" spans="1:12" x14ac:dyDescent="0.25">
      <c r="A6656"/>
      <c r="L6656"/>
    </row>
    <row r="6657" spans="1:12" x14ac:dyDescent="0.25">
      <c r="A6657"/>
      <c r="L6657"/>
    </row>
    <row r="6658" spans="1:12" x14ac:dyDescent="0.25">
      <c r="A6658"/>
      <c r="L6658"/>
    </row>
    <row r="6659" spans="1:12" x14ac:dyDescent="0.25">
      <c r="A6659"/>
      <c r="L6659"/>
    </row>
    <row r="6660" spans="1:12" x14ac:dyDescent="0.25">
      <c r="A6660"/>
      <c r="L6660"/>
    </row>
    <row r="6661" spans="1:12" x14ac:dyDescent="0.25">
      <c r="A6661"/>
      <c r="L6661"/>
    </row>
    <row r="6662" spans="1:12" x14ac:dyDescent="0.25">
      <c r="A6662"/>
      <c r="L6662"/>
    </row>
    <row r="6663" spans="1:12" x14ac:dyDescent="0.25">
      <c r="A6663"/>
      <c r="L6663"/>
    </row>
    <row r="6664" spans="1:12" x14ac:dyDescent="0.25">
      <c r="A6664"/>
      <c r="L6664"/>
    </row>
    <row r="6665" spans="1:12" x14ac:dyDescent="0.25">
      <c r="A6665"/>
      <c r="L6665"/>
    </row>
    <row r="6666" spans="1:12" x14ac:dyDescent="0.25">
      <c r="A6666"/>
      <c r="L6666"/>
    </row>
    <row r="6667" spans="1:12" x14ac:dyDescent="0.25">
      <c r="A6667"/>
      <c r="L6667"/>
    </row>
    <row r="6668" spans="1:12" x14ac:dyDescent="0.25">
      <c r="A6668"/>
      <c r="L6668"/>
    </row>
    <row r="6669" spans="1:12" x14ac:dyDescent="0.25">
      <c r="A6669"/>
      <c r="L6669"/>
    </row>
    <row r="6670" spans="1:12" x14ac:dyDescent="0.25">
      <c r="A6670"/>
      <c r="L6670"/>
    </row>
    <row r="6671" spans="1:12" x14ac:dyDescent="0.25">
      <c r="A6671"/>
      <c r="L6671"/>
    </row>
    <row r="6672" spans="1:12" x14ac:dyDescent="0.25">
      <c r="A6672"/>
      <c r="L6672"/>
    </row>
    <row r="6673" spans="1:12" x14ac:dyDescent="0.25">
      <c r="A6673"/>
      <c r="L6673"/>
    </row>
    <row r="6674" spans="1:12" x14ac:dyDescent="0.25">
      <c r="A6674"/>
      <c r="L6674"/>
    </row>
    <row r="6675" spans="1:12" x14ac:dyDescent="0.25">
      <c r="A6675"/>
      <c r="L6675"/>
    </row>
    <row r="6676" spans="1:12" x14ac:dyDescent="0.25">
      <c r="A6676"/>
      <c r="L6676"/>
    </row>
    <row r="6677" spans="1:12" x14ac:dyDescent="0.25">
      <c r="A6677"/>
      <c r="L6677"/>
    </row>
    <row r="6678" spans="1:12" x14ac:dyDescent="0.25">
      <c r="A6678"/>
      <c r="L6678"/>
    </row>
    <row r="6679" spans="1:12" x14ac:dyDescent="0.25">
      <c r="A6679"/>
      <c r="L6679"/>
    </row>
    <row r="6680" spans="1:12" x14ac:dyDescent="0.25">
      <c r="A6680"/>
      <c r="L6680"/>
    </row>
    <row r="6681" spans="1:12" x14ac:dyDescent="0.25">
      <c r="A6681"/>
      <c r="L6681"/>
    </row>
    <row r="6682" spans="1:12" x14ac:dyDescent="0.25">
      <c r="A6682"/>
      <c r="L6682"/>
    </row>
    <row r="6683" spans="1:12" x14ac:dyDescent="0.25">
      <c r="A6683"/>
      <c r="L6683"/>
    </row>
    <row r="6684" spans="1:12" x14ac:dyDescent="0.25">
      <c r="A6684"/>
      <c r="L6684"/>
    </row>
    <row r="6685" spans="1:12" x14ac:dyDescent="0.25">
      <c r="A6685"/>
      <c r="L6685"/>
    </row>
    <row r="6686" spans="1:12" x14ac:dyDescent="0.25">
      <c r="A6686"/>
      <c r="L6686"/>
    </row>
    <row r="6687" spans="1:12" x14ac:dyDescent="0.25">
      <c r="A6687"/>
      <c r="L6687"/>
    </row>
    <row r="6688" spans="1:12" x14ac:dyDescent="0.25">
      <c r="A6688"/>
      <c r="L6688"/>
    </row>
    <row r="6689" spans="1:12" x14ac:dyDescent="0.25">
      <c r="A6689"/>
      <c r="L6689"/>
    </row>
    <row r="6690" spans="1:12" x14ac:dyDescent="0.25">
      <c r="A6690"/>
      <c r="L6690"/>
    </row>
    <row r="6691" spans="1:12" x14ac:dyDescent="0.25">
      <c r="A6691"/>
      <c r="L6691"/>
    </row>
    <row r="6692" spans="1:12" x14ac:dyDescent="0.25">
      <c r="A6692"/>
      <c r="L6692"/>
    </row>
    <row r="6693" spans="1:12" x14ac:dyDescent="0.25">
      <c r="A6693"/>
      <c r="L6693"/>
    </row>
    <row r="6694" spans="1:12" x14ac:dyDescent="0.25">
      <c r="A6694"/>
      <c r="L6694"/>
    </row>
    <row r="6695" spans="1:12" x14ac:dyDescent="0.25">
      <c r="A6695"/>
      <c r="L6695"/>
    </row>
    <row r="6696" spans="1:12" x14ac:dyDescent="0.25">
      <c r="A6696"/>
      <c r="L6696"/>
    </row>
    <row r="6697" spans="1:12" x14ac:dyDescent="0.25">
      <c r="A6697"/>
      <c r="L6697"/>
    </row>
    <row r="6698" spans="1:12" x14ac:dyDescent="0.25">
      <c r="A6698"/>
      <c r="L6698"/>
    </row>
    <row r="6699" spans="1:12" x14ac:dyDescent="0.25">
      <c r="A6699"/>
      <c r="L6699"/>
    </row>
    <row r="6700" spans="1:12" x14ac:dyDescent="0.25">
      <c r="A6700"/>
      <c r="L6700"/>
    </row>
    <row r="6701" spans="1:12" x14ac:dyDescent="0.25">
      <c r="A6701"/>
      <c r="L6701"/>
    </row>
    <row r="6702" spans="1:12" x14ac:dyDescent="0.25">
      <c r="A6702"/>
      <c r="L6702"/>
    </row>
    <row r="6703" spans="1:12" x14ac:dyDescent="0.25">
      <c r="A6703"/>
      <c r="L6703"/>
    </row>
    <row r="6704" spans="1:12" x14ac:dyDescent="0.25">
      <c r="A6704"/>
      <c r="L6704"/>
    </row>
    <row r="6705" spans="1:12" x14ac:dyDescent="0.25">
      <c r="A6705"/>
      <c r="L6705"/>
    </row>
    <row r="6706" spans="1:12" x14ac:dyDescent="0.25">
      <c r="A6706"/>
      <c r="L6706"/>
    </row>
    <row r="6707" spans="1:12" x14ac:dyDescent="0.25">
      <c r="A6707"/>
      <c r="L6707"/>
    </row>
    <row r="6708" spans="1:12" x14ac:dyDescent="0.25">
      <c r="A6708"/>
      <c r="L6708"/>
    </row>
    <row r="6709" spans="1:12" x14ac:dyDescent="0.25">
      <c r="A6709"/>
      <c r="L6709"/>
    </row>
    <row r="6710" spans="1:12" x14ac:dyDescent="0.25">
      <c r="A6710"/>
      <c r="L6710"/>
    </row>
    <row r="6711" spans="1:12" x14ac:dyDescent="0.25">
      <c r="A6711"/>
      <c r="L6711"/>
    </row>
    <row r="6712" spans="1:12" x14ac:dyDescent="0.25">
      <c r="A6712"/>
      <c r="L6712"/>
    </row>
    <row r="6713" spans="1:12" x14ac:dyDescent="0.25">
      <c r="A6713"/>
      <c r="L6713"/>
    </row>
    <row r="6714" spans="1:12" x14ac:dyDescent="0.25">
      <c r="A6714"/>
      <c r="L6714"/>
    </row>
    <row r="6715" spans="1:12" x14ac:dyDescent="0.25">
      <c r="A6715"/>
      <c r="L6715"/>
    </row>
    <row r="6716" spans="1:12" x14ac:dyDescent="0.25">
      <c r="A6716"/>
      <c r="L6716"/>
    </row>
    <row r="6717" spans="1:12" x14ac:dyDescent="0.25">
      <c r="A6717"/>
      <c r="L6717"/>
    </row>
    <row r="6718" spans="1:12" x14ac:dyDescent="0.25">
      <c r="A6718"/>
      <c r="L6718"/>
    </row>
    <row r="6719" spans="1:12" x14ac:dyDescent="0.25">
      <c r="A6719"/>
      <c r="L6719"/>
    </row>
    <row r="6720" spans="1:12" x14ac:dyDescent="0.25">
      <c r="A6720"/>
      <c r="L6720"/>
    </row>
    <row r="6721" spans="1:12" x14ac:dyDescent="0.25">
      <c r="A6721"/>
      <c r="L6721"/>
    </row>
    <row r="6722" spans="1:12" x14ac:dyDescent="0.25">
      <c r="A6722"/>
      <c r="L6722"/>
    </row>
    <row r="6723" spans="1:12" x14ac:dyDescent="0.25">
      <c r="A6723"/>
      <c r="L6723"/>
    </row>
    <row r="6724" spans="1:12" x14ac:dyDescent="0.25">
      <c r="A6724"/>
      <c r="L6724"/>
    </row>
    <row r="6725" spans="1:12" x14ac:dyDescent="0.25">
      <c r="A6725"/>
      <c r="L6725"/>
    </row>
    <row r="6726" spans="1:12" x14ac:dyDescent="0.25">
      <c r="A6726"/>
      <c r="L6726"/>
    </row>
    <row r="6727" spans="1:12" x14ac:dyDescent="0.25">
      <c r="A6727"/>
      <c r="L6727"/>
    </row>
    <row r="6728" spans="1:12" x14ac:dyDescent="0.25">
      <c r="A6728"/>
      <c r="L6728"/>
    </row>
    <row r="6729" spans="1:12" x14ac:dyDescent="0.25">
      <c r="A6729"/>
      <c r="L6729"/>
    </row>
    <row r="6730" spans="1:12" x14ac:dyDescent="0.25">
      <c r="A6730"/>
      <c r="L6730"/>
    </row>
    <row r="6731" spans="1:12" x14ac:dyDescent="0.25">
      <c r="A6731"/>
      <c r="L6731"/>
    </row>
    <row r="6732" spans="1:12" x14ac:dyDescent="0.25">
      <c r="A6732"/>
      <c r="L6732"/>
    </row>
    <row r="6733" spans="1:12" x14ac:dyDescent="0.25">
      <c r="A6733"/>
      <c r="L6733"/>
    </row>
    <row r="6734" spans="1:12" x14ac:dyDescent="0.25">
      <c r="A6734"/>
      <c r="L6734"/>
    </row>
    <row r="6735" spans="1:12" x14ac:dyDescent="0.25">
      <c r="A6735"/>
      <c r="L6735"/>
    </row>
    <row r="6736" spans="1:12" x14ac:dyDescent="0.25">
      <c r="A6736"/>
      <c r="L6736"/>
    </row>
    <row r="6737" spans="1:12" x14ac:dyDescent="0.25">
      <c r="A6737"/>
      <c r="L6737"/>
    </row>
    <row r="6738" spans="1:12" x14ac:dyDescent="0.25">
      <c r="A6738"/>
      <c r="L6738"/>
    </row>
    <row r="6739" spans="1:12" x14ac:dyDescent="0.25">
      <c r="A6739"/>
      <c r="L6739"/>
    </row>
    <row r="6740" spans="1:12" x14ac:dyDescent="0.25">
      <c r="A6740"/>
      <c r="L6740"/>
    </row>
    <row r="6741" spans="1:12" x14ac:dyDescent="0.25">
      <c r="A6741"/>
      <c r="L6741"/>
    </row>
    <row r="6742" spans="1:12" x14ac:dyDescent="0.25">
      <c r="A6742"/>
      <c r="L6742"/>
    </row>
    <row r="6743" spans="1:12" x14ac:dyDescent="0.25">
      <c r="A6743"/>
      <c r="L6743"/>
    </row>
    <row r="6744" spans="1:12" x14ac:dyDescent="0.25">
      <c r="A6744"/>
      <c r="L6744"/>
    </row>
    <row r="6745" spans="1:12" x14ac:dyDescent="0.25">
      <c r="A6745"/>
      <c r="L6745"/>
    </row>
    <row r="6746" spans="1:12" x14ac:dyDescent="0.25">
      <c r="A6746"/>
      <c r="L6746"/>
    </row>
    <row r="6747" spans="1:12" x14ac:dyDescent="0.25">
      <c r="A6747"/>
      <c r="L6747"/>
    </row>
    <row r="6748" spans="1:12" x14ac:dyDescent="0.25">
      <c r="A6748"/>
      <c r="L6748"/>
    </row>
    <row r="6749" spans="1:12" x14ac:dyDescent="0.25">
      <c r="A6749"/>
      <c r="L6749"/>
    </row>
    <row r="6750" spans="1:12" x14ac:dyDescent="0.25">
      <c r="A6750"/>
      <c r="L6750"/>
    </row>
    <row r="6751" spans="1:12" x14ac:dyDescent="0.25">
      <c r="A6751"/>
      <c r="L6751"/>
    </row>
    <row r="6752" spans="1:12" x14ac:dyDescent="0.25">
      <c r="A6752"/>
      <c r="L6752"/>
    </row>
    <row r="6753" spans="1:12" x14ac:dyDescent="0.25">
      <c r="A6753"/>
      <c r="L6753"/>
    </row>
    <row r="6754" spans="1:12" x14ac:dyDescent="0.25">
      <c r="A6754"/>
      <c r="L6754"/>
    </row>
    <row r="6755" spans="1:12" x14ac:dyDescent="0.25">
      <c r="A6755"/>
      <c r="L6755"/>
    </row>
    <row r="6756" spans="1:12" x14ac:dyDescent="0.25">
      <c r="A6756"/>
      <c r="L6756"/>
    </row>
    <row r="6757" spans="1:12" x14ac:dyDescent="0.25">
      <c r="A6757"/>
      <c r="L6757"/>
    </row>
    <row r="6758" spans="1:12" x14ac:dyDescent="0.25">
      <c r="A6758"/>
      <c r="L6758"/>
    </row>
    <row r="6759" spans="1:12" x14ac:dyDescent="0.25">
      <c r="A6759"/>
      <c r="L6759"/>
    </row>
    <row r="6760" spans="1:12" x14ac:dyDescent="0.25">
      <c r="A6760"/>
      <c r="L6760"/>
    </row>
    <row r="6761" spans="1:12" x14ac:dyDescent="0.25">
      <c r="A6761"/>
      <c r="L6761"/>
    </row>
    <row r="6762" spans="1:12" x14ac:dyDescent="0.25">
      <c r="A6762"/>
      <c r="L6762"/>
    </row>
    <row r="6763" spans="1:12" x14ac:dyDescent="0.25">
      <c r="A6763"/>
      <c r="L6763"/>
    </row>
    <row r="6764" spans="1:12" x14ac:dyDescent="0.25">
      <c r="A6764"/>
      <c r="L6764"/>
    </row>
    <row r="6765" spans="1:12" x14ac:dyDescent="0.25">
      <c r="A6765"/>
      <c r="L6765"/>
    </row>
    <row r="6766" spans="1:12" x14ac:dyDescent="0.25">
      <c r="A6766"/>
      <c r="L6766"/>
    </row>
    <row r="6767" spans="1:12" x14ac:dyDescent="0.25">
      <c r="A6767"/>
      <c r="L6767"/>
    </row>
    <row r="6768" spans="1:12" x14ac:dyDescent="0.25">
      <c r="A6768"/>
      <c r="L6768"/>
    </row>
    <row r="6769" spans="1:12" x14ac:dyDescent="0.25">
      <c r="A6769"/>
      <c r="L6769"/>
    </row>
    <row r="6770" spans="1:12" x14ac:dyDescent="0.25">
      <c r="A6770"/>
      <c r="L6770"/>
    </row>
    <row r="6771" spans="1:12" x14ac:dyDescent="0.25">
      <c r="A6771"/>
      <c r="L6771"/>
    </row>
    <row r="6772" spans="1:12" x14ac:dyDescent="0.25">
      <c r="A6772"/>
      <c r="L6772"/>
    </row>
    <row r="6773" spans="1:12" x14ac:dyDescent="0.25">
      <c r="A6773"/>
      <c r="L6773"/>
    </row>
    <row r="6774" spans="1:12" x14ac:dyDescent="0.25">
      <c r="A6774"/>
      <c r="L6774"/>
    </row>
    <row r="6775" spans="1:12" x14ac:dyDescent="0.25">
      <c r="A6775"/>
      <c r="L6775"/>
    </row>
    <row r="6776" spans="1:12" x14ac:dyDescent="0.25">
      <c r="A6776"/>
      <c r="L6776"/>
    </row>
    <row r="6777" spans="1:12" x14ac:dyDescent="0.25">
      <c r="A6777"/>
      <c r="L6777"/>
    </row>
    <row r="6778" spans="1:12" x14ac:dyDescent="0.25">
      <c r="A6778"/>
      <c r="L6778"/>
    </row>
    <row r="6779" spans="1:12" x14ac:dyDescent="0.25">
      <c r="A6779"/>
      <c r="L6779"/>
    </row>
    <row r="6780" spans="1:12" x14ac:dyDescent="0.25">
      <c r="A6780"/>
      <c r="L6780"/>
    </row>
    <row r="6781" spans="1:12" x14ac:dyDescent="0.25">
      <c r="A6781"/>
      <c r="L6781"/>
    </row>
    <row r="6782" spans="1:12" x14ac:dyDescent="0.25">
      <c r="A6782"/>
      <c r="L6782"/>
    </row>
    <row r="6783" spans="1:12" x14ac:dyDescent="0.25">
      <c r="A6783"/>
      <c r="L6783"/>
    </row>
    <row r="6784" spans="1:12" x14ac:dyDescent="0.25">
      <c r="A6784"/>
      <c r="L6784"/>
    </row>
    <row r="6785" spans="1:12" x14ac:dyDescent="0.25">
      <c r="A6785"/>
      <c r="L6785"/>
    </row>
    <row r="6786" spans="1:12" x14ac:dyDescent="0.25">
      <c r="A6786"/>
      <c r="L6786"/>
    </row>
    <row r="6787" spans="1:12" x14ac:dyDescent="0.25">
      <c r="A6787"/>
      <c r="L6787"/>
    </row>
    <row r="6788" spans="1:12" x14ac:dyDescent="0.25">
      <c r="A6788"/>
      <c r="L6788"/>
    </row>
    <row r="6789" spans="1:12" x14ac:dyDescent="0.25">
      <c r="A6789"/>
      <c r="L6789"/>
    </row>
    <row r="6790" spans="1:12" x14ac:dyDescent="0.25">
      <c r="A6790"/>
      <c r="L6790"/>
    </row>
    <row r="6791" spans="1:12" x14ac:dyDescent="0.25">
      <c r="A6791"/>
      <c r="L6791"/>
    </row>
    <row r="6792" spans="1:12" x14ac:dyDescent="0.25">
      <c r="A6792"/>
      <c r="L6792"/>
    </row>
    <row r="6793" spans="1:12" x14ac:dyDescent="0.25">
      <c r="A6793"/>
      <c r="L6793"/>
    </row>
    <row r="6794" spans="1:12" x14ac:dyDescent="0.25">
      <c r="A6794"/>
      <c r="L6794"/>
    </row>
    <row r="6795" spans="1:12" x14ac:dyDescent="0.25">
      <c r="A6795"/>
      <c r="L6795"/>
    </row>
    <row r="6796" spans="1:12" x14ac:dyDescent="0.25">
      <c r="A6796"/>
      <c r="L6796"/>
    </row>
    <row r="6797" spans="1:12" x14ac:dyDescent="0.25">
      <c r="A6797"/>
      <c r="L6797"/>
    </row>
    <row r="6798" spans="1:12" x14ac:dyDescent="0.25">
      <c r="A6798"/>
      <c r="L6798"/>
    </row>
    <row r="6799" spans="1:12" x14ac:dyDescent="0.25">
      <c r="A6799"/>
      <c r="L6799"/>
    </row>
    <row r="6800" spans="1:12" x14ac:dyDescent="0.25">
      <c r="A6800"/>
      <c r="L6800"/>
    </row>
    <row r="6801" spans="1:12" x14ac:dyDescent="0.25">
      <c r="A6801"/>
      <c r="L6801"/>
    </row>
    <row r="6802" spans="1:12" x14ac:dyDescent="0.25">
      <c r="A6802"/>
      <c r="L6802"/>
    </row>
    <row r="6803" spans="1:12" x14ac:dyDescent="0.25">
      <c r="A6803"/>
      <c r="L6803"/>
    </row>
    <row r="6804" spans="1:12" x14ac:dyDescent="0.25">
      <c r="A6804"/>
      <c r="L6804"/>
    </row>
    <row r="6805" spans="1:12" x14ac:dyDescent="0.25">
      <c r="A6805"/>
      <c r="L6805"/>
    </row>
    <row r="6806" spans="1:12" x14ac:dyDescent="0.25">
      <c r="A6806"/>
      <c r="L6806"/>
    </row>
    <row r="6807" spans="1:12" x14ac:dyDescent="0.25">
      <c r="A6807"/>
      <c r="L6807"/>
    </row>
    <row r="6808" spans="1:12" x14ac:dyDescent="0.25">
      <c r="A6808"/>
      <c r="L6808"/>
    </row>
    <row r="6809" spans="1:12" x14ac:dyDescent="0.25">
      <c r="A6809"/>
      <c r="L6809"/>
    </row>
    <row r="6810" spans="1:12" x14ac:dyDescent="0.25">
      <c r="A6810"/>
      <c r="L6810"/>
    </row>
    <row r="6811" spans="1:12" x14ac:dyDescent="0.25">
      <c r="A6811"/>
      <c r="L6811"/>
    </row>
    <row r="6812" spans="1:12" x14ac:dyDescent="0.25">
      <c r="A6812"/>
      <c r="L6812"/>
    </row>
    <row r="6813" spans="1:12" x14ac:dyDescent="0.25">
      <c r="A6813"/>
      <c r="L6813"/>
    </row>
    <row r="6814" spans="1:12" x14ac:dyDescent="0.25">
      <c r="A6814"/>
      <c r="L6814"/>
    </row>
    <row r="6815" spans="1:12" x14ac:dyDescent="0.25">
      <c r="A6815"/>
      <c r="L6815"/>
    </row>
    <row r="6816" spans="1:12" x14ac:dyDescent="0.25">
      <c r="A6816"/>
      <c r="L6816"/>
    </row>
    <row r="6817" spans="1:12" x14ac:dyDescent="0.25">
      <c r="A6817"/>
      <c r="L6817"/>
    </row>
    <row r="6818" spans="1:12" x14ac:dyDescent="0.25">
      <c r="A6818"/>
      <c r="L6818"/>
    </row>
    <row r="6819" spans="1:12" x14ac:dyDescent="0.25">
      <c r="A6819"/>
      <c r="L6819"/>
    </row>
    <row r="6820" spans="1:12" x14ac:dyDescent="0.25">
      <c r="A6820"/>
      <c r="L6820"/>
    </row>
    <row r="6821" spans="1:12" x14ac:dyDescent="0.25">
      <c r="A6821"/>
      <c r="L6821"/>
    </row>
    <row r="6822" spans="1:12" x14ac:dyDescent="0.25">
      <c r="A6822"/>
      <c r="L6822"/>
    </row>
    <row r="6823" spans="1:12" x14ac:dyDescent="0.25">
      <c r="A6823"/>
      <c r="L6823"/>
    </row>
    <row r="6824" spans="1:12" x14ac:dyDescent="0.25">
      <c r="A6824"/>
      <c r="L6824"/>
    </row>
    <row r="6825" spans="1:12" x14ac:dyDescent="0.25">
      <c r="A6825"/>
      <c r="L6825"/>
    </row>
    <row r="6826" spans="1:12" x14ac:dyDescent="0.25">
      <c r="A6826"/>
      <c r="L6826"/>
    </row>
    <row r="6827" spans="1:12" x14ac:dyDescent="0.25">
      <c r="A6827"/>
      <c r="L6827"/>
    </row>
    <row r="6828" spans="1:12" x14ac:dyDescent="0.25">
      <c r="A6828"/>
      <c r="L6828"/>
    </row>
    <row r="6829" spans="1:12" x14ac:dyDescent="0.25">
      <c r="A6829"/>
      <c r="L6829"/>
    </row>
    <row r="6830" spans="1:12" x14ac:dyDescent="0.25">
      <c r="A6830"/>
      <c r="L6830"/>
    </row>
    <row r="6831" spans="1:12" x14ac:dyDescent="0.25">
      <c r="A6831"/>
      <c r="L6831"/>
    </row>
    <row r="6832" spans="1:12" x14ac:dyDescent="0.25">
      <c r="A6832"/>
      <c r="L6832"/>
    </row>
    <row r="6833" spans="1:12" x14ac:dyDescent="0.25">
      <c r="A6833"/>
      <c r="L6833"/>
    </row>
    <row r="6834" spans="1:12" x14ac:dyDescent="0.25">
      <c r="A6834"/>
      <c r="L6834"/>
    </row>
    <row r="6835" spans="1:12" x14ac:dyDescent="0.25">
      <c r="A6835"/>
      <c r="L6835"/>
    </row>
    <row r="6836" spans="1:12" x14ac:dyDescent="0.25">
      <c r="A6836"/>
      <c r="L6836"/>
    </row>
    <row r="6837" spans="1:12" x14ac:dyDescent="0.25">
      <c r="A6837"/>
      <c r="L6837"/>
    </row>
    <row r="6838" spans="1:12" x14ac:dyDescent="0.25">
      <c r="A6838"/>
      <c r="L6838"/>
    </row>
    <row r="6839" spans="1:12" x14ac:dyDescent="0.25">
      <c r="A6839"/>
      <c r="L6839"/>
    </row>
    <row r="6840" spans="1:12" x14ac:dyDescent="0.25">
      <c r="A6840"/>
      <c r="L6840"/>
    </row>
    <row r="6841" spans="1:12" x14ac:dyDescent="0.25">
      <c r="A6841"/>
      <c r="L6841"/>
    </row>
    <row r="6842" spans="1:12" x14ac:dyDescent="0.25">
      <c r="A6842"/>
      <c r="L6842"/>
    </row>
    <row r="6843" spans="1:12" x14ac:dyDescent="0.25">
      <c r="A6843"/>
      <c r="L6843"/>
    </row>
    <row r="6844" spans="1:12" x14ac:dyDescent="0.25">
      <c r="A6844"/>
      <c r="L6844"/>
    </row>
    <row r="6845" spans="1:12" x14ac:dyDescent="0.25">
      <c r="A6845"/>
      <c r="L6845"/>
    </row>
    <row r="6846" spans="1:12" x14ac:dyDescent="0.25">
      <c r="A6846"/>
      <c r="L6846"/>
    </row>
    <row r="6847" spans="1:12" x14ac:dyDescent="0.25">
      <c r="A6847"/>
      <c r="L6847"/>
    </row>
    <row r="6848" spans="1:12" x14ac:dyDescent="0.25">
      <c r="A6848"/>
      <c r="L6848"/>
    </row>
    <row r="6849" spans="1:12" x14ac:dyDescent="0.25">
      <c r="A6849"/>
      <c r="L6849"/>
    </row>
    <row r="6850" spans="1:12" x14ac:dyDescent="0.25">
      <c r="A6850"/>
      <c r="L6850"/>
    </row>
    <row r="6851" spans="1:12" x14ac:dyDescent="0.25">
      <c r="A6851"/>
      <c r="L6851"/>
    </row>
    <row r="6852" spans="1:12" x14ac:dyDescent="0.25">
      <c r="A6852"/>
      <c r="L6852"/>
    </row>
    <row r="6853" spans="1:12" x14ac:dyDescent="0.25">
      <c r="A6853"/>
      <c r="L6853"/>
    </row>
    <row r="6854" spans="1:12" x14ac:dyDescent="0.25">
      <c r="A6854"/>
      <c r="L6854"/>
    </row>
    <row r="6855" spans="1:12" x14ac:dyDescent="0.25">
      <c r="A6855"/>
      <c r="L6855"/>
    </row>
    <row r="6856" spans="1:12" x14ac:dyDescent="0.25">
      <c r="A6856"/>
      <c r="L6856"/>
    </row>
    <row r="6857" spans="1:12" x14ac:dyDescent="0.25">
      <c r="A6857"/>
      <c r="L6857"/>
    </row>
    <row r="6858" spans="1:12" x14ac:dyDescent="0.25">
      <c r="A6858"/>
      <c r="L6858"/>
    </row>
    <row r="6859" spans="1:12" x14ac:dyDescent="0.25">
      <c r="A6859"/>
      <c r="L6859"/>
    </row>
    <row r="6860" spans="1:12" x14ac:dyDescent="0.25">
      <c r="A6860"/>
      <c r="L6860"/>
    </row>
    <row r="6861" spans="1:12" x14ac:dyDescent="0.25">
      <c r="A6861"/>
      <c r="L6861"/>
    </row>
    <row r="6862" spans="1:12" x14ac:dyDescent="0.25">
      <c r="A6862"/>
      <c r="L6862"/>
    </row>
    <row r="6863" spans="1:12" x14ac:dyDescent="0.25">
      <c r="A6863"/>
      <c r="L6863"/>
    </row>
    <row r="6864" spans="1:12" x14ac:dyDescent="0.25">
      <c r="A6864"/>
      <c r="L6864"/>
    </row>
    <row r="6865" spans="1:12" x14ac:dyDescent="0.25">
      <c r="A6865"/>
      <c r="L6865"/>
    </row>
    <row r="6866" spans="1:12" x14ac:dyDescent="0.25">
      <c r="A6866"/>
      <c r="L6866"/>
    </row>
    <row r="6867" spans="1:12" x14ac:dyDescent="0.25">
      <c r="A6867"/>
      <c r="L6867"/>
    </row>
    <row r="6868" spans="1:12" x14ac:dyDescent="0.25">
      <c r="A6868"/>
      <c r="L6868"/>
    </row>
    <row r="6869" spans="1:12" x14ac:dyDescent="0.25">
      <c r="A6869"/>
      <c r="L6869"/>
    </row>
    <row r="6870" spans="1:12" x14ac:dyDescent="0.25">
      <c r="A6870"/>
      <c r="L6870"/>
    </row>
    <row r="6871" spans="1:12" x14ac:dyDescent="0.25">
      <c r="A6871"/>
      <c r="L6871"/>
    </row>
    <row r="6872" spans="1:12" x14ac:dyDescent="0.25">
      <c r="A6872"/>
      <c r="L6872"/>
    </row>
    <row r="6873" spans="1:12" x14ac:dyDescent="0.25">
      <c r="A6873"/>
      <c r="L6873"/>
    </row>
    <row r="6874" spans="1:12" x14ac:dyDescent="0.25">
      <c r="A6874"/>
      <c r="L6874"/>
    </row>
    <row r="6875" spans="1:12" x14ac:dyDescent="0.25">
      <c r="A6875"/>
      <c r="L6875"/>
    </row>
    <row r="6876" spans="1:12" x14ac:dyDescent="0.25">
      <c r="A6876"/>
      <c r="L6876"/>
    </row>
    <row r="6877" spans="1:12" x14ac:dyDescent="0.25">
      <c r="A6877"/>
      <c r="L6877"/>
    </row>
    <row r="6878" spans="1:12" x14ac:dyDescent="0.25">
      <c r="A6878"/>
      <c r="L6878"/>
    </row>
    <row r="6879" spans="1:12" x14ac:dyDescent="0.25">
      <c r="A6879"/>
      <c r="L6879"/>
    </row>
    <row r="6880" spans="1:12" x14ac:dyDescent="0.25">
      <c r="A6880"/>
      <c r="L6880"/>
    </row>
    <row r="6881" spans="1:12" x14ac:dyDescent="0.25">
      <c r="A6881"/>
      <c r="L6881"/>
    </row>
    <row r="6882" spans="1:12" x14ac:dyDescent="0.25">
      <c r="A6882"/>
      <c r="L6882"/>
    </row>
    <row r="6883" spans="1:12" x14ac:dyDescent="0.25">
      <c r="A6883"/>
      <c r="L6883"/>
    </row>
    <row r="6884" spans="1:12" x14ac:dyDescent="0.25">
      <c r="A6884"/>
      <c r="L6884"/>
    </row>
    <row r="6885" spans="1:12" x14ac:dyDescent="0.25">
      <c r="A6885"/>
      <c r="L6885"/>
    </row>
    <row r="6886" spans="1:12" x14ac:dyDescent="0.25">
      <c r="A6886"/>
      <c r="L6886"/>
    </row>
    <row r="6887" spans="1:12" x14ac:dyDescent="0.25">
      <c r="A6887"/>
      <c r="L6887"/>
    </row>
    <row r="6888" spans="1:12" x14ac:dyDescent="0.25">
      <c r="A6888"/>
      <c r="L6888"/>
    </row>
    <row r="6889" spans="1:12" x14ac:dyDescent="0.25">
      <c r="A6889"/>
      <c r="L6889"/>
    </row>
    <row r="6890" spans="1:12" x14ac:dyDescent="0.25">
      <c r="A6890"/>
      <c r="L6890"/>
    </row>
    <row r="6891" spans="1:12" x14ac:dyDescent="0.25">
      <c r="A6891"/>
      <c r="L6891"/>
    </row>
    <row r="6892" spans="1:12" x14ac:dyDescent="0.25">
      <c r="A6892"/>
      <c r="L6892"/>
    </row>
    <row r="6893" spans="1:12" x14ac:dyDescent="0.25">
      <c r="A6893"/>
      <c r="L6893"/>
    </row>
    <row r="6894" spans="1:12" x14ac:dyDescent="0.25">
      <c r="A6894"/>
      <c r="L6894"/>
    </row>
    <row r="6895" spans="1:12" x14ac:dyDescent="0.25">
      <c r="A6895"/>
      <c r="L6895"/>
    </row>
    <row r="6896" spans="1:12" x14ac:dyDescent="0.25">
      <c r="A6896"/>
      <c r="L6896"/>
    </row>
    <row r="6897" spans="1:12" x14ac:dyDescent="0.25">
      <c r="A6897"/>
      <c r="L6897"/>
    </row>
    <row r="6898" spans="1:12" x14ac:dyDescent="0.25">
      <c r="A6898"/>
      <c r="L6898"/>
    </row>
    <row r="6899" spans="1:12" x14ac:dyDescent="0.25">
      <c r="A6899"/>
      <c r="L6899"/>
    </row>
    <row r="6900" spans="1:12" x14ac:dyDescent="0.25">
      <c r="A6900"/>
      <c r="L6900"/>
    </row>
    <row r="6901" spans="1:12" x14ac:dyDescent="0.25">
      <c r="A6901"/>
      <c r="L6901"/>
    </row>
    <row r="6902" spans="1:12" x14ac:dyDescent="0.25">
      <c r="A6902"/>
      <c r="L6902"/>
    </row>
    <row r="6903" spans="1:12" x14ac:dyDescent="0.25">
      <c r="A6903"/>
      <c r="L6903"/>
    </row>
    <row r="6904" spans="1:12" x14ac:dyDescent="0.25">
      <c r="A6904"/>
      <c r="L6904"/>
    </row>
    <row r="6905" spans="1:12" x14ac:dyDescent="0.25">
      <c r="A6905"/>
      <c r="L6905"/>
    </row>
    <row r="6906" spans="1:12" x14ac:dyDescent="0.25">
      <c r="A6906"/>
      <c r="L6906"/>
    </row>
    <row r="6907" spans="1:12" x14ac:dyDescent="0.25">
      <c r="A6907"/>
      <c r="L6907"/>
    </row>
    <row r="6908" spans="1:12" x14ac:dyDescent="0.25">
      <c r="A6908"/>
      <c r="L6908"/>
    </row>
    <row r="6909" spans="1:12" x14ac:dyDescent="0.25">
      <c r="A6909"/>
      <c r="L6909"/>
    </row>
    <row r="6910" spans="1:12" x14ac:dyDescent="0.25">
      <c r="A6910"/>
      <c r="L6910"/>
    </row>
    <row r="6911" spans="1:12" x14ac:dyDescent="0.25">
      <c r="A6911"/>
      <c r="L6911"/>
    </row>
    <row r="6912" spans="1:12" x14ac:dyDescent="0.25">
      <c r="A6912"/>
      <c r="L6912"/>
    </row>
    <row r="6913" spans="1:12" x14ac:dyDescent="0.25">
      <c r="A6913"/>
      <c r="L6913"/>
    </row>
    <row r="6914" spans="1:12" x14ac:dyDescent="0.25">
      <c r="A6914"/>
      <c r="L6914"/>
    </row>
    <row r="6915" spans="1:12" x14ac:dyDescent="0.25">
      <c r="A6915"/>
      <c r="L6915"/>
    </row>
    <row r="6916" spans="1:12" x14ac:dyDescent="0.25">
      <c r="A6916"/>
      <c r="L6916"/>
    </row>
    <row r="6917" spans="1:12" x14ac:dyDescent="0.25">
      <c r="A6917"/>
      <c r="L6917"/>
    </row>
    <row r="6918" spans="1:12" x14ac:dyDescent="0.25">
      <c r="A6918"/>
      <c r="L6918"/>
    </row>
    <row r="6919" spans="1:12" x14ac:dyDescent="0.25">
      <c r="A6919"/>
      <c r="L6919"/>
    </row>
    <row r="6920" spans="1:12" x14ac:dyDescent="0.25">
      <c r="A6920"/>
      <c r="L6920"/>
    </row>
    <row r="6921" spans="1:12" x14ac:dyDescent="0.25">
      <c r="A6921"/>
      <c r="L6921"/>
    </row>
    <row r="6922" spans="1:12" x14ac:dyDescent="0.25">
      <c r="A6922"/>
      <c r="L6922"/>
    </row>
    <row r="6923" spans="1:12" x14ac:dyDescent="0.25">
      <c r="A6923"/>
      <c r="L6923"/>
    </row>
    <row r="6924" spans="1:12" x14ac:dyDescent="0.25">
      <c r="A6924"/>
      <c r="L6924"/>
    </row>
    <row r="6925" spans="1:12" x14ac:dyDescent="0.25">
      <c r="A6925"/>
      <c r="L6925"/>
    </row>
    <row r="6926" spans="1:12" x14ac:dyDescent="0.25">
      <c r="A6926"/>
      <c r="L6926"/>
    </row>
    <row r="6927" spans="1:12" x14ac:dyDescent="0.25">
      <c r="A6927"/>
      <c r="L6927"/>
    </row>
    <row r="6928" spans="1:12" x14ac:dyDescent="0.25">
      <c r="A6928"/>
      <c r="L6928"/>
    </row>
    <row r="6929" spans="1:12" x14ac:dyDescent="0.25">
      <c r="A6929"/>
      <c r="L6929"/>
    </row>
    <row r="6930" spans="1:12" x14ac:dyDescent="0.25">
      <c r="A6930"/>
      <c r="L6930"/>
    </row>
    <row r="6931" spans="1:12" x14ac:dyDescent="0.25">
      <c r="A6931"/>
      <c r="L6931"/>
    </row>
    <row r="6932" spans="1:12" x14ac:dyDescent="0.25">
      <c r="A6932"/>
      <c r="L6932"/>
    </row>
    <row r="6933" spans="1:12" x14ac:dyDescent="0.25">
      <c r="A6933"/>
      <c r="L6933"/>
    </row>
    <row r="6934" spans="1:12" x14ac:dyDescent="0.25">
      <c r="A6934"/>
      <c r="L6934"/>
    </row>
    <row r="6935" spans="1:12" x14ac:dyDescent="0.25">
      <c r="A6935"/>
      <c r="L6935"/>
    </row>
    <row r="6936" spans="1:12" x14ac:dyDescent="0.25">
      <c r="A6936"/>
      <c r="L6936"/>
    </row>
    <row r="6937" spans="1:12" x14ac:dyDescent="0.25">
      <c r="A6937"/>
      <c r="L6937"/>
    </row>
    <row r="6938" spans="1:12" x14ac:dyDescent="0.25">
      <c r="A6938"/>
      <c r="L6938"/>
    </row>
    <row r="6939" spans="1:12" x14ac:dyDescent="0.25">
      <c r="A6939"/>
      <c r="L6939"/>
    </row>
    <row r="6940" spans="1:12" x14ac:dyDescent="0.25">
      <c r="A6940"/>
      <c r="L6940"/>
    </row>
    <row r="6941" spans="1:12" x14ac:dyDescent="0.25">
      <c r="A6941"/>
      <c r="L6941"/>
    </row>
    <row r="6942" spans="1:12" x14ac:dyDescent="0.25">
      <c r="A6942"/>
      <c r="L6942"/>
    </row>
    <row r="6943" spans="1:12" x14ac:dyDescent="0.25">
      <c r="A6943"/>
      <c r="L6943"/>
    </row>
    <row r="6944" spans="1:12" x14ac:dyDescent="0.25">
      <c r="A6944"/>
      <c r="L6944"/>
    </row>
    <row r="6945" spans="1:12" x14ac:dyDescent="0.25">
      <c r="A6945"/>
      <c r="L6945"/>
    </row>
    <row r="6946" spans="1:12" x14ac:dyDescent="0.25">
      <c r="A6946"/>
      <c r="L6946"/>
    </row>
    <row r="6947" spans="1:12" x14ac:dyDescent="0.25">
      <c r="A6947"/>
      <c r="L6947"/>
    </row>
    <row r="6948" spans="1:12" x14ac:dyDescent="0.25">
      <c r="A6948"/>
      <c r="L6948"/>
    </row>
    <row r="6949" spans="1:12" x14ac:dyDescent="0.25">
      <c r="A6949"/>
      <c r="L6949"/>
    </row>
    <row r="6950" spans="1:12" x14ac:dyDescent="0.25">
      <c r="A6950"/>
      <c r="L6950"/>
    </row>
    <row r="6951" spans="1:12" x14ac:dyDescent="0.25">
      <c r="A6951"/>
      <c r="L6951"/>
    </row>
    <row r="6952" spans="1:12" x14ac:dyDescent="0.25">
      <c r="A6952"/>
      <c r="L6952"/>
    </row>
    <row r="6953" spans="1:12" x14ac:dyDescent="0.25">
      <c r="A6953"/>
      <c r="L6953"/>
    </row>
    <row r="6954" spans="1:12" x14ac:dyDescent="0.25">
      <c r="A6954"/>
      <c r="L6954"/>
    </row>
    <row r="6955" spans="1:12" x14ac:dyDescent="0.25">
      <c r="A6955"/>
      <c r="L6955"/>
    </row>
    <row r="6956" spans="1:12" x14ac:dyDescent="0.25">
      <c r="A6956"/>
      <c r="L6956"/>
    </row>
    <row r="6957" spans="1:12" x14ac:dyDescent="0.25">
      <c r="A6957"/>
      <c r="L6957"/>
    </row>
    <row r="6958" spans="1:12" x14ac:dyDescent="0.25">
      <c r="A6958"/>
      <c r="L6958"/>
    </row>
    <row r="6959" spans="1:12" x14ac:dyDescent="0.25">
      <c r="A6959"/>
      <c r="L6959"/>
    </row>
    <row r="6960" spans="1:12" x14ac:dyDescent="0.25">
      <c r="A6960"/>
      <c r="L6960"/>
    </row>
    <row r="6961" spans="1:12" x14ac:dyDescent="0.25">
      <c r="A6961"/>
      <c r="L6961"/>
    </row>
    <row r="6962" spans="1:12" x14ac:dyDescent="0.25">
      <c r="A6962"/>
      <c r="L6962"/>
    </row>
    <row r="6963" spans="1:12" x14ac:dyDescent="0.25">
      <c r="A6963"/>
      <c r="L6963"/>
    </row>
    <row r="6964" spans="1:12" x14ac:dyDescent="0.25">
      <c r="A6964"/>
      <c r="L6964"/>
    </row>
    <row r="6965" spans="1:12" x14ac:dyDescent="0.25">
      <c r="A6965"/>
      <c r="L6965"/>
    </row>
    <row r="6966" spans="1:12" x14ac:dyDescent="0.25">
      <c r="A6966"/>
      <c r="L6966"/>
    </row>
    <row r="6967" spans="1:12" x14ac:dyDescent="0.25">
      <c r="A6967"/>
      <c r="L6967"/>
    </row>
    <row r="6968" spans="1:12" x14ac:dyDescent="0.25">
      <c r="A6968"/>
      <c r="L6968"/>
    </row>
    <row r="6969" spans="1:12" x14ac:dyDescent="0.25">
      <c r="A6969"/>
      <c r="L6969"/>
    </row>
    <row r="6970" spans="1:12" x14ac:dyDescent="0.25">
      <c r="A6970"/>
      <c r="L6970"/>
    </row>
    <row r="6971" spans="1:12" x14ac:dyDescent="0.25">
      <c r="A6971"/>
      <c r="L6971"/>
    </row>
    <row r="6972" spans="1:12" x14ac:dyDescent="0.25">
      <c r="A6972"/>
      <c r="L6972"/>
    </row>
    <row r="6973" spans="1:12" x14ac:dyDescent="0.25">
      <c r="A6973"/>
      <c r="L6973"/>
    </row>
    <row r="6974" spans="1:12" x14ac:dyDescent="0.25">
      <c r="A6974"/>
      <c r="L6974"/>
    </row>
    <row r="6975" spans="1:12" x14ac:dyDescent="0.25">
      <c r="A6975"/>
      <c r="L6975"/>
    </row>
    <row r="6976" spans="1:12" x14ac:dyDescent="0.25">
      <c r="A6976"/>
      <c r="L6976"/>
    </row>
    <row r="6977" spans="1:12" x14ac:dyDescent="0.25">
      <c r="A6977"/>
      <c r="L6977"/>
    </row>
    <row r="6978" spans="1:12" x14ac:dyDescent="0.25">
      <c r="A6978"/>
      <c r="L6978"/>
    </row>
    <row r="6979" spans="1:12" x14ac:dyDescent="0.25">
      <c r="A6979"/>
      <c r="L6979"/>
    </row>
    <row r="6980" spans="1:12" x14ac:dyDescent="0.25">
      <c r="A6980"/>
      <c r="L6980"/>
    </row>
    <row r="6981" spans="1:12" x14ac:dyDescent="0.25">
      <c r="A6981"/>
      <c r="L6981"/>
    </row>
    <row r="6982" spans="1:12" x14ac:dyDescent="0.25">
      <c r="A6982"/>
      <c r="L6982"/>
    </row>
    <row r="6983" spans="1:12" x14ac:dyDescent="0.25">
      <c r="A6983"/>
      <c r="L6983"/>
    </row>
    <row r="6984" spans="1:12" x14ac:dyDescent="0.25">
      <c r="A6984"/>
      <c r="L6984"/>
    </row>
    <row r="6985" spans="1:12" x14ac:dyDescent="0.25">
      <c r="A6985"/>
      <c r="L6985"/>
    </row>
    <row r="6986" spans="1:12" x14ac:dyDescent="0.25">
      <c r="A6986"/>
      <c r="L6986"/>
    </row>
    <row r="6987" spans="1:12" x14ac:dyDescent="0.25">
      <c r="A6987"/>
      <c r="L6987"/>
    </row>
    <row r="6988" spans="1:12" x14ac:dyDescent="0.25">
      <c r="A6988"/>
      <c r="L6988"/>
    </row>
    <row r="6989" spans="1:12" x14ac:dyDescent="0.25">
      <c r="A6989"/>
      <c r="L6989"/>
    </row>
    <row r="6990" spans="1:12" x14ac:dyDescent="0.25">
      <c r="A6990"/>
      <c r="L6990"/>
    </row>
    <row r="6991" spans="1:12" x14ac:dyDescent="0.25">
      <c r="A6991"/>
      <c r="L6991"/>
    </row>
    <row r="6992" spans="1:12" x14ac:dyDescent="0.25">
      <c r="A6992"/>
      <c r="L6992"/>
    </row>
    <row r="6993" spans="1:12" x14ac:dyDescent="0.25">
      <c r="A6993"/>
      <c r="L6993"/>
    </row>
    <row r="6994" spans="1:12" x14ac:dyDescent="0.25">
      <c r="A6994"/>
      <c r="L6994"/>
    </row>
    <row r="6995" spans="1:12" x14ac:dyDescent="0.25">
      <c r="A6995"/>
      <c r="L6995"/>
    </row>
    <row r="6996" spans="1:12" x14ac:dyDescent="0.25">
      <c r="A6996"/>
      <c r="L6996"/>
    </row>
    <row r="6997" spans="1:12" x14ac:dyDescent="0.25">
      <c r="A6997"/>
      <c r="L6997"/>
    </row>
    <row r="6998" spans="1:12" x14ac:dyDescent="0.25">
      <c r="A6998"/>
      <c r="L6998"/>
    </row>
    <row r="6999" spans="1:12" x14ac:dyDescent="0.25">
      <c r="A6999"/>
      <c r="L6999"/>
    </row>
    <row r="7000" spans="1:12" x14ac:dyDescent="0.25">
      <c r="A7000"/>
      <c r="L7000"/>
    </row>
    <row r="7001" spans="1:12" x14ac:dyDescent="0.25">
      <c r="A7001"/>
      <c r="L7001"/>
    </row>
    <row r="7002" spans="1:12" x14ac:dyDescent="0.25">
      <c r="A7002"/>
      <c r="L7002"/>
    </row>
    <row r="7003" spans="1:12" x14ac:dyDescent="0.25">
      <c r="A7003"/>
      <c r="L7003"/>
    </row>
    <row r="7004" spans="1:12" x14ac:dyDescent="0.25">
      <c r="A7004"/>
      <c r="L7004"/>
    </row>
    <row r="7005" spans="1:12" x14ac:dyDescent="0.25">
      <c r="A7005"/>
      <c r="L7005"/>
    </row>
    <row r="7006" spans="1:12" x14ac:dyDescent="0.25">
      <c r="A7006"/>
      <c r="L7006"/>
    </row>
    <row r="7007" spans="1:12" x14ac:dyDescent="0.25">
      <c r="A7007"/>
      <c r="L7007"/>
    </row>
    <row r="7008" spans="1:12" x14ac:dyDescent="0.25">
      <c r="A7008"/>
      <c r="L7008"/>
    </row>
    <row r="7009" spans="1:12" x14ac:dyDescent="0.25">
      <c r="A7009"/>
      <c r="L7009"/>
    </row>
    <row r="7010" spans="1:12" x14ac:dyDescent="0.25">
      <c r="A7010"/>
      <c r="L7010"/>
    </row>
    <row r="7011" spans="1:12" x14ac:dyDescent="0.25">
      <c r="A7011"/>
      <c r="L7011"/>
    </row>
    <row r="7012" spans="1:12" x14ac:dyDescent="0.25">
      <c r="A7012"/>
      <c r="L7012"/>
    </row>
    <row r="7013" spans="1:12" x14ac:dyDescent="0.25">
      <c r="A7013"/>
      <c r="L7013"/>
    </row>
    <row r="7014" spans="1:12" x14ac:dyDescent="0.25">
      <c r="A7014"/>
      <c r="L7014"/>
    </row>
    <row r="7015" spans="1:12" x14ac:dyDescent="0.25">
      <c r="A7015"/>
      <c r="L7015"/>
    </row>
    <row r="7016" spans="1:12" x14ac:dyDescent="0.25">
      <c r="A7016"/>
      <c r="L7016"/>
    </row>
    <row r="7017" spans="1:12" x14ac:dyDescent="0.25">
      <c r="A7017"/>
      <c r="L7017"/>
    </row>
    <row r="7018" spans="1:12" x14ac:dyDescent="0.25">
      <c r="A7018"/>
      <c r="L7018"/>
    </row>
    <row r="7019" spans="1:12" x14ac:dyDescent="0.25">
      <c r="A7019"/>
      <c r="L7019"/>
    </row>
    <row r="7020" spans="1:12" x14ac:dyDescent="0.25">
      <c r="A7020"/>
      <c r="L7020"/>
    </row>
    <row r="7021" spans="1:12" x14ac:dyDescent="0.25">
      <c r="A7021"/>
      <c r="L7021"/>
    </row>
    <row r="7022" spans="1:12" x14ac:dyDescent="0.25">
      <c r="A7022"/>
      <c r="L7022"/>
    </row>
    <row r="7023" spans="1:12" x14ac:dyDescent="0.25">
      <c r="A7023"/>
      <c r="L7023"/>
    </row>
    <row r="7024" spans="1:12" x14ac:dyDescent="0.25">
      <c r="A7024"/>
      <c r="L7024"/>
    </row>
    <row r="7025" spans="1:12" x14ac:dyDescent="0.25">
      <c r="A7025"/>
      <c r="L7025"/>
    </row>
    <row r="7026" spans="1:12" x14ac:dyDescent="0.25">
      <c r="A7026"/>
      <c r="L7026"/>
    </row>
    <row r="7027" spans="1:12" x14ac:dyDescent="0.25">
      <c r="A7027"/>
      <c r="L7027"/>
    </row>
    <row r="7028" spans="1:12" x14ac:dyDescent="0.25">
      <c r="A7028"/>
      <c r="L7028"/>
    </row>
    <row r="7029" spans="1:12" x14ac:dyDescent="0.25">
      <c r="A7029"/>
      <c r="L7029"/>
    </row>
    <row r="7030" spans="1:12" x14ac:dyDescent="0.25">
      <c r="A7030"/>
      <c r="L7030"/>
    </row>
    <row r="7031" spans="1:12" x14ac:dyDescent="0.25">
      <c r="A7031"/>
      <c r="L7031"/>
    </row>
    <row r="7032" spans="1:12" x14ac:dyDescent="0.25">
      <c r="A7032"/>
      <c r="L7032"/>
    </row>
    <row r="7033" spans="1:12" x14ac:dyDescent="0.25">
      <c r="A7033"/>
      <c r="L7033"/>
    </row>
    <row r="7034" spans="1:12" x14ac:dyDescent="0.25">
      <c r="A7034"/>
      <c r="L7034"/>
    </row>
    <row r="7035" spans="1:12" x14ac:dyDescent="0.25">
      <c r="A7035"/>
      <c r="L7035"/>
    </row>
    <row r="7036" spans="1:12" x14ac:dyDescent="0.25">
      <c r="A7036"/>
      <c r="L7036"/>
    </row>
    <row r="7037" spans="1:12" x14ac:dyDescent="0.25">
      <c r="A7037"/>
      <c r="L7037"/>
    </row>
    <row r="7038" spans="1:12" x14ac:dyDescent="0.25">
      <c r="A7038"/>
      <c r="L7038"/>
    </row>
    <row r="7039" spans="1:12" x14ac:dyDescent="0.25">
      <c r="A7039"/>
      <c r="L7039"/>
    </row>
    <row r="7040" spans="1:12" x14ac:dyDescent="0.25">
      <c r="A7040"/>
      <c r="L7040"/>
    </row>
    <row r="7041" spans="1:12" x14ac:dyDescent="0.25">
      <c r="A7041"/>
      <c r="L7041"/>
    </row>
    <row r="7042" spans="1:12" x14ac:dyDescent="0.25">
      <c r="A7042"/>
      <c r="L7042"/>
    </row>
    <row r="7043" spans="1:12" x14ac:dyDescent="0.25">
      <c r="A7043"/>
      <c r="L7043"/>
    </row>
    <row r="7044" spans="1:12" x14ac:dyDescent="0.25">
      <c r="A7044"/>
      <c r="L7044"/>
    </row>
    <row r="7045" spans="1:12" x14ac:dyDescent="0.25">
      <c r="A7045"/>
      <c r="L7045"/>
    </row>
    <row r="7046" spans="1:12" x14ac:dyDescent="0.25">
      <c r="A7046"/>
      <c r="L7046"/>
    </row>
    <row r="7047" spans="1:12" x14ac:dyDescent="0.25">
      <c r="A7047"/>
      <c r="L7047"/>
    </row>
    <row r="7048" spans="1:12" x14ac:dyDescent="0.25">
      <c r="A7048"/>
      <c r="L7048"/>
    </row>
    <row r="7049" spans="1:12" x14ac:dyDescent="0.25">
      <c r="A7049"/>
      <c r="L7049"/>
    </row>
    <row r="7050" spans="1:12" x14ac:dyDescent="0.25">
      <c r="A7050"/>
      <c r="L7050"/>
    </row>
    <row r="7051" spans="1:12" x14ac:dyDescent="0.25">
      <c r="A7051"/>
      <c r="L7051"/>
    </row>
    <row r="7052" spans="1:12" x14ac:dyDescent="0.25">
      <c r="A7052"/>
      <c r="L7052"/>
    </row>
    <row r="7053" spans="1:12" x14ac:dyDescent="0.25">
      <c r="A7053"/>
      <c r="L7053"/>
    </row>
    <row r="7054" spans="1:12" x14ac:dyDescent="0.25">
      <c r="A7054"/>
      <c r="L7054"/>
    </row>
    <row r="7055" spans="1:12" x14ac:dyDescent="0.25">
      <c r="A7055"/>
      <c r="L7055"/>
    </row>
    <row r="7056" spans="1:12" x14ac:dyDescent="0.25">
      <c r="A7056"/>
      <c r="L7056"/>
    </row>
    <row r="7057" spans="1:12" x14ac:dyDescent="0.25">
      <c r="A7057"/>
      <c r="L7057"/>
    </row>
    <row r="7058" spans="1:12" x14ac:dyDescent="0.25">
      <c r="A7058"/>
      <c r="L7058"/>
    </row>
    <row r="7059" spans="1:12" x14ac:dyDescent="0.25">
      <c r="A7059"/>
      <c r="L7059"/>
    </row>
    <row r="7060" spans="1:12" x14ac:dyDescent="0.25">
      <c r="A7060"/>
      <c r="L7060"/>
    </row>
    <row r="7061" spans="1:12" x14ac:dyDescent="0.25">
      <c r="A7061"/>
      <c r="L7061"/>
    </row>
    <row r="7062" spans="1:12" x14ac:dyDescent="0.25">
      <c r="A7062"/>
      <c r="L7062"/>
    </row>
    <row r="7063" spans="1:12" x14ac:dyDescent="0.25">
      <c r="A7063"/>
      <c r="L7063"/>
    </row>
    <row r="7064" spans="1:12" x14ac:dyDescent="0.25">
      <c r="A7064"/>
      <c r="L7064"/>
    </row>
    <row r="7065" spans="1:12" x14ac:dyDescent="0.25">
      <c r="A7065"/>
      <c r="L7065"/>
    </row>
    <row r="7066" spans="1:12" x14ac:dyDescent="0.25">
      <c r="A7066"/>
      <c r="L7066"/>
    </row>
    <row r="7067" spans="1:12" x14ac:dyDescent="0.25">
      <c r="A7067"/>
      <c r="L7067"/>
    </row>
    <row r="7068" spans="1:12" x14ac:dyDescent="0.25">
      <c r="A7068"/>
      <c r="L7068"/>
    </row>
    <row r="7069" spans="1:12" x14ac:dyDescent="0.25">
      <c r="A7069"/>
      <c r="L7069"/>
    </row>
    <row r="7070" spans="1:12" x14ac:dyDescent="0.25">
      <c r="A7070"/>
      <c r="L7070"/>
    </row>
    <row r="7071" spans="1:12" x14ac:dyDescent="0.25">
      <c r="A7071"/>
      <c r="L7071"/>
    </row>
    <row r="7072" spans="1:12" x14ac:dyDescent="0.25">
      <c r="A7072"/>
      <c r="L7072"/>
    </row>
    <row r="7073" spans="1:12" x14ac:dyDescent="0.25">
      <c r="A7073"/>
      <c r="L7073"/>
    </row>
    <row r="7074" spans="1:12" x14ac:dyDescent="0.25">
      <c r="A7074"/>
      <c r="L7074"/>
    </row>
    <row r="7075" spans="1:12" x14ac:dyDescent="0.25">
      <c r="A7075"/>
      <c r="L7075"/>
    </row>
    <row r="7076" spans="1:12" x14ac:dyDescent="0.25">
      <c r="A7076"/>
      <c r="L7076"/>
    </row>
    <row r="7077" spans="1:12" x14ac:dyDescent="0.25">
      <c r="A7077"/>
      <c r="L7077"/>
    </row>
    <row r="7078" spans="1:12" x14ac:dyDescent="0.25">
      <c r="A7078"/>
      <c r="L7078"/>
    </row>
    <row r="7079" spans="1:12" x14ac:dyDescent="0.25">
      <c r="A7079"/>
      <c r="L7079"/>
    </row>
    <row r="7080" spans="1:12" x14ac:dyDescent="0.25">
      <c r="A7080"/>
      <c r="L7080"/>
    </row>
    <row r="7081" spans="1:12" x14ac:dyDescent="0.25">
      <c r="A7081"/>
      <c r="L7081"/>
    </row>
    <row r="7082" spans="1:12" x14ac:dyDescent="0.25">
      <c r="A7082"/>
      <c r="L7082"/>
    </row>
    <row r="7083" spans="1:12" x14ac:dyDescent="0.25">
      <c r="A7083"/>
      <c r="L7083"/>
    </row>
    <row r="7084" spans="1:12" x14ac:dyDescent="0.25">
      <c r="A7084"/>
      <c r="L7084"/>
    </row>
    <row r="7085" spans="1:12" x14ac:dyDescent="0.25">
      <c r="A7085"/>
      <c r="L7085"/>
    </row>
    <row r="7086" spans="1:12" x14ac:dyDescent="0.25">
      <c r="A7086"/>
      <c r="L7086"/>
    </row>
    <row r="7087" spans="1:12" x14ac:dyDescent="0.25">
      <c r="A7087"/>
      <c r="L7087"/>
    </row>
    <row r="7088" spans="1:12" x14ac:dyDescent="0.25">
      <c r="A7088"/>
      <c r="L7088"/>
    </row>
    <row r="7089" spans="1:12" x14ac:dyDescent="0.25">
      <c r="A7089"/>
      <c r="L7089"/>
    </row>
    <row r="7090" spans="1:12" x14ac:dyDescent="0.25">
      <c r="A7090"/>
      <c r="L7090"/>
    </row>
    <row r="7091" spans="1:12" x14ac:dyDescent="0.25">
      <c r="A7091"/>
      <c r="L7091"/>
    </row>
    <row r="7092" spans="1:12" x14ac:dyDescent="0.25">
      <c r="A7092"/>
      <c r="L7092"/>
    </row>
    <row r="7093" spans="1:12" x14ac:dyDescent="0.25">
      <c r="A7093"/>
      <c r="L7093"/>
    </row>
    <row r="7094" spans="1:12" x14ac:dyDescent="0.25">
      <c r="A7094"/>
      <c r="L7094"/>
    </row>
    <row r="7095" spans="1:12" x14ac:dyDescent="0.25">
      <c r="A7095"/>
      <c r="L7095"/>
    </row>
    <row r="7096" spans="1:12" x14ac:dyDescent="0.25">
      <c r="A7096"/>
      <c r="L7096"/>
    </row>
    <row r="7097" spans="1:12" x14ac:dyDescent="0.25">
      <c r="A7097"/>
      <c r="L7097"/>
    </row>
    <row r="7098" spans="1:12" x14ac:dyDescent="0.25">
      <c r="A7098"/>
      <c r="L7098"/>
    </row>
    <row r="7099" spans="1:12" x14ac:dyDescent="0.25">
      <c r="A7099"/>
      <c r="L7099"/>
    </row>
    <row r="7100" spans="1:12" x14ac:dyDescent="0.25">
      <c r="A7100"/>
      <c r="L7100"/>
    </row>
    <row r="7101" spans="1:12" x14ac:dyDescent="0.25">
      <c r="A7101"/>
      <c r="L7101"/>
    </row>
    <row r="7102" spans="1:12" x14ac:dyDescent="0.25">
      <c r="A7102"/>
      <c r="L7102"/>
    </row>
    <row r="7103" spans="1:12" x14ac:dyDescent="0.25">
      <c r="A7103"/>
      <c r="L7103"/>
    </row>
    <row r="7104" spans="1:12" x14ac:dyDescent="0.25">
      <c r="A7104"/>
      <c r="L7104"/>
    </row>
    <row r="7105" spans="1:12" x14ac:dyDescent="0.25">
      <c r="A7105"/>
      <c r="L7105"/>
    </row>
    <row r="7106" spans="1:12" x14ac:dyDescent="0.25">
      <c r="A7106"/>
      <c r="L7106"/>
    </row>
    <row r="7107" spans="1:12" x14ac:dyDescent="0.25">
      <c r="A7107"/>
      <c r="L7107"/>
    </row>
    <row r="7108" spans="1:12" x14ac:dyDescent="0.25">
      <c r="A7108"/>
      <c r="L7108"/>
    </row>
    <row r="7109" spans="1:12" x14ac:dyDescent="0.25">
      <c r="A7109"/>
      <c r="L7109"/>
    </row>
    <row r="7110" spans="1:12" x14ac:dyDescent="0.25">
      <c r="A7110"/>
      <c r="L7110"/>
    </row>
    <row r="7111" spans="1:12" x14ac:dyDescent="0.25">
      <c r="A7111"/>
      <c r="L7111"/>
    </row>
    <row r="7112" spans="1:12" x14ac:dyDescent="0.25">
      <c r="A7112"/>
      <c r="L7112"/>
    </row>
    <row r="7113" spans="1:12" x14ac:dyDescent="0.25">
      <c r="A7113"/>
      <c r="L7113"/>
    </row>
    <row r="7114" spans="1:12" x14ac:dyDescent="0.25">
      <c r="A7114"/>
      <c r="L7114"/>
    </row>
    <row r="7115" spans="1:12" x14ac:dyDescent="0.25">
      <c r="A7115"/>
      <c r="L7115"/>
    </row>
    <row r="7116" spans="1:12" x14ac:dyDescent="0.25">
      <c r="A7116"/>
      <c r="L7116"/>
    </row>
    <row r="7117" spans="1:12" x14ac:dyDescent="0.25">
      <c r="A7117"/>
      <c r="L7117"/>
    </row>
    <row r="7118" spans="1:12" x14ac:dyDescent="0.25">
      <c r="A7118"/>
      <c r="L7118"/>
    </row>
    <row r="7119" spans="1:12" x14ac:dyDescent="0.25">
      <c r="A7119"/>
      <c r="L7119"/>
    </row>
    <row r="7120" spans="1:12" x14ac:dyDescent="0.25">
      <c r="A7120"/>
      <c r="L7120"/>
    </row>
    <row r="7121" spans="1:12" x14ac:dyDescent="0.25">
      <c r="A7121"/>
      <c r="L7121"/>
    </row>
    <row r="7122" spans="1:12" x14ac:dyDescent="0.25">
      <c r="A7122"/>
      <c r="L7122"/>
    </row>
    <row r="7123" spans="1:12" x14ac:dyDescent="0.25">
      <c r="A7123"/>
      <c r="L7123"/>
    </row>
    <row r="7124" spans="1:12" x14ac:dyDescent="0.25">
      <c r="A7124"/>
      <c r="L7124"/>
    </row>
    <row r="7125" spans="1:12" x14ac:dyDescent="0.25">
      <c r="A7125"/>
      <c r="L7125"/>
    </row>
    <row r="7126" spans="1:12" x14ac:dyDescent="0.25">
      <c r="A7126"/>
      <c r="L7126"/>
    </row>
    <row r="7127" spans="1:12" x14ac:dyDescent="0.25">
      <c r="A7127"/>
      <c r="L7127"/>
    </row>
    <row r="7128" spans="1:12" x14ac:dyDescent="0.25">
      <c r="A7128"/>
      <c r="L7128"/>
    </row>
    <row r="7129" spans="1:12" x14ac:dyDescent="0.25">
      <c r="A7129"/>
      <c r="L7129"/>
    </row>
    <row r="7130" spans="1:12" x14ac:dyDescent="0.25">
      <c r="A7130"/>
      <c r="L7130"/>
    </row>
    <row r="7131" spans="1:12" x14ac:dyDescent="0.25">
      <c r="A7131"/>
      <c r="L7131"/>
    </row>
    <row r="7132" spans="1:12" x14ac:dyDescent="0.25">
      <c r="A7132"/>
      <c r="L7132"/>
    </row>
    <row r="7133" spans="1:12" x14ac:dyDescent="0.25">
      <c r="A7133"/>
      <c r="L7133"/>
    </row>
    <row r="7134" spans="1:12" x14ac:dyDescent="0.25">
      <c r="A7134"/>
      <c r="L7134"/>
    </row>
    <row r="7135" spans="1:12" x14ac:dyDescent="0.25">
      <c r="A7135"/>
      <c r="L7135"/>
    </row>
    <row r="7136" spans="1:12" x14ac:dyDescent="0.25">
      <c r="A7136"/>
      <c r="L7136"/>
    </row>
    <row r="7137" spans="1:12" x14ac:dyDescent="0.25">
      <c r="A7137"/>
      <c r="L7137"/>
    </row>
    <row r="7138" spans="1:12" x14ac:dyDescent="0.25">
      <c r="A7138"/>
      <c r="L7138"/>
    </row>
    <row r="7139" spans="1:12" x14ac:dyDescent="0.25">
      <c r="A7139"/>
      <c r="L7139"/>
    </row>
    <row r="7140" spans="1:12" x14ac:dyDescent="0.25">
      <c r="A7140"/>
      <c r="L7140"/>
    </row>
    <row r="7141" spans="1:12" x14ac:dyDescent="0.25">
      <c r="A7141"/>
      <c r="L7141"/>
    </row>
    <row r="7142" spans="1:12" x14ac:dyDescent="0.25">
      <c r="A7142"/>
      <c r="L7142"/>
    </row>
    <row r="7143" spans="1:12" x14ac:dyDescent="0.25">
      <c r="A7143"/>
      <c r="L7143"/>
    </row>
    <row r="7144" spans="1:12" x14ac:dyDescent="0.25">
      <c r="A7144"/>
      <c r="L7144"/>
    </row>
    <row r="7145" spans="1:12" x14ac:dyDescent="0.25">
      <c r="A7145"/>
      <c r="L7145"/>
    </row>
    <row r="7146" spans="1:12" x14ac:dyDescent="0.25">
      <c r="A7146"/>
      <c r="L7146"/>
    </row>
    <row r="7147" spans="1:12" x14ac:dyDescent="0.25">
      <c r="A7147"/>
      <c r="L7147"/>
    </row>
    <row r="7148" spans="1:12" x14ac:dyDescent="0.25">
      <c r="A7148"/>
      <c r="L7148"/>
    </row>
    <row r="7149" spans="1:12" x14ac:dyDescent="0.25">
      <c r="A7149"/>
      <c r="L7149"/>
    </row>
    <row r="7150" spans="1:12" x14ac:dyDescent="0.25">
      <c r="A7150"/>
      <c r="L7150"/>
    </row>
    <row r="7151" spans="1:12" x14ac:dyDescent="0.25">
      <c r="A7151"/>
      <c r="L7151"/>
    </row>
    <row r="7152" spans="1:12" x14ac:dyDescent="0.25">
      <c r="A7152"/>
      <c r="L7152"/>
    </row>
    <row r="7153" spans="1:12" x14ac:dyDescent="0.25">
      <c r="A7153"/>
      <c r="L7153"/>
    </row>
    <row r="7154" spans="1:12" x14ac:dyDescent="0.25">
      <c r="A7154"/>
      <c r="L7154"/>
    </row>
    <row r="7155" spans="1:12" x14ac:dyDescent="0.25">
      <c r="A7155"/>
      <c r="L7155"/>
    </row>
    <row r="7156" spans="1:12" x14ac:dyDescent="0.25">
      <c r="A7156"/>
      <c r="L7156"/>
    </row>
    <row r="7157" spans="1:12" x14ac:dyDescent="0.25">
      <c r="A7157"/>
      <c r="L7157"/>
    </row>
    <row r="7158" spans="1:12" x14ac:dyDescent="0.25">
      <c r="A7158"/>
      <c r="L7158"/>
    </row>
    <row r="7159" spans="1:12" x14ac:dyDescent="0.25">
      <c r="A7159"/>
      <c r="L7159"/>
    </row>
    <row r="7160" spans="1:12" x14ac:dyDescent="0.25">
      <c r="A7160"/>
      <c r="L7160"/>
    </row>
    <row r="7161" spans="1:12" x14ac:dyDescent="0.25">
      <c r="A7161"/>
      <c r="L7161"/>
    </row>
    <row r="7162" spans="1:12" x14ac:dyDescent="0.25">
      <c r="A7162"/>
      <c r="L7162"/>
    </row>
    <row r="7163" spans="1:12" x14ac:dyDescent="0.25">
      <c r="A7163"/>
      <c r="L7163"/>
    </row>
    <row r="7164" spans="1:12" x14ac:dyDescent="0.25">
      <c r="A7164"/>
      <c r="L7164"/>
    </row>
    <row r="7165" spans="1:12" x14ac:dyDescent="0.25">
      <c r="A7165"/>
      <c r="L7165"/>
    </row>
    <row r="7166" spans="1:12" x14ac:dyDescent="0.25">
      <c r="A7166"/>
      <c r="L7166"/>
    </row>
    <row r="7167" spans="1:12" x14ac:dyDescent="0.25">
      <c r="A7167"/>
      <c r="L7167"/>
    </row>
    <row r="7168" spans="1:12" x14ac:dyDescent="0.25">
      <c r="A7168"/>
      <c r="L7168"/>
    </row>
    <row r="7169" spans="1:12" x14ac:dyDescent="0.25">
      <c r="A7169"/>
      <c r="L7169"/>
    </row>
    <row r="7170" spans="1:12" x14ac:dyDescent="0.25">
      <c r="A7170"/>
      <c r="L7170"/>
    </row>
    <row r="7171" spans="1:12" x14ac:dyDescent="0.25">
      <c r="A7171"/>
      <c r="L7171"/>
    </row>
    <row r="7172" spans="1:12" x14ac:dyDescent="0.25">
      <c r="A7172"/>
      <c r="L7172"/>
    </row>
    <row r="7173" spans="1:12" x14ac:dyDescent="0.25">
      <c r="A7173"/>
      <c r="L7173"/>
    </row>
    <row r="7174" spans="1:12" x14ac:dyDescent="0.25">
      <c r="A7174"/>
      <c r="L7174"/>
    </row>
    <row r="7175" spans="1:12" x14ac:dyDescent="0.25">
      <c r="A7175"/>
      <c r="L7175"/>
    </row>
    <row r="7176" spans="1:12" x14ac:dyDescent="0.25">
      <c r="A7176"/>
      <c r="L7176"/>
    </row>
    <row r="7177" spans="1:12" x14ac:dyDescent="0.25">
      <c r="A7177"/>
      <c r="L7177"/>
    </row>
    <row r="7178" spans="1:12" x14ac:dyDescent="0.25">
      <c r="A7178"/>
      <c r="L7178"/>
    </row>
    <row r="7179" spans="1:12" x14ac:dyDescent="0.25">
      <c r="A7179"/>
      <c r="L7179"/>
    </row>
    <row r="7180" spans="1:12" x14ac:dyDescent="0.25">
      <c r="A7180"/>
      <c r="L7180"/>
    </row>
    <row r="7181" spans="1:12" x14ac:dyDescent="0.25">
      <c r="A7181"/>
      <c r="L7181"/>
    </row>
    <row r="7182" spans="1:12" x14ac:dyDescent="0.25">
      <c r="A7182"/>
      <c r="L7182"/>
    </row>
    <row r="7183" spans="1:12" x14ac:dyDescent="0.25">
      <c r="A7183"/>
      <c r="L7183"/>
    </row>
    <row r="7184" spans="1:12" x14ac:dyDescent="0.25">
      <c r="A7184"/>
      <c r="L7184"/>
    </row>
    <row r="7185" spans="1:12" x14ac:dyDescent="0.25">
      <c r="A7185"/>
      <c r="L7185"/>
    </row>
    <row r="7186" spans="1:12" x14ac:dyDescent="0.25">
      <c r="A7186"/>
      <c r="L7186"/>
    </row>
    <row r="7187" spans="1:12" x14ac:dyDescent="0.25">
      <c r="A7187"/>
      <c r="L7187"/>
    </row>
    <row r="7188" spans="1:12" x14ac:dyDescent="0.25">
      <c r="A7188"/>
      <c r="L7188"/>
    </row>
    <row r="7189" spans="1:12" x14ac:dyDescent="0.25">
      <c r="A7189"/>
      <c r="L7189"/>
    </row>
    <row r="7190" spans="1:12" x14ac:dyDescent="0.25">
      <c r="A7190"/>
      <c r="L7190"/>
    </row>
    <row r="7191" spans="1:12" x14ac:dyDescent="0.25">
      <c r="A7191"/>
      <c r="L7191"/>
    </row>
    <row r="7192" spans="1:12" x14ac:dyDescent="0.25">
      <c r="A7192"/>
      <c r="L7192"/>
    </row>
    <row r="7193" spans="1:12" x14ac:dyDescent="0.25">
      <c r="A7193"/>
      <c r="L7193"/>
    </row>
    <row r="7194" spans="1:12" x14ac:dyDescent="0.25">
      <c r="A7194"/>
      <c r="L7194"/>
    </row>
    <row r="7195" spans="1:12" x14ac:dyDescent="0.25">
      <c r="A7195"/>
      <c r="L7195"/>
    </row>
    <row r="7196" spans="1:12" x14ac:dyDescent="0.25">
      <c r="A7196"/>
      <c r="L7196"/>
    </row>
    <row r="7197" spans="1:12" x14ac:dyDescent="0.25">
      <c r="A7197"/>
      <c r="L7197"/>
    </row>
    <row r="7198" spans="1:12" x14ac:dyDescent="0.25">
      <c r="A7198"/>
      <c r="L7198"/>
    </row>
    <row r="7199" spans="1:12" x14ac:dyDescent="0.25">
      <c r="A7199"/>
      <c r="L7199"/>
    </row>
    <row r="7200" spans="1:12" x14ac:dyDescent="0.25">
      <c r="A7200"/>
      <c r="L7200"/>
    </row>
    <row r="7201" spans="1:12" x14ac:dyDescent="0.25">
      <c r="A7201"/>
      <c r="L7201"/>
    </row>
    <row r="7202" spans="1:12" x14ac:dyDescent="0.25">
      <c r="A7202"/>
      <c r="L7202"/>
    </row>
    <row r="7203" spans="1:12" x14ac:dyDescent="0.25">
      <c r="A7203"/>
      <c r="L7203"/>
    </row>
    <row r="7204" spans="1:12" x14ac:dyDescent="0.25">
      <c r="A7204"/>
      <c r="L7204"/>
    </row>
    <row r="7205" spans="1:12" x14ac:dyDescent="0.25">
      <c r="A7205"/>
      <c r="L7205"/>
    </row>
    <row r="7206" spans="1:12" x14ac:dyDescent="0.25">
      <c r="A7206"/>
      <c r="L7206"/>
    </row>
    <row r="7207" spans="1:12" x14ac:dyDescent="0.25">
      <c r="A7207"/>
      <c r="L7207"/>
    </row>
    <row r="7208" spans="1:12" x14ac:dyDescent="0.25">
      <c r="A7208"/>
      <c r="L7208"/>
    </row>
    <row r="7209" spans="1:12" x14ac:dyDescent="0.25">
      <c r="A7209"/>
      <c r="L7209"/>
    </row>
    <row r="7210" spans="1:12" x14ac:dyDescent="0.25">
      <c r="A7210"/>
      <c r="L7210"/>
    </row>
    <row r="7211" spans="1:12" x14ac:dyDescent="0.25">
      <c r="A7211"/>
      <c r="L7211"/>
    </row>
    <row r="7212" spans="1:12" x14ac:dyDescent="0.25">
      <c r="A7212"/>
      <c r="L7212"/>
    </row>
    <row r="7213" spans="1:12" x14ac:dyDescent="0.25">
      <c r="A7213"/>
      <c r="L7213"/>
    </row>
    <row r="7214" spans="1:12" x14ac:dyDescent="0.25">
      <c r="A7214"/>
      <c r="L7214"/>
    </row>
    <row r="7215" spans="1:12" x14ac:dyDescent="0.25">
      <c r="A7215"/>
      <c r="L7215"/>
    </row>
    <row r="7216" spans="1:12" x14ac:dyDescent="0.25">
      <c r="A7216"/>
      <c r="L7216"/>
    </row>
    <row r="7217" spans="1:12" x14ac:dyDescent="0.25">
      <c r="A7217"/>
      <c r="L7217"/>
    </row>
    <row r="7218" spans="1:12" x14ac:dyDescent="0.25">
      <c r="A7218"/>
      <c r="L7218"/>
    </row>
    <row r="7219" spans="1:12" x14ac:dyDescent="0.25">
      <c r="A7219"/>
      <c r="L7219"/>
    </row>
    <row r="7220" spans="1:12" x14ac:dyDescent="0.25">
      <c r="A7220"/>
      <c r="L7220"/>
    </row>
    <row r="7221" spans="1:12" x14ac:dyDescent="0.25">
      <c r="A7221"/>
      <c r="L7221"/>
    </row>
    <row r="7222" spans="1:12" x14ac:dyDescent="0.25">
      <c r="A7222"/>
      <c r="L7222"/>
    </row>
    <row r="7223" spans="1:12" x14ac:dyDescent="0.25">
      <c r="A7223"/>
      <c r="L7223"/>
    </row>
    <row r="7224" spans="1:12" x14ac:dyDescent="0.25">
      <c r="A7224"/>
      <c r="L7224"/>
    </row>
    <row r="7225" spans="1:12" x14ac:dyDescent="0.25">
      <c r="A7225"/>
      <c r="L7225"/>
    </row>
    <row r="7226" spans="1:12" x14ac:dyDescent="0.25">
      <c r="A7226"/>
      <c r="L7226"/>
    </row>
    <row r="7227" spans="1:12" x14ac:dyDescent="0.25">
      <c r="A7227"/>
      <c r="L7227"/>
    </row>
    <row r="7228" spans="1:12" x14ac:dyDescent="0.25">
      <c r="A7228"/>
      <c r="L7228"/>
    </row>
    <row r="7229" spans="1:12" x14ac:dyDescent="0.25">
      <c r="A7229"/>
      <c r="L7229"/>
    </row>
    <row r="7230" spans="1:12" x14ac:dyDescent="0.25">
      <c r="A7230"/>
      <c r="L7230"/>
    </row>
    <row r="7231" spans="1:12" x14ac:dyDescent="0.25">
      <c r="A7231"/>
      <c r="L7231"/>
    </row>
    <row r="7232" spans="1:12" x14ac:dyDescent="0.25">
      <c r="A7232"/>
      <c r="L7232"/>
    </row>
    <row r="7233" spans="1:12" x14ac:dyDescent="0.25">
      <c r="A7233"/>
      <c r="L7233"/>
    </row>
    <row r="7234" spans="1:12" x14ac:dyDescent="0.25">
      <c r="A7234"/>
      <c r="L7234"/>
    </row>
    <row r="7235" spans="1:12" x14ac:dyDescent="0.25">
      <c r="A7235"/>
      <c r="L7235"/>
    </row>
    <row r="7236" spans="1:12" x14ac:dyDescent="0.25">
      <c r="A7236"/>
      <c r="L7236"/>
    </row>
    <row r="7237" spans="1:12" x14ac:dyDescent="0.25">
      <c r="A7237"/>
      <c r="L7237"/>
    </row>
    <row r="7238" spans="1:12" x14ac:dyDescent="0.25">
      <c r="A7238"/>
      <c r="L7238"/>
    </row>
    <row r="7239" spans="1:12" x14ac:dyDescent="0.25">
      <c r="A7239"/>
      <c r="L7239"/>
    </row>
    <row r="7240" spans="1:12" x14ac:dyDescent="0.25">
      <c r="A7240"/>
      <c r="L7240"/>
    </row>
    <row r="7241" spans="1:12" x14ac:dyDescent="0.25">
      <c r="A7241"/>
      <c r="L7241"/>
    </row>
    <row r="7242" spans="1:12" x14ac:dyDescent="0.25">
      <c r="A7242"/>
      <c r="L7242"/>
    </row>
    <row r="7243" spans="1:12" x14ac:dyDescent="0.25">
      <c r="A7243"/>
      <c r="L7243"/>
    </row>
    <row r="7244" spans="1:12" x14ac:dyDescent="0.25">
      <c r="A7244"/>
      <c r="L7244"/>
    </row>
    <row r="7245" spans="1:12" x14ac:dyDescent="0.25">
      <c r="A7245"/>
      <c r="L7245"/>
    </row>
    <row r="7246" spans="1:12" x14ac:dyDescent="0.25">
      <c r="A7246"/>
      <c r="L7246"/>
    </row>
    <row r="7247" spans="1:12" x14ac:dyDescent="0.25">
      <c r="A7247"/>
      <c r="L7247"/>
    </row>
    <row r="7248" spans="1:12" x14ac:dyDescent="0.25">
      <c r="A7248"/>
      <c r="L7248"/>
    </row>
    <row r="7249" spans="1:12" x14ac:dyDescent="0.25">
      <c r="A7249"/>
      <c r="L7249"/>
    </row>
    <row r="7250" spans="1:12" x14ac:dyDescent="0.25">
      <c r="A7250"/>
      <c r="L7250"/>
    </row>
    <row r="7251" spans="1:12" x14ac:dyDescent="0.25">
      <c r="A7251"/>
      <c r="L7251"/>
    </row>
    <row r="7252" spans="1:12" x14ac:dyDescent="0.25">
      <c r="A7252"/>
      <c r="L7252"/>
    </row>
    <row r="7253" spans="1:12" x14ac:dyDescent="0.25">
      <c r="A7253"/>
      <c r="L7253"/>
    </row>
    <row r="7254" spans="1:12" x14ac:dyDescent="0.25">
      <c r="A7254"/>
      <c r="L7254"/>
    </row>
    <row r="7255" spans="1:12" x14ac:dyDescent="0.25">
      <c r="A7255"/>
      <c r="L7255"/>
    </row>
    <row r="7256" spans="1:12" x14ac:dyDescent="0.25">
      <c r="A7256"/>
      <c r="L7256"/>
    </row>
    <row r="7257" spans="1:12" x14ac:dyDescent="0.25">
      <c r="A7257"/>
      <c r="L7257"/>
    </row>
    <row r="7258" spans="1:12" x14ac:dyDescent="0.25">
      <c r="A7258"/>
      <c r="L7258"/>
    </row>
    <row r="7259" spans="1:12" x14ac:dyDescent="0.25">
      <c r="A7259"/>
      <c r="L7259"/>
    </row>
    <row r="7260" spans="1:12" x14ac:dyDescent="0.25">
      <c r="A7260"/>
      <c r="L7260"/>
    </row>
    <row r="7261" spans="1:12" x14ac:dyDescent="0.25">
      <c r="A7261"/>
      <c r="L7261"/>
    </row>
    <row r="7262" spans="1:12" x14ac:dyDescent="0.25">
      <c r="A7262"/>
      <c r="L7262"/>
    </row>
    <row r="7263" spans="1:12" x14ac:dyDescent="0.25">
      <c r="A7263"/>
      <c r="L7263"/>
    </row>
    <row r="7264" spans="1:12" x14ac:dyDescent="0.25">
      <c r="A7264"/>
      <c r="L7264"/>
    </row>
    <row r="7265" spans="1:12" x14ac:dyDescent="0.25">
      <c r="A7265"/>
      <c r="L7265"/>
    </row>
    <row r="7266" spans="1:12" x14ac:dyDescent="0.25">
      <c r="A7266"/>
      <c r="L7266"/>
    </row>
    <row r="7267" spans="1:12" x14ac:dyDescent="0.25">
      <c r="A7267"/>
      <c r="L7267"/>
    </row>
    <row r="7268" spans="1:12" x14ac:dyDescent="0.25">
      <c r="A7268"/>
      <c r="L7268"/>
    </row>
    <row r="7269" spans="1:12" x14ac:dyDescent="0.25">
      <c r="A7269"/>
      <c r="L7269"/>
    </row>
    <row r="7270" spans="1:12" x14ac:dyDescent="0.25">
      <c r="A7270"/>
      <c r="L7270"/>
    </row>
    <row r="7271" spans="1:12" x14ac:dyDescent="0.25">
      <c r="A7271"/>
      <c r="L7271"/>
    </row>
    <row r="7272" spans="1:12" x14ac:dyDescent="0.25">
      <c r="A7272"/>
      <c r="L7272"/>
    </row>
    <row r="7273" spans="1:12" x14ac:dyDescent="0.25">
      <c r="A7273"/>
      <c r="L7273"/>
    </row>
    <row r="7274" spans="1:12" x14ac:dyDescent="0.25">
      <c r="A7274"/>
      <c r="L7274"/>
    </row>
    <row r="7275" spans="1:12" x14ac:dyDescent="0.25">
      <c r="A7275"/>
      <c r="L7275"/>
    </row>
    <row r="7276" spans="1:12" x14ac:dyDescent="0.25">
      <c r="A7276"/>
      <c r="L7276"/>
    </row>
    <row r="7277" spans="1:12" x14ac:dyDescent="0.25">
      <c r="A7277"/>
      <c r="L7277"/>
    </row>
    <row r="7278" spans="1:12" x14ac:dyDescent="0.25">
      <c r="A7278"/>
      <c r="L7278"/>
    </row>
    <row r="7279" spans="1:12" x14ac:dyDescent="0.25">
      <c r="A7279"/>
      <c r="L7279"/>
    </row>
    <row r="7280" spans="1:12" x14ac:dyDescent="0.25">
      <c r="A7280"/>
      <c r="L7280"/>
    </row>
    <row r="7281" spans="1:12" x14ac:dyDescent="0.25">
      <c r="A7281"/>
      <c r="L7281"/>
    </row>
    <row r="7282" spans="1:12" x14ac:dyDescent="0.25">
      <c r="A7282"/>
      <c r="L7282"/>
    </row>
    <row r="7283" spans="1:12" x14ac:dyDescent="0.25">
      <c r="A7283"/>
      <c r="L7283"/>
    </row>
    <row r="7284" spans="1:12" x14ac:dyDescent="0.25">
      <c r="A7284"/>
      <c r="L7284"/>
    </row>
    <row r="7285" spans="1:12" x14ac:dyDescent="0.25">
      <c r="A7285"/>
      <c r="L7285"/>
    </row>
    <row r="7286" spans="1:12" x14ac:dyDescent="0.25">
      <c r="A7286"/>
      <c r="L7286"/>
    </row>
    <row r="7287" spans="1:12" x14ac:dyDescent="0.25">
      <c r="A7287"/>
      <c r="L7287"/>
    </row>
    <row r="7288" spans="1:12" x14ac:dyDescent="0.25">
      <c r="A7288"/>
      <c r="L7288"/>
    </row>
    <row r="7289" spans="1:12" x14ac:dyDescent="0.25">
      <c r="A7289"/>
      <c r="L7289"/>
    </row>
    <row r="7290" spans="1:12" x14ac:dyDescent="0.25">
      <c r="A7290"/>
      <c r="L7290"/>
    </row>
    <row r="7291" spans="1:12" x14ac:dyDescent="0.25">
      <c r="A7291"/>
      <c r="L7291"/>
    </row>
    <row r="7292" spans="1:12" x14ac:dyDescent="0.25">
      <c r="A7292"/>
      <c r="L7292"/>
    </row>
    <row r="7293" spans="1:12" x14ac:dyDescent="0.25">
      <c r="A7293"/>
      <c r="L7293"/>
    </row>
    <row r="7294" spans="1:12" x14ac:dyDescent="0.25">
      <c r="A7294"/>
      <c r="L7294"/>
    </row>
    <row r="7295" spans="1:12" x14ac:dyDescent="0.25">
      <c r="A7295"/>
      <c r="L7295"/>
    </row>
    <row r="7296" spans="1:12" x14ac:dyDescent="0.25">
      <c r="A7296"/>
      <c r="L7296"/>
    </row>
    <row r="7297" spans="1:12" x14ac:dyDescent="0.25">
      <c r="A7297"/>
      <c r="L7297"/>
    </row>
    <row r="7298" spans="1:12" x14ac:dyDescent="0.25">
      <c r="A7298"/>
      <c r="L7298"/>
    </row>
    <row r="7299" spans="1:12" x14ac:dyDescent="0.25">
      <c r="A7299"/>
      <c r="L7299"/>
    </row>
    <row r="7300" spans="1:12" x14ac:dyDescent="0.25">
      <c r="A7300"/>
      <c r="L7300"/>
    </row>
    <row r="7301" spans="1:12" x14ac:dyDescent="0.25">
      <c r="A7301"/>
      <c r="L7301"/>
    </row>
    <row r="7302" spans="1:12" x14ac:dyDescent="0.25">
      <c r="A7302"/>
      <c r="L7302"/>
    </row>
    <row r="7303" spans="1:12" x14ac:dyDescent="0.25">
      <c r="A7303"/>
      <c r="L7303"/>
    </row>
    <row r="7304" spans="1:12" x14ac:dyDescent="0.25">
      <c r="A7304"/>
      <c r="L7304"/>
    </row>
    <row r="7305" spans="1:12" x14ac:dyDescent="0.25">
      <c r="A7305"/>
      <c r="L7305"/>
    </row>
    <row r="7306" spans="1:12" x14ac:dyDescent="0.25">
      <c r="A7306"/>
      <c r="L7306"/>
    </row>
    <row r="7307" spans="1:12" x14ac:dyDescent="0.25">
      <c r="A7307"/>
      <c r="L7307"/>
    </row>
    <row r="7308" spans="1:12" x14ac:dyDescent="0.25">
      <c r="A7308"/>
      <c r="L7308"/>
    </row>
    <row r="7309" spans="1:12" x14ac:dyDescent="0.25">
      <c r="A7309"/>
      <c r="L7309"/>
    </row>
    <row r="7310" spans="1:12" x14ac:dyDescent="0.25">
      <c r="A7310"/>
      <c r="L7310"/>
    </row>
    <row r="7311" spans="1:12" x14ac:dyDescent="0.25">
      <c r="A7311"/>
      <c r="L7311"/>
    </row>
    <row r="7312" spans="1:12" x14ac:dyDescent="0.25">
      <c r="A7312"/>
      <c r="L7312"/>
    </row>
    <row r="7313" spans="1:12" x14ac:dyDescent="0.25">
      <c r="A7313"/>
      <c r="L7313"/>
    </row>
    <row r="7314" spans="1:12" x14ac:dyDescent="0.25">
      <c r="A7314"/>
      <c r="L7314"/>
    </row>
    <row r="7315" spans="1:12" x14ac:dyDescent="0.25">
      <c r="A7315"/>
      <c r="L7315"/>
    </row>
    <row r="7316" spans="1:12" x14ac:dyDescent="0.25">
      <c r="A7316"/>
      <c r="L7316"/>
    </row>
    <row r="7317" spans="1:12" x14ac:dyDescent="0.25">
      <c r="A7317"/>
      <c r="L7317"/>
    </row>
    <row r="7318" spans="1:12" x14ac:dyDescent="0.25">
      <c r="A7318"/>
      <c r="L7318"/>
    </row>
    <row r="7319" spans="1:12" x14ac:dyDescent="0.25">
      <c r="A7319"/>
      <c r="L7319"/>
    </row>
    <row r="7320" spans="1:12" x14ac:dyDescent="0.25">
      <c r="A7320"/>
      <c r="L7320"/>
    </row>
    <row r="7321" spans="1:12" x14ac:dyDescent="0.25">
      <c r="A7321"/>
      <c r="L7321"/>
    </row>
    <row r="7322" spans="1:12" x14ac:dyDescent="0.25">
      <c r="A7322"/>
      <c r="L7322"/>
    </row>
    <row r="7323" spans="1:12" x14ac:dyDescent="0.25">
      <c r="A7323"/>
      <c r="L7323"/>
    </row>
    <row r="7324" spans="1:12" x14ac:dyDescent="0.25">
      <c r="A7324"/>
      <c r="L7324"/>
    </row>
    <row r="7325" spans="1:12" x14ac:dyDescent="0.25">
      <c r="A7325"/>
      <c r="L7325"/>
    </row>
    <row r="7326" spans="1:12" x14ac:dyDescent="0.25">
      <c r="A7326"/>
      <c r="L7326"/>
    </row>
    <row r="7327" spans="1:12" x14ac:dyDescent="0.25">
      <c r="A7327"/>
      <c r="L7327"/>
    </row>
    <row r="7328" spans="1:12" x14ac:dyDescent="0.25">
      <c r="A7328"/>
      <c r="L7328"/>
    </row>
    <row r="7329" spans="1:12" x14ac:dyDescent="0.25">
      <c r="A7329"/>
      <c r="L7329"/>
    </row>
    <row r="7330" spans="1:12" x14ac:dyDescent="0.25">
      <c r="A7330"/>
      <c r="L7330"/>
    </row>
    <row r="7331" spans="1:12" x14ac:dyDescent="0.25">
      <c r="A7331"/>
      <c r="L7331"/>
    </row>
    <row r="7332" spans="1:12" x14ac:dyDescent="0.25">
      <c r="A7332"/>
      <c r="L7332"/>
    </row>
    <row r="7333" spans="1:12" x14ac:dyDescent="0.25">
      <c r="A7333"/>
      <c r="L7333"/>
    </row>
    <row r="7334" spans="1:12" x14ac:dyDescent="0.25">
      <c r="A7334"/>
      <c r="L7334"/>
    </row>
    <row r="7335" spans="1:12" x14ac:dyDescent="0.25">
      <c r="A7335"/>
      <c r="L7335"/>
    </row>
    <row r="7336" spans="1:12" x14ac:dyDescent="0.25">
      <c r="A7336"/>
      <c r="L7336"/>
    </row>
    <row r="7337" spans="1:12" x14ac:dyDescent="0.25">
      <c r="A7337"/>
      <c r="L7337"/>
    </row>
    <row r="7338" spans="1:12" x14ac:dyDescent="0.25">
      <c r="A7338"/>
      <c r="L7338"/>
    </row>
    <row r="7339" spans="1:12" x14ac:dyDescent="0.25">
      <c r="A7339"/>
      <c r="L7339"/>
    </row>
    <row r="7340" spans="1:12" x14ac:dyDescent="0.25">
      <c r="A7340"/>
      <c r="L7340"/>
    </row>
    <row r="7341" spans="1:12" x14ac:dyDescent="0.25">
      <c r="A7341"/>
      <c r="L7341"/>
    </row>
    <row r="7342" spans="1:12" x14ac:dyDescent="0.25">
      <c r="A7342"/>
      <c r="L7342"/>
    </row>
    <row r="7343" spans="1:12" x14ac:dyDescent="0.25">
      <c r="A7343"/>
      <c r="L7343"/>
    </row>
    <row r="7344" spans="1:12" x14ac:dyDescent="0.25">
      <c r="A7344"/>
      <c r="L7344"/>
    </row>
    <row r="7345" spans="1:12" x14ac:dyDescent="0.25">
      <c r="A7345"/>
      <c r="L7345"/>
    </row>
    <row r="7346" spans="1:12" x14ac:dyDescent="0.25">
      <c r="A7346"/>
      <c r="L7346"/>
    </row>
    <row r="7347" spans="1:12" x14ac:dyDescent="0.25">
      <c r="A7347"/>
      <c r="L7347"/>
    </row>
    <row r="7348" spans="1:12" x14ac:dyDescent="0.25">
      <c r="A7348"/>
      <c r="L7348"/>
    </row>
    <row r="7349" spans="1:12" x14ac:dyDescent="0.25">
      <c r="A7349"/>
      <c r="L7349"/>
    </row>
    <row r="7350" spans="1:12" x14ac:dyDescent="0.25">
      <c r="A7350"/>
      <c r="L7350"/>
    </row>
    <row r="7351" spans="1:12" x14ac:dyDescent="0.25">
      <c r="A7351"/>
      <c r="L7351"/>
    </row>
    <row r="7352" spans="1:12" x14ac:dyDescent="0.25">
      <c r="A7352"/>
      <c r="L7352"/>
    </row>
    <row r="7353" spans="1:12" x14ac:dyDescent="0.25">
      <c r="A7353"/>
      <c r="L7353"/>
    </row>
    <row r="7354" spans="1:12" x14ac:dyDescent="0.25">
      <c r="A7354"/>
      <c r="L7354"/>
    </row>
    <row r="7355" spans="1:12" x14ac:dyDescent="0.25">
      <c r="A7355"/>
      <c r="L7355"/>
    </row>
    <row r="7356" spans="1:12" x14ac:dyDescent="0.25">
      <c r="A7356"/>
      <c r="L7356"/>
    </row>
    <row r="7357" spans="1:12" x14ac:dyDescent="0.25">
      <c r="A7357"/>
      <c r="L7357"/>
    </row>
    <row r="7358" spans="1:12" x14ac:dyDescent="0.25">
      <c r="A7358"/>
      <c r="L7358"/>
    </row>
    <row r="7359" spans="1:12" x14ac:dyDescent="0.25">
      <c r="A7359"/>
      <c r="L7359"/>
    </row>
    <row r="7360" spans="1:12" x14ac:dyDescent="0.25">
      <c r="A7360"/>
      <c r="L7360"/>
    </row>
    <row r="7361" spans="1:12" x14ac:dyDescent="0.25">
      <c r="A7361"/>
      <c r="L7361"/>
    </row>
    <row r="7362" spans="1:12" x14ac:dyDescent="0.25">
      <c r="A7362"/>
      <c r="L7362"/>
    </row>
    <row r="7363" spans="1:12" x14ac:dyDescent="0.25">
      <c r="A7363"/>
      <c r="L7363"/>
    </row>
    <row r="7364" spans="1:12" x14ac:dyDescent="0.25">
      <c r="A7364"/>
      <c r="L7364"/>
    </row>
    <row r="7365" spans="1:12" x14ac:dyDescent="0.25">
      <c r="A7365"/>
      <c r="L7365"/>
    </row>
    <row r="7366" spans="1:12" x14ac:dyDescent="0.25">
      <c r="A7366"/>
      <c r="L7366"/>
    </row>
    <row r="7367" spans="1:12" x14ac:dyDescent="0.25">
      <c r="A7367"/>
      <c r="L7367"/>
    </row>
    <row r="7368" spans="1:12" x14ac:dyDescent="0.25">
      <c r="A7368"/>
      <c r="L7368"/>
    </row>
    <row r="7369" spans="1:12" x14ac:dyDescent="0.25">
      <c r="A7369"/>
      <c r="L7369"/>
    </row>
    <row r="7370" spans="1:12" x14ac:dyDescent="0.25">
      <c r="A7370"/>
      <c r="L7370"/>
    </row>
    <row r="7371" spans="1:12" x14ac:dyDescent="0.25">
      <c r="A7371"/>
      <c r="L7371"/>
    </row>
    <row r="7372" spans="1:12" x14ac:dyDescent="0.25">
      <c r="A7372"/>
      <c r="L7372"/>
    </row>
    <row r="7373" spans="1:12" x14ac:dyDescent="0.25">
      <c r="A7373"/>
      <c r="L7373"/>
    </row>
    <row r="7374" spans="1:12" x14ac:dyDescent="0.25">
      <c r="A7374"/>
      <c r="L7374"/>
    </row>
    <row r="7375" spans="1:12" x14ac:dyDescent="0.25">
      <c r="A7375"/>
      <c r="L7375"/>
    </row>
    <row r="7376" spans="1:12" x14ac:dyDescent="0.25">
      <c r="A7376"/>
      <c r="L7376"/>
    </row>
    <row r="7377" spans="1:12" x14ac:dyDescent="0.25">
      <c r="A7377"/>
      <c r="L7377"/>
    </row>
    <row r="7378" spans="1:12" x14ac:dyDescent="0.25">
      <c r="A7378"/>
      <c r="L7378"/>
    </row>
    <row r="7379" spans="1:12" x14ac:dyDescent="0.25">
      <c r="A7379"/>
      <c r="L7379"/>
    </row>
    <row r="7380" spans="1:12" x14ac:dyDescent="0.25">
      <c r="A7380"/>
      <c r="L7380"/>
    </row>
    <row r="7381" spans="1:12" x14ac:dyDescent="0.25">
      <c r="A7381"/>
      <c r="L7381"/>
    </row>
    <row r="7382" spans="1:12" x14ac:dyDescent="0.25">
      <c r="A7382"/>
      <c r="L7382"/>
    </row>
    <row r="7383" spans="1:12" x14ac:dyDescent="0.25">
      <c r="A7383"/>
      <c r="L7383"/>
    </row>
    <row r="7384" spans="1:12" x14ac:dyDescent="0.25">
      <c r="A7384"/>
      <c r="L7384"/>
    </row>
    <row r="7385" spans="1:12" x14ac:dyDescent="0.25">
      <c r="A7385"/>
      <c r="L7385"/>
    </row>
    <row r="7386" spans="1:12" x14ac:dyDescent="0.25">
      <c r="A7386"/>
      <c r="L7386"/>
    </row>
    <row r="7387" spans="1:12" x14ac:dyDescent="0.25">
      <c r="A7387"/>
      <c r="L7387"/>
    </row>
    <row r="7388" spans="1:12" x14ac:dyDescent="0.25">
      <c r="A7388"/>
      <c r="L7388"/>
    </row>
    <row r="7389" spans="1:12" x14ac:dyDescent="0.25">
      <c r="A7389"/>
      <c r="L7389"/>
    </row>
    <row r="7390" spans="1:12" x14ac:dyDescent="0.25">
      <c r="A7390"/>
      <c r="L7390"/>
    </row>
    <row r="7391" spans="1:12" x14ac:dyDescent="0.25">
      <c r="A7391"/>
      <c r="L7391"/>
    </row>
    <row r="7392" spans="1:12" x14ac:dyDescent="0.25">
      <c r="A7392"/>
      <c r="L7392"/>
    </row>
    <row r="7393" spans="1:12" x14ac:dyDescent="0.25">
      <c r="A7393"/>
      <c r="L7393"/>
    </row>
    <row r="7394" spans="1:12" x14ac:dyDescent="0.25">
      <c r="A7394"/>
      <c r="L7394"/>
    </row>
    <row r="7395" spans="1:12" x14ac:dyDescent="0.25">
      <c r="A7395"/>
      <c r="L7395"/>
    </row>
    <row r="7396" spans="1:12" x14ac:dyDescent="0.25">
      <c r="A7396"/>
      <c r="L7396"/>
    </row>
    <row r="7397" spans="1:12" x14ac:dyDescent="0.25">
      <c r="A7397"/>
      <c r="L7397"/>
    </row>
    <row r="7398" spans="1:12" x14ac:dyDescent="0.25">
      <c r="A7398"/>
      <c r="L7398"/>
    </row>
    <row r="7399" spans="1:12" x14ac:dyDescent="0.25">
      <c r="A7399"/>
      <c r="L7399"/>
    </row>
    <row r="7400" spans="1:12" x14ac:dyDescent="0.25">
      <c r="A7400"/>
      <c r="L7400"/>
    </row>
    <row r="7401" spans="1:12" x14ac:dyDescent="0.25">
      <c r="A7401"/>
      <c r="L7401"/>
    </row>
    <row r="7402" spans="1:12" x14ac:dyDescent="0.25">
      <c r="A7402"/>
      <c r="L7402"/>
    </row>
    <row r="7403" spans="1:12" x14ac:dyDescent="0.25">
      <c r="A7403"/>
      <c r="L7403"/>
    </row>
    <row r="7404" spans="1:12" x14ac:dyDescent="0.25">
      <c r="A7404"/>
      <c r="L7404"/>
    </row>
    <row r="7405" spans="1:12" x14ac:dyDescent="0.25">
      <c r="A7405"/>
      <c r="L7405"/>
    </row>
    <row r="7406" spans="1:12" x14ac:dyDescent="0.25">
      <c r="A7406"/>
      <c r="L7406"/>
    </row>
    <row r="7407" spans="1:12" x14ac:dyDescent="0.25">
      <c r="A7407"/>
      <c r="L7407"/>
    </row>
    <row r="7408" spans="1:12" x14ac:dyDescent="0.25">
      <c r="A7408"/>
      <c r="L7408"/>
    </row>
    <row r="7409" spans="1:12" x14ac:dyDescent="0.25">
      <c r="A7409"/>
      <c r="L7409"/>
    </row>
    <row r="7410" spans="1:12" x14ac:dyDescent="0.25">
      <c r="A7410"/>
      <c r="L7410"/>
    </row>
    <row r="7411" spans="1:12" x14ac:dyDescent="0.25">
      <c r="A7411"/>
      <c r="L7411"/>
    </row>
    <row r="7412" spans="1:12" x14ac:dyDescent="0.25">
      <c r="A7412"/>
      <c r="L7412"/>
    </row>
    <row r="7413" spans="1:12" x14ac:dyDescent="0.25">
      <c r="A7413"/>
      <c r="L7413"/>
    </row>
    <row r="7414" spans="1:12" x14ac:dyDescent="0.25">
      <c r="A7414"/>
      <c r="L7414"/>
    </row>
    <row r="7415" spans="1:12" x14ac:dyDescent="0.25">
      <c r="A7415"/>
      <c r="L7415"/>
    </row>
    <row r="7416" spans="1:12" x14ac:dyDescent="0.25">
      <c r="A7416"/>
      <c r="L7416"/>
    </row>
    <row r="7417" spans="1:12" x14ac:dyDescent="0.25">
      <c r="A7417"/>
      <c r="L7417"/>
    </row>
    <row r="7418" spans="1:12" x14ac:dyDescent="0.25">
      <c r="A7418"/>
      <c r="L7418"/>
    </row>
    <row r="7419" spans="1:12" x14ac:dyDescent="0.25">
      <c r="A7419"/>
      <c r="L7419"/>
    </row>
    <row r="7420" spans="1:12" x14ac:dyDescent="0.25">
      <c r="A7420"/>
      <c r="L7420"/>
    </row>
    <row r="7421" spans="1:12" x14ac:dyDescent="0.25">
      <c r="A7421"/>
      <c r="L7421"/>
    </row>
    <row r="7422" spans="1:12" x14ac:dyDescent="0.25">
      <c r="A7422"/>
      <c r="L7422"/>
    </row>
    <row r="7423" spans="1:12" x14ac:dyDescent="0.25">
      <c r="A7423"/>
      <c r="L7423"/>
    </row>
    <row r="7424" spans="1:12" x14ac:dyDescent="0.25">
      <c r="A7424"/>
      <c r="L7424"/>
    </row>
    <row r="7425" spans="1:12" x14ac:dyDescent="0.25">
      <c r="A7425"/>
      <c r="L7425"/>
    </row>
    <row r="7426" spans="1:12" x14ac:dyDescent="0.25">
      <c r="A7426"/>
      <c r="L7426"/>
    </row>
    <row r="7427" spans="1:12" x14ac:dyDescent="0.25">
      <c r="A7427"/>
      <c r="L7427"/>
    </row>
    <row r="7428" spans="1:12" x14ac:dyDescent="0.25">
      <c r="A7428"/>
      <c r="L7428"/>
    </row>
    <row r="7429" spans="1:12" x14ac:dyDescent="0.25">
      <c r="A7429"/>
      <c r="L7429"/>
    </row>
    <row r="7430" spans="1:12" x14ac:dyDescent="0.25">
      <c r="A7430"/>
      <c r="L7430"/>
    </row>
    <row r="7431" spans="1:12" x14ac:dyDescent="0.25">
      <c r="A7431"/>
      <c r="L7431"/>
    </row>
    <row r="7432" spans="1:12" x14ac:dyDescent="0.25">
      <c r="A7432"/>
      <c r="L7432"/>
    </row>
    <row r="7433" spans="1:12" x14ac:dyDescent="0.25">
      <c r="A7433"/>
      <c r="L7433"/>
    </row>
    <row r="7434" spans="1:12" x14ac:dyDescent="0.25">
      <c r="A7434"/>
      <c r="L7434"/>
    </row>
    <row r="7435" spans="1:12" x14ac:dyDescent="0.25">
      <c r="A7435"/>
      <c r="L7435"/>
    </row>
    <row r="7436" spans="1:12" x14ac:dyDescent="0.25">
      <c r="A7436"/>
      <c r="L7436"/>
    </row>
    <row r="7437" spans="1:12" x14ac:dyDescent="0.25">
      <c r="A7437"/>
      <c r="L7437"/>
    </row>
    <row r="7438" spans="1:12" x14ac:dyDescent="0.25">
      <c r="A7438"/>
      <c r="L7438"/>
    </row>
    <row r="7439" spans="1:12" x14ac:dyDescent="0.25">
      <c r="A7439"/>
      <c r="L7439"/>
    </row>
    <row r="7440" spans="1:12" x14ac:dyDescent="0.25">
      <c r="A7440"/>
      <c r="L7440"/>
    </row>
    <row r="7441" spans="1:12" x14ac:dyDescent="0.25">
      <c r="A7441"/>
      <c r="L7441"/>
    </row>
    <row r="7442" spans="1:12" x14ac:dyDescent="0.25">
      <c r="A7442"/>
      <c r="L7442"/>
    </row>
    <row r="7443" spans="1:12" x14ac:dyDescent="0.25">
      <c r="A7443"/>
      <c r="L7443"/>
    </row>
    <row r="7444" spans="1:12" x14ac:dyDescent="0.25">
      <c r="A7444"/>
      <c r="L7444"/>
    </row>
    <row r="7445" spans="1:12" x14ac:dyDescent="0.25">
      <c r="A7445"/>
      <c r="L7445"/>
    </row>
    <row r="7446" spans="1:12" x14ac:dyDescent="0.25">
      <c r="A7446"/>
      <c r="L7446"/>
    </row>
    <row r="7447" spans="1:12" x14ac:dyDescent="0.25">
      <c r="A7447"/>
      <c r="L7447"/>
    </row>
    <row r="7448" spans="1:12" x14ac:dyDescent="0.25">
      <c r="A7448"/>
      <c r="L7448"/>
    </row>
    <row r="7449" spans="1:12" x14ac:dyDescent="0.25">
      <c r="A7449"/>
      <c r="L7449"/>
    </row>
    <row r="7450" spans="1:12" x14ac:dyDescent="0.25">
      <c r="A7450"/>
      <c r="L7450"/>
    </row>
    <row r="7451" spans="1:12" x14ac:dyDescent="0.25">
      <c r="A7451"/>
      <c r="L7451"/>
    </row>
    <row r="7452" spans="1:12" x14ac:dyDescent="0.25">
      <c r="A7452"/>
      <c r="L7452"/>
    </row>
    <row r="7453" spans="1:12" x14ac:dyDescent="0.25">
      <c r="A7453"/>
      <c r="L7453"/>
    </row>
    <row r="7454" spans="1:12" x14ac:dyDescent="0.25">
      <c r="A7454"/>
      <c r="L7454"/>
    </row>
    <row r="7455" spans="1:12" x14ac:dyDescent="0.25">
      <c r="A7455"/>
      <c r="L7455"/>
    </row>
    <row r="7456" spans="1:12" x14ac:dyDescent="0.25">
      <c r="A7456"/>
      <c r="L7456"/>
    </row>
    <row r="7457" spans="1:12" x14ac:dyDescent="0.25">
      <c r="A7457"/>
      <c r="L7457"/>
    </row>
    <row r="7458" spans="1:12" x14ac:dyDescent="0.25">
      <c r="A7458"/>
      <c r="L7458"/>
    </row>
    <row r="7459" spans="1:12" x14ac:dyDescent="0.25">
      <c r="A7459"/>
      <c r="L7459"/>
    </row>
    <row r="7460" spans="1:12" x14ac:dyDescent="0.25">
      <c r="A7460"/>
      <c r="L7460"/>
    </row>
    <row r="7461" spans="1:12" x14ac:dyDescent="0.25">
      <c r="A7461"/>
      <c r="L7461"/>
    </row>
    <row r="7462" spans="1:12" x14ac:dyDescent="0.25">
      <c r="A7462"/>
      <c r="L7462"/>
    </row>
    <row r="7463" spans="1:12" x14ac:dyDescent="0.25">
      <c r="A7463"/>
      <c r="L7463"/>
    </row>
    <row r="7464" spans="1:12" x14ac:dyDescent="0.25">
      <c r="A7464"/>
      <c r="L7464"/>
    </row>
    <row r="7465" spans="1:12" x14ac:dyDescent="0.25">
      <c r="A7465"/>
      <c r="L7465"/>
    </row>
    <row r="7466" spans="1:12" x14ac:dyDescent="0.25">
      <c r="A7466"/>
      <c r="L7466"/>
    </row>
    <row r="7467" spans="1:12" x14ac:dyDescent="0.25">
      <c r="A7467"/>
      <c r="L7467"/>
    </row>
    <row r="7468" spans="1:12" x14ac:dyDescent="0.25">
      <c r="A7468"/>
      <c r="L7468"/>
    </row>
    <row r="7469" spans="1:12" x14ac:dyDescent="0.25">
      <c r="A7469"/>
      <c r="L7469"/>
    </row>
    <row r="7470" spans="1:12" x14ac:dyDescent="0.25">
      <c r="A7470"/>
      <c r="L7470"/>
    </row>
    <row r="7471" spans="1:12" x14ac:dyDescent="0.25">
      <c r="A7471"/>
      <c r="L7471"/>
    </row>
    <row r="7472" spans="1:12" x14ac:dyDescent="0.25">
      <c r="A7472"/>
      <c r="L7472"/>
    </row>
    <row r="7473" spans="1:12" x14ac:dyDescent="0.25">
      <c r="A7473"/>
      <c r="L7473"/>
    </row>
    <row r="7474" spans="1:12" x14ac:dyDescent="0.25">
      <c r="A7474"/>
      <c r="L7474"/>
    </row>
    <row r="7475" spans="1:12" x14ac:dyDescent="0.25">
      <c r="A7475"/>
      <c r="L7475"/>
    </row>
    <row r="7476" spans="1:12" x14ac:dyDescent="0.25">
      <c r="A7476"/>
      <c r="L7476"/>
    </row>
    <row r="7477" spans="1:12" x14ac:dyDescent="0.25">
      <c r="A7477"/>
      <c r="L7477"/>
    </row>
    <row r="7478" spans="1:12" x14ac:dyDescent="0.25">
      <c r="A7478"/>
      <c r="L7478"/>
    </row>
    <row r="7479" spans="1:12" x14ac:dyDescent="0.25">
      <c r="A7479"/>
      <c r="L7479"/>
    </row>
    <row r="7480" spans="1:12" x14ac:dyDescent="0.25">
      <c r="A7480"/>
      <c r="L7480"/>
    </row>
    <row r="7481" spans="1:12" x14ac:dyDescent="0.25">
      <c r="A7481"/>
      <c r="L7481"/>
    </row>
    <row r="7482" spans="1:12" x14ac:dyDescent="0.25">
      <c r="A7482"/>
      <c r="L7482"/>
    </row>
    <row r="7483" spans="1:12" x14ac:dyDescent="0.25">
      <c r="A7483"/>
      <c r="L7483"/>
    </row>
    <row r="7484" spans="1:12" x14ac:dyDescent="0.25">
      <c r="A7484"/>
      <c r="L7484"/>
    </row>
    <row r="7485" spans="1:12" x14ac:dyDescent="0.25">
      <c r="A7485"/>
      <c r="L7485"/>
    </row>
    <row r="7486" spans="1:12" x14ac:dyDescent="0.25">
      <c r="A7486"/>
      <c r="L7486"/>
    </row>
    <row r="7487" spans="1:12" x14ac:dyDescent="0.25">
      <c r="A7487"/>
      <c r="L7487"/>
    </row>
    <row r="7488" spans="1:12" x14ac:dyDescent="0.25">
      <c r="A7488"/>
      <c r="L7488"/>
    </row>
    <row r="7489" spans="1:12" x14ac:dyDescent="0.25">
      <c r="A7489"/>
      <c r="L7489"/>
    </row>
    <row r="7490" spans="1:12" x14ac:dyDescent="0.25">
      <c r="A7490"/>
      <c r="L7490"/>
    </row>
    <row r="7491" spans="1:12" x14ac:dyDescent="0.25">
      <c r="A7491"/>
      <c r="L7491"/>
    </row>
    <row r="7492" spans="1:12" x14ac:dyDescent="0.25">
      <c r="A7492"/>
      <c r="L7492"/>
    </row>
    <row r="7493" spans="1:12" x14ac:dyDescent="0.25">
      <c r="A7493"/>
      <c r="L7493"/>
    </row>
    <row r="7494" spans="1:12" x14ac:dyDescent="0.25">
      <c r="A7494"/>
      <c r="L7494"/>
    </row>
    <row r="7495" spans="1:12" x14ac:dyDescent="0.25">
      <c r="A7495"/>
      <c r="L7495"/>
    </row>
    <row r="7496" spans="1:12" x14ac:dyDescent="0.25">
      <c r="A7496"/>
      <c r="L7496"/>
    </row>
    <row r="7497" spans="1:12" x14ac:dyDescent="0.25">
      <c r="A7497"/>
      <c r="L7497"/>
    </row>
    <row r="7498" spans="1:12" x14ac:dyDescent="0.25">
      <c r="A7498"/>
      <c r="L7498"/>
    </row>
    <row r="7499" spans="1:12" x14ac:dyDescent="0.25">
      <c r="A7499"/>
      <c r="L7499"/>
    </row>
    <row r="7500" spans="1:12" x14ac:dyDescent="0.25">
      <c r="A7500"/>
      <c r="L7500"/>
    </row>
    <row r="7501" spans="1:12" x14ac:dyDescent="0.25">
      <c r="A7501"/>
      <c r="L7501"/>
    </row>
    <row r="7502" spans="1:12" x14ac:dyDescent="0.25">
      <c r="A7502"/>
      <c r="L7502"/>
    </row>
    <row r="7503" spans="1:12" x14ac:dyDescent="0.25">
      <c r="A7503"/>
      <c r="L7503"/>
    </row>
    <row r="7504" spans="1:12" x14ac:dyDescent="0.25">
      <c r="A7504"/>
      <c r="L7504"/>
    </row>
    <row r="7505" spans="1:12" x14ac:dyDescent="0.25">
      <c r="A7505"/>
      <c r="L7505"/>
    </row>
    <row r="7506" spans="1:12" x14ac:dyDescent="0.25">
      <c r="A7506"/>
      <c r="L7506"/>
    </row>
    <row r="7507" spans="1:12" x14ac:dyDescent="0.25">
      <c r="A7507"/>
      <c r="L7507"/>
    </row>
    <row r="7508" spans="1:12" x14ac:dyDescent="0.25">
      <c r="A7508"/>
      <c r="L7508"/>
    </row>
    <row r="7509" spans="1:12" x14ac:dyDescent="0.25">
      <c r="A7509"/>
      <c r="L7509"/>
    </row>
    <row r="7510" spans="1:12" x14ac:dyDescent="0.25">
      <c r="A7510"/>
      <c r="L7510"/>
    </row>
    <row r="7511" spans="1:12" x14ac:dyDescent="0.25">
      <c r="A7511"/>
      <c r="L7511"/>
    </row>
    <row r="7512" spans="1:12" x14ac:dyDescent="0.25">
      <c r="A7512"/>
      <c r="L7512"/>
    </row>
    <row r="7513" spans="1:12" x14ac:dyDescent="0.25">
      <c r="A7513"/>
      <c r="L7513"/>
    </row>
    <row r="7514" spans="1:12" x14ac:dyDescent="0.25">
      <c r="A7514"/>
      <c r="L7514"/>
    </row>
    <row r="7515" spans="1:12" x14ac:dyDescent="0.25">
      <c r="A7515"/>
      <c r="L7515"/>
    </row>
    <row r="7516" spans="1:12" x14ac:dyDescent="0.25">
      <c r="A7516"/>
      <c r="L7516"/>
    </row>
    <row r="7517" spans="1:12" x14ac:dyDescent="0.25">
      <c r="A7517"/>
      <c r="L7517"/>
    </row>
    <row r="7518" spans="1:12" x14ac:dyDescent="0.25">
      <c r="A7518"/>
      <c r="L7518"/>
    </row>
    <row r="7519" spans="1:12" x14ac:dyDescent="0.25">
      <c r="A7519"/>
      <c r="L7519"/>
    </row>
    <row r="7520" spans="1:12" x14ac:dyDescent="0.25">
      <c r="A7520"/>
      <c r="L7520"/>
    </row>
    <row r="7521" spans="1:12" x14ac:dyDescent="0.25">
      <c r="A7521"/>
      <c r="L7521"/>
    </row>
    <row r="7522" spans="1:12" x14ac:dyDescent="0.25">
      <c r="A7522"/>
      <c r="L7522"/>
    </row>
    <row r="7523" spans="1:12" x14ac:dyDescent="0.25">
      <c r="A7523"/>
      <c r="L7523"/>
    </row>
    <row r="7524" spans="1:12" x14ac:dyDescent="0.25">
      <c r="A7524"/>
      <c r="L7524"/>
    </row>
    <row r="7525" spans="1:12" x14ac:dyDescent="0.25">
      <c r="A7525"/>
      <c r="L7525"/>
    </row>
    <row r="7526" spans="1:12" x14ac:dyDescent="0.25">
      <c r="A7526"/>
      <c r="L7526"/>
    </row>
    <row r="7527" spans="1:12" x14ac:dyDescent="0.25">
      <c r="A7527"/>
      <c r="L7527"/>
    </row>
    <row r="7528" spans="1:12" x14ac:dyDescent="0.25">
      <c r="A7528"/>
      <c r="L7528"/>
    </row>
    <row r="7529" spans="1:12" x14ac:dyDescent="0.25">
      <c r="A7529"/>
      <c r="L7529"/>
    </row>
    <row r="7530" spans="1:12" x14ac:dyDescent="0.25">
      <c r="A7530"/>
      <c r="L7530"/>
    </row>
    <row r="7531" spans="1:12" x14ac:dyDescent="0.25">
      <c r="A7531"/>
      <c r="L7531"/>
    </row>
    <row r="7532" spans="1:12" x14ac:dyDescent="0.25">
      <c r="A7532"/>
      <c r="L7532"/>
    </row>
    <row r="7533" spans="1:12" x14ac:dyDescent="0.25">
      <c r="A7533"/>
      <c r="L7533"/>
    </row>
    <row r="7534" spans="1:12" x14ac:dyDescent="0.25">
      <c r="A7534"/>
      <c r="L7534"/>
    </row>
    <row r="7535" spans="1:12" x14ac:dyDescent="0.25">
      <c r="A7535"/>
      <c r="L7535"/>
    </row>
    <row r="7536" spans="1:12" x14ac:dyDescent="0.25">
      <c r="A7536"/>
      <c r="L7536"/>
    </row>
    <row r="7537" spans="1:12" x14ac:dyDescent="0.25">
      <c r="A7537"/>
      <c r="L7537"/>
    </row>
    <row r="7538" spans="1:12" x14ac:dyDescent="0.25">
      <c r="A7538"/>
      <c r="L7538"/>
    </row>
    <row r="7539" spans="1:12" x14ac:dyDescent="0.25">
      <c r="A7539"/>
      <c r="L7539"/>
    </row>
    <row r="7540" spans="1:12" x14ac:dyDescent="0.25">
      <c r="A7540"/>
      <c r="L7540"/>
    </row>
    <row r="7541" spans="1:12" x14ac:dyDescent="0.25">
      <c r="A7541"/>
      <c r="L7541"/>
    </row>
    <row r="7542" spans="1:12" x14ac:dyDescent="0.25">
      <c r="A7542"/>
      <c r="L7542"/>
    </row>
    <row r="7543" spans="1:12" x14ac:dyDescent="0.25">
      <c r="A7543"/>
      <c r="L7543"/>
    </row>
    <row r="7544" spans="1:12" x14ac:dyDescent="0.25">
      <c r="A7544"/>
      <c r="L7544"/>
    </row>
    <row r="7545" spans="1:12" x14ac:dyDescent="0.25">
      <c r="A7545"/>
      <c r="L7545"/>
    </row>
    <row r="7546" spans="1:12" x14ac:dyDescent="0.25">
      <c r="A7546"/>
      <c r="L7546"/>
    </row>
    <row r="7547" spans="1:12" x14ac:dyDescent="0.25">
      <c r="A7547"/>
      <c r="L7547"/>
    </row>
    <row r="7548" spans="1:12" x14ac:dyDescent="0.25">
      <c r="A7548"/>
      <c r="L7548"/>
    </row>
    <row r="7549" spans="1:12" x14ac:dyDescent="0.25">
      <c r="A7549"/>
      <c r="L7549"/>
    </row>
    <row r="7550" spans="1:12" x14ac:dyDescent="0.25">
      <c r="A7550"/>
      <c r="L7550"/>
    </row>
    <row r="7551" spans="1:12" x14ac:dyDescent="0.25">
      <c r="A7551"/>
      <c r="L7551"/>
    </row>
    <row r="7552" spans="1:12" x14ac:dyDescent="0.25">
      <c r="A7552"/>
      <c r="L7552"/>
    </row>
    <row r="7553" spans="1:12" x14ac:dyDescent="0.25">
      <c r="A7553"/>
      <c r="L7553"/>
    </row>
    <row r="7554" spans="1:12" x14ac:dyDescent="0.25">
      <c r="A7554"/>
      <c r="L7554"/>
    </row>
    <row r="7555" spans="1:12" x14ac:dyDescent="0.25">
      <c r="A7555"/>
      <c r="L7555"/>
    </row>
    <row r="7556" spans="1:12" x14ac:dyDescent="0.25">
      <c r="A7556"/>
      <c r="L7556"/>
    </row>
    <row r="7557" spans="1:12" x14ac:dyDescent="0.25">
      <c r="A7557"/>
      <c r="L7557"/>
    </row>
    <row r="7558" spans="1:12" x14ac:dyDescent="0.25">
      <c r="A7558"/>
      <c r="L7558"/>
    </row>
    <row r="7559" spans="1:12" x14ac:dyDescent="0.25">
      <c r="A7559"/>
      <c r="L7559"/>
    </row>
    <row r="7560" spans="1:12" x14ac:dyDescent="0.25">
      <c r="A7560"/>
      <c r="L7560"/>
    </row>
    <row r="7561" spans="1:12" x14ac:dyDescent="0.25">
      <c r="A7561"/>
      <c r="L7561"/>
    </row>
    <row r="7562" spans="1:12" x14ac:dyDescent="0.25">
      <c r="A7562"/>
      <c r="L7562"/>
    </row>
    <row r="7563" spans="1:12" x14ac:dyDescent="0.25">
      <c r="A7563"/>
      <c r="L7563"/>
    </row>
    <row r="7564" spans="1:12" x14ac:dyDescent="0.25">
      <c r="A7564"/>
      <c r="L7564"/>
    </row>
    <row r="7565" spans="1:12" x14ac:dyDescent="0.25">
      <c r="A7565"/>
      <c r="L7565"/>
    </row>
    <row r="7566" spans="1:12" x14ac:dyDescent="0.25">
      <c r="A7566"/>
      <c r="L7566"/>
    </row>
    <row r="7567" spans="1:12" x14ac:dyDescent="0.25">
      <c r="A7567"/>
      <c r="L7567"/>
    </row>
    <row r="7568" spans="1:12" x14ac:dyDescent="0.25">
      <c r="A7568"/>
      <c r="L7568"/>
    </row>
    <row r="7569" spans="1:12" x14ac:dyDescent="0.25">
      <c r="A7569"/>
      <c r="L7569"/>
    </row>
    <row r="7570" spans="1:12" x14ac:dyDescent="0.25">
      <c r="A7570"/>
      <c r="L7570"/>
    </row>
    <row r="7571" spans="1:12" x14ac:dyDescent="0.25">
      <c r="A7571"/>
      <c r="L7571"/>
    </row>
    <row r="7572" spans="1:12" x14ac:dyDescent="0.25">
      <c r="A7572"/>
      <c r="L7572"/>
    </row>
    <row r="7573" spans="1:12" x14ac:dyDescent="0.25">
      <c r="A7573"/>
      <c r="L7573"/>
    </row>
    <row r="7574" spans="1:12" x14ac:dyDescent="0.25">
      <c r="A7574"/>
      <c r="L7574"/>
    </row>
    <row r="7575" spans="1:12" x14ac:dyDescent="0.25">
      <c r="A7575"/>
      <c r="L7575"/>
    </row>
    <row r="7576" spans="1:12" x14ac:dyDescent="0.25">
      <c r="A7576"/>
      <c r="L7576"/>
    </row>
    <row r="7577" spans="1:12" x14ac:dyDescent="0.25">
      <c r="A7577"/>
      <c r="L7577"/>
    </row>
    <row r="7578" spans="1:12" x14ac:dyDescent="0.25">
      <c r="A7578"/>
      <c r="L7578"/>
    </row>
    <row r="7579" spans="1:12" x14ac:dyDescent="0.25">
      <c r="A7579"/>
      <c r="L7579"/>
    </row>
    <row r="7580" spans="1:12" x14ac:dyDescent="0.25">
      <c r="A7580"/>
      <c r="L7580"/>
    </row>
    <row r="7581" spans="1:12" x14ac:dyDescent="0.25">
      <c r="A7581"/>
      <c r="L7581"/>
    </row>
    <row r="7582" spans="1:12" x14ac:dyDescent="0.25">
      <c r="A7582"/>
      <c r="L7582"/>
    </row>
    <row r="7583" spans="1:12" x14ac:dyDescent="0.25">
      <c r="A7583"/>
      <c r="L7583"/>
    </row>
    <row r="7584" spans="1:12" x14ac:dyDescent="0.25">
      <c r="A7584"/>
      <c r="L7584"/>
    </row>
    <row r="7585" spans="1:12" x14ac:dyDescent="0.25">
      <c r="A7585"/>
      <c r="L7585"/>
    </row>
    <row r="7586" spans="1:12" x14ac:dyDescent="0.25">
      <c r="A7586"/>
      <c r="L7586"/>
    </row>
    <row r="7587" spans="1:12" x14ac:dyDescent="0.25">
      <c r="A7587"/>
      <c r="L7587"/>
    </row>
    <row r="7588" spans="1:12" x14ac:dyDescent="0.25">
      <c r="A7588"/>
      <c r="L7588"/>
    </row>
    <row r="7589" spans="1:12" x14ac:dyDescent="0.25">
      <c r="A7589"/>
      <c r="L7589"/>
    </row>
    <row r="7590" spans="1:12" x14ac:dyDescent="0.25">
      <c r="A7590"/>
      <c r="L7590"/>
    </row>
    <row r="7591" spans="1:12" x14ac:dyDescent="0.25">
      <c r="A7591"/>
      <c r="L7591"/>
    </row>
    <row r="7592" spans="1:12" x14ac:dyDescent="0.25">
      <c r="A7592"/>
      <c r="L7592"/>
    </row>
    <row r="7593" spans="1:12" x14ac:dyDescent="0.25">
      <c r="A7593"/>
      <c r="L7593"/>
    </row>
    <row r="7594" spans="1:12" x14ac:dyDescent="0.25">
      <c r="A7594"/>
      <c r="L7594"/>
    </row>
    <row r="7595" spans="1:12" x14ac:dyDescent="0.25">
      <c r="A7595"/>
      <c r="L7595"/>
    </row>
    <row r="7596" spans="1:12" x14ac:dyDescent="0.25">
      <c r="A7596"/>
      <c r="L7596"/>
    </row>
    <row r="7597" spans="1:12" x14ac:dyDescent="0.25">
      <c r="A7597"/>
      <c r="L7597"/>
    </row>
    <row r="7598" spans="1:12" x14ac:dyDescent="0.25">
      <c r="A7598"/>
      <c r="L7598"/>
    </row>
    <row r="7599" spans="1:12" x14ac:dyDescent="0.25">
      <c r="A7599"/>
      <c r="L7599"/>
    </row>
    <row r="7600" spans="1:12" x14ac:dyDescent="0.25">
      <c r="A7600"/>
      <c r="L7600"/>
    </row>
    <row r="7601" spans="1:12" x14ac:dyDescent="0.25">
      <c r="A7601"/>
      <c r="L7601"/>
    </row>
    <row r="7602" spans="1:12" x14ac:dyDescent="0.25">
      <c r="A7602"/>
      <c r="L7602"/>
    </row>
    <row r="7603" spans="1:12" x14ac:dyDescent="0.25">
      <c r="A7603"/>
      <c r="L7603"/>
    </row>
    <row r="7604" spans="1:12" x14ac:dyDescent="0.25">
      <c r="A7604"/>
      <c r="L7604"/>
    </row>
    <row r="7605" spans="1:12" x14ac:dyDescent="0.25">
      <c r="A7605"/>
      <c r="L7605"/>
    </row>
    <row r="7606" spans="1:12" x14ac:dyDescent="0.25">
      <c r="A7606"/>
      <c r="L7606"/>
    </row>
    <row r="7607" spans="1:12" x14ac:dyDescent="0.25">
      <c r="A7607"/>
      <c r="L7607"/>
    </row>
    <row r="7608" spans="1:12" x14ac:dyDescent="0.25">
      <c r="A7608"/>
      <c r="L7608"/>
    </row>
    <row r="7609" spans="1:12" x14ac:dyDescent="0.25">
      <c r="A7609"/>
      <c r="L7609"/>
    </row>
    <row r="7610" spans="1:12" x14ac:dyDescent="0.25">
      <c r="A7610"/>
      <c r="L7610"/>
    </row>
    <row r="7611" spans="1:12" x14ac:dyDescent="0.25">
      <c r="A7611"/>
      <c r="L7611"/>
    </row>
    <row r="7612" spans="1:12" x14ac:dyDescent="0.25">
      <c r="A7612"/>
      <c r="L7612"/>
    </row>
    <row r="7613" spans="1:12" x14ac:dyDescent="0.25">
      <c r="A7613"/>
      <c r="L7613"/>
    </row>
    <row r="7614" spans="1:12" x14ac:dyDescent="0.25">
      <c r="A7614"/>
      <c r="L7614"/>
    </row>
    <row r="7615" spans="1:12" x14ac:dyDescent="0.25">
      <c r="A7615"/>
      <c r="L7615"/>
    </row>
    <row r="7616" spans="1:12" x14ac:dyDescent="0.25">
      <c r="A7616"/>
      <c r="L7616"/>
    </row>
    <row r="7617" spans="1:12" x14ac:dyDescent="0.25">
      <c r="A7617"/>
      <c r="L7617"/>
    </row>
    <row r="7618" spans="1:12" x14ac:dyDescent="0.25">
      <c r="A7618"/>
      <c r="L7618"/>
    </row>
    <row r="7619" spans="1:12" x14ac:dyDescent="0.25">
      <c r="A7619"/>
      <c r="L7619"/>
    </row>
    <row r="7620" spans="1:12" x14ac:dyDescent="0.25">
      <c r="A7620"/>
      <c r="L7620"/>
    </row>
    <row r="7621" spans="1:12" x14ac:dyDescent="0.25">
      <c r="A7621"/>
      <c r="L7621"/>
    </row>
    <row r="7622" spans="1:12" x14ac:dyDescent="0.25">
      <c r="A7622"/>
      <c r="L7622"/>
    </row>
    <row r="7623" spans="1:12" x14ac:dyDescent="0.25">
      <c r="A7623"/>
      <c r="L7623"/>
    </row>
    <row r="7624" spans="1:12" x14ac:dyDescent="0.25">
      <c r="A7624"/>
      <c r="L7624"/>
    </row>
    <row r="7625" spans="1:12" x14ac:dyDescent="0.25">
      <c r="A7625"/>
      <c r="L7625"/>
    </row>
    <row r="7626" spans="1:12" x14ac:dyDescent="0.25">
      <c r="A7626"/>
      <c r="L7626"/>
    </row>
    <row r="7627" spans="1:12" x14ac:dyDescent="0.25">
      <c r="A7627"/>
      <c r="L7627"/>
    </row>
    <row r="7628" spans="1:12" x14ac:dyDescent="0.25">
      <c r="A7628"/>
      <c r="L7628"/>
    </row>
    <row r="7629" spans="1:12" x14ac:dyDescent="0.25">
      <c r="A7629"/>
      <c r="L7629"/>
    </row>
    <row r="7630" spans="1:12" x14ac:dyDescent="0.25">
      <c r="A7630"/>
      <c r="L7630"/>
    </row>
    <row r="7631" spans="1:12" x14ac:dyDescent="0.25">
      <c r="A7631"/>
      <c r="L7631"/>
    </row>
    <row r="7632" spans="1:12" x14ac:dyDescent="0.25">
      <c r="A7632"/>
      <c r="L7632"/>
    </row>
    <row r="7633" spans="1:12" x14ac:dyDescent="0.25">
      <c r="A7633"/>
      <c r="L7633"/>
    </row>
    <row r="7634" spans="1:12" x14ac:dyDescent="0.25">
      <c r="A7634"/>
      <c r="L7634"/>
    </row>
    <row r="7635" spans="1:12" x14ac:dyDescent="0.25">
      <c r="A7635"/>
      <c r="L7635"/>
    </row>
    <row r="7636" spans="1:12" x14ac:dyDescent="0.25">
      <c r="A7636"/>
      <c r="L7636"/>
    </row>
    <row r="7637" spans="1:12" x14ac:dyDescent="0.25">
      <c r="A7637"/>
      <c r="L7637"/>
    </row>
    <row r="7638" spans="1:12" x14ac:dyDescent="0.25">
      <c r="A7638"/>
      <c r="L7638"/>
    </row>
    <row r="7639" spans="1:12" x14ac:dyDescent="0.25">
      <c r="A7639"/>
      <c r="L7639"/>
    </row>
    <row r="7640" spans="1:12" x14ac:dyDescent="0.25">
      <c r="A7640"/>
      <c r="L7640"/>
    </row>
    <row r="7641" spans="1:12" x14ac:dyDescent="0.25">
      <c r="A7641"/>
      <c r="L7641"/>
    </row>
    <row r="7642" spans="1:12" x14ac:dyDescent="0.25">
      <c r="A7642"/>
      <c r="L7642"/>
    </row>
    <row r="7643" spans="1:12" x14ac:dyDescent="0.25">
      <c r="A7643"/>
      <c r="L7643"/>
    </row>
    <row r="7644" spans="1:12" x14ac:dyDescent="0.25">
      <c r="A7644"/>
      <c r="L7644"/>
    </row>
    <row r="7645" spans="1:12" x14ac:dyDescent="0.25">
      <c r="A7645"/>
      <c r="L7645"/>
    </row>
    <row r="7646" spans="1:12" x14ac:dyDescent="0.25">
      <c r="A7646"/>
      <c r="L7646"/>
    </row>
    <row r="7647" spans="1:12" x14ac:dyDescent="0.25">
      <c r="A7647"/>
      <c r="L7647"/>
    </row>
    <row r="7648" spans="1:12" x14ac:dyDescent="0.25">
      <c r="A7648"/>
      <c r="L7648"/>
    </row>
    <row r="7649" spans="1:12" x14ac:dyDescent="0.25">
      <c r="A7649"/>
      <c r="L7649"/>
    </row>
    <row r="7650" spans="1:12" x14ac:dyDescent="0.25">
      <c r="A7650"/>
      <c r="L7650"/>
    </row>
    <row r="7651" spans="1:12" x14ac:dyDescent="0.25">
      <c r="A7651"/>
      <c r="L7651"/>
    </row>
    <row r="7652" spans="1:12" x14ac:dyDescent="0.25">
      <c r="A7652"/>
      <c r="L7652"/>
    </row>
    <row r="7653" spans="1:12" x14ac:dyDescent="0.25">
      <c r="A7653"/>
      <c r="L7653"/>
    </row>
    <row r="7654" spans="1:12" x14ac:dyDescent="0.25">
      <c r="A7654"/>
      <c r="L7654"/>
    </row>
    <row r="7655" spans="1:12" x14ac:dyDescent="0.25">
      <c r="A7655"/>
      <c r="L7655"/>
    </row>
    <row r="7656" spans="1:12" x14ac:dyDescent="0.25">
      <c r="A7656"/>
      <c r="L7656"/>
    </row>
    <row r="7657" spans="1:12" x14ac:dyDescent="0.25">
      <c r="A7657"/>
      <c r="L7657"/>
    </row>
    <row r="7658" spans="1:12" x14ac:dyDescent="0.25">
      <c r="A7658"/>
      <c r="L7658"/>
    </row>
    <row r="7659" spans="1:12" x14ac:dyDescent="0.25">
      <c r="A7659"/>
      <c r="L7659"/>
    </row>
    <row r="7660" spans="1:12" x14ac:dyDescent="0.25">
      <c r="A7660"/>
      <c r="L7660"/>
    </row>
    <row r="7661" spans="1:12" x14ac:dyDescent="0.25">
      <c r="A7661"/>
      <c r="L7661"/>
    </row>
    <row r="7662" spans="1:12" x14ac:dyDescent="0.25">
      <c r="A7662"/>
      <c r="L7662"/>
    </row>
    <row r="7663" spans="1:12" x14ac:dyDescent="0.25">
      <c r="A7663"/>
      <c r="L7663"/>
    </row>
    <row r="7664" spans="1:12" x14ac:dyDescent="0.25">
      <c r="A7664"/>
      <c r="L7664"/>
    </row>
    <row r="7665" spans="1:12" x14ac:dyDescent="0.25">
      <c r="A7665"/>
      <c r="L7665"/>
    </row>
    <row r="7666" spans="1:12" x14ac:dyDescent="0.25">
      <c r="A7666"/>
      <c r="L7666"/>
    </row>
    <row r="7667" spans="1:12" x14ac:dyDescent="0.25">
      <c r="A7667"/>
      <c r="L7667"/>
    </row>
    <row r="7668" spans="1:12" x14ac:dyDescent="0.25">
      <c r="A7668"/>
      <c r="L7668"/>
    </row>
    <row r="7669" spans="1:12" x14ac:dyDescent="0.25">
      <c r="A7669"/>
      <c r="L7669"/>
    </row>
    <row r="7670" spans="1:12" x14ac:dyDescent="0.25">
      <c r="A7670"/>
      <c r="L7670"/>
    </row>
    <row r="7671" spans="1:12" x14ac:dyDescent="0.25">
      <c r="A7671"/>
      <c r="L7671"/>
    </row>
    <row r="7672" spans="1:12" x14ac:dyDescent="0.25">
      <c r="A7672"/>
      <c r="L7672"/>
    </row>
    <row r="7673" spans="1:12" x14ac:dyDescent="0.25">
      <c r="A7673"/>
      <c r="L7673"/>
    </row>
    <row r="7674" spans="1:12" x14ac:dyDescent="0.25">
      <c r="A7674"/>
      <c r="L7674"/>
    </row>
    <row r="7675" spans="1:12" x14ac:dyDescent="0.25">
      <c r="A7675"/>
      <c r="L7675"/>
    </row>
    <row r="7676" spans="1:12" x14ac:dyDescent="0.25">
      <c r="A7676"/>
      <c r="L7676"/>
    </row>
    <row r="7677" spans="1:12" x14ac:dyDescent="0.25">
      <c r="A7677"/>
      <c r="L7677"/>
    </row>
    <row r="7678" spans="1:12" x14ac:dyDescent="0.25">
      <c r="A7678"/>
      <c r="L7678"/>
    </row>
    <row r="7679" spans="1:12" x14ac:dyDescent="0.25">
      <c r="A7679"/>
      <c r="L7679"/>
    </row>
    <row r="7680" spans="1:12" x14ac:dyDescent="0.25">
      <c r="A7680"/>
      <c r="L7680"/>
    </row>
    <row r="7681" spans="1:12" x14ac:dyDescent="0.25">
      <c r="A7681"/>
      <c r="L7681"/>
    </row>
    <row r="7682" spans="1:12" x14ac:dyDescent="0.25">
      <c r="A7682"/>
      <c r="L7682"/>
    </row>
    <row r="7683" spans="1:12" x14ac:dyDescent="0.25">
      <c r="A7683"/>
      <c r="L7683"/>
    </row>
    <row r="7684" spans="1:12" x14ac:dyDescent="0.25">
      <c r="A7684"/>
      <c r="L7684"/>
    </row>
    <row r="7685" spans="1:12" x14ac:dyDescent="0.25">
      <c r="A7685"/>
      <c r="L7685"/>
    </row>
    <row r="7686" spans="1:12" x14ac:dyDescent="0.25">
      <c r="A7686"/>
      <c r="L7686"/>
    </row>
    <row r="7687" spans="1:12" x14ac:dyDescent="0.25">
      <c r="A7687"/>
      <c r="L7687"/>
    </row>
    <row r="7688" spans="1:12" x14ac:dyDescent="0.25">
      <c r="A7688"/>
      <c r="L7688"/>
    </row>
    <row r="7689" spans="1:12" x14ac:dyDescent="0.25">
      <c r="A7689"/>
      <c r="L7689"/>
    </row>
    <row r="7690" spans="1:12" x14ac:dyDescent="0.25">
      <c r="A7690"/>
      <c r="L7690"/>
    </row>
    <row r="7691" spans="1:12" x14ac:dyDescent="0.25">
      <c r="A7691"/>
      <c r="L7691"/>
    </row>
    <row r="7692" spans="1:12" x14ac:dyDescent="0.25">
      <c r="A7692"/>
      <c r="L7692"/>
    </row>
    <row r="7693" spans="1:12" x14ac:dyDescent="0.25">
      <c r="A7693"/>
      <c r="L7693"/>
    </row>
    <row r="7694" spans="1:12" x14ac:dyDescent="0.25">
      <c r="A7694"/>
      <c r="L7694"/>
    </row>
    <row r="7695" spans="1:12" x14ac:dyDescent="0.25">
      <c r="A7695"/>
      <c r="L7695"/>
    </row>
    <row r="7696" spans="1:12" x14ac:dyDescent="0.25">
      <c r="A7696"/>
      <c r="L7696"/>
    </row>
    <row r="7697" spans="1:12" x14ac:dyDescent="0.25">
      <c r="A7697"/>
      <c r="L7697"/>
    </row>
    <row r="7698" spans="1:12" x14ac:dyDescent="0.25">
      <c r="A7698"/>
      <c r="L7698"/>
    </row>
    <row r="7699" spans="1:12" x14ac:dyDescent="0.25">
      <c r="A7699"/>
      <c r="L7699"/>
    </row>
    <row r="7700" spans="1:12" x14ac:dyDescent="0.25">
      <c r="A7700"/>
      <c r="L7700"/>
    </row>
    <row r="7701" spans="1:12" x14ac:dyDescent="0.25">
      <c r="A7701"/>
      <c r="L7701"/>
    </row>
    <row r="7702" spans="1:12" x14ac:dyDescent="0.25">
      <c r="A7702"/>
      <c r="L7702"/>
    </row>
    <row r="7703" spans="1:12" x14ac:dyDescent="0.25">
      <c r="A7703"/>
      <c r="L7703"/>
    </row>
    <row r="7704" spans="1:12" x14ac:dyDescent="0.25">
      <c r="A7704"/>
      <c r="L7704"/>
    </row>
    <row r="7705" spans="1:12" x14ac:dyDescent="0.25">
      <c r="A7705"/>
      <c r="L7705"/>
    </row>
    <row r="7706" spans="1:12" x14ac:dyDescent="0.25">
      <c r="A7706"/>
      <c r="L7706"/>
    </row>
    <row r="7707" spans="1:12" x14ac:dyDescent="0.25">
      <c r="A7707"/>
      <c r="L7707"/>
    </row>
    <row r="7708" spans="1:12" x14ac:dyDescent="0.25">
      <c r="A7708"/>
      <c r="L7708"/>
    </row>
    <row r="7709" spans="1:12" x14ac:dyDescent="0.25">
      <c r="A7709"/>
      <c r="L7709"/>
    </row>
    <row r="7710" spans="1:12" x14ac:dyDescent="0.25">
      <c r="A7710"/>
      <c r="L7710"/>
    </row>
    <row r="7711" spans="1:12" x14ac:dyDescent="0.25">
      <c r="A7711"/>
      <c r="L7711"/>
    </row>
    <row r="7712" spans="1:12" x14ac:dyDescent="0.25">
      <c r="A7712"/>
      <c r="L7712"/>
    </row>
    <row r="7713" spans="1:12" x14ac:dyDescent="0.25">
      <c r="A7713"/>
      <c r="L7713"/>
    </row>
    <row r="7714" spans="1:12" x14ac:dyDescent="0.25">
      <c r="A7714"/>
      <c r="L7714"/>
    </row>
    <row r="7715" spans="1:12" x14ac:dyDescent="0.25">
      <c r="A7715"/>
      <c r="L7715"/>
    </row>
    <row r="7716" spans="1:12" x14ac:dyDescent="0.25">
      <c r="A7716"/>
      <c r="L7716"/>
    </row>
    <row r="7717" spans="1:12" x14ac:dyDescent="0.25">
      <c r="A7717"/>
      <c r="L7717"/>
    </row>
    <row r="7718" spans="1:12" x14ac:dyDescent="0.25">
      <c r="A7718"/>
      <c r="L7718"/>
    </row>
    <row r="7719" spans="1:12" x14ac:dyDescent="0.25">
      <c r="A7719"/>
      <c r="L7719"/>
    </row>
    <row r="7720" spans="1:12" x14ac:dyDescent="0.25">
      <c r="A7720"/>
      <c r="L7720"/>
    </row>
    <row r="7721" spans="1:12" x14ac:dyDescent="0.25">
      <c r="A7721"/>
      <c r="L7721"/>
    </row>
    <row r="7722" spans="1:12" x14ac:dyDescent="0.25">
      <c r="A7722"/>
      <c r="L7722"/>
    </row>
    <row r="7723" spans="1:12" x14ac:dyDescent="0.25">
      <c r="A7723"/>
      <c r="L7723"/>
    </row>
    <row r="7724" spans="1:12" x14ac:dyDescent="0.25">
      <c r="A7724"/>
      <c r="L7724"/>
    </row>
    <row r="7725" spans="1:12" x14ac:dyDescent="0.25">
      <c r="A7725"/>
      <c r="L7725"/>
    </row>
    <row r="7726" spans="1:12" x14ac:dyDescent="0.25">
      <c r="A7726"/>
      <c r="L7726"/>
    </row>
    <row r="7727" spans="1:12" x14ac:dyDescent="0.25">
      <c r="A7727"/>
      <c r="L7727"/>
    </row>
    <row r="7728" spans="1:12" x14ac:dyDescent="0.25">
      <c r="A7728"/>
      <c r="L7728"/>
    </row>
    <row r="7729" spans="1:12" x14ac:dyDescent="0.25">
      <c r="A7729"/>
      <c r="L7729"/>
    </row>
    <row r="7730" spans="1:12" x14ac:dyDescent="0.25">
      <c r="A7730"/>
      <c r="L7730"/>
    </row>
    <row r="7731" spans="1:12" x14ac:dyDescent="0.25">
      <c r="A7731"/>
      <c r="L7731"/>
    </row>
    <row r="7732" spans="1:12" x14ac:dyDescent="0.25">
      <c r="A7732"/>
      <c r="L7732"/>
    </row>
    <row r="7733" spans="1:12" x14ac:dyDescent="0.25">
      <c r="A7733"/>
      <c r="L7733"/>
    </row>
    <row r="7734" spans="1:12" x14ac:dyDescent="0.25">
      <c r="A7734"/>
      <c r="L7734"/>
    </row>
    <row r="7735" spans="1:12" x14ac:dyDescent="0.25">
      <c r="A7735"/>
      <c r="L7735"/>
    </row>
    <row r="7736" spans="1:12" x14ac:dyDescent="0.25">
      <c r="A7736"/>
      <c r="L7736"/>
    </row>
    <row r="7737" spans="1:12" x14ac:dyDescent="0.25">
      <c r="A7737"/>
      <c r="L7737"/>
    </row>
    <row r="7738" spans="1:12" x14ac:dyDescent="0.25">
      <c r="A7738"/>
      <c r="L7738"/>
    </row>
    <row r="7739" spans="1:12" x14ac:dyDescent="0.25">
      <c r="A7739"/>
      <c r="L7739"/>
    </row>
    <row r="7740" spans="1:12" x14ac:dyDescent="0.25">
      <c r="A7740"/>
      <c r="L7740"/>
    </row>
    <row r="7741" spans="1:12" x14ac:dyDescent="0.25">
      <c r="A7741"/>
      <c r="L7741"/>
    </row>
    <row r="7742" spans="1:12" x14ac:dyDescent="0.25">
      <c r="A7742"/>
      <c r="L7742"/>
    </row>
    <row r="7743" spans="1:12" x14ac:dyDescent="0.25">
      <c r="A7743"/>
      <c r="L7743"/>
    </row>
    <row r="7744" spans="1:12" x14ac:dyDescent="0.25">
      <c r="A7744"/>
      <c r="L7744"/>
    </row>
    <row r="7745" spans="1:12" x14ac:dyDescent="0.25">
      <c r="A7745"/>
      <c r="L7745"/>
    </row>
    <row r="7746" spans="1:12" x14ac:dyDescent="0.25">
      <c r="A7746"/>
      <c r="L7746"/>
    </row>
    <row r="7747" spans="1:12" x14ac:dyDescent="0.25">
      <c r="A7747"/>
      <c r="L7747"/>
    </row>
    <row r="7748" spans="1:12" x14ac:dyDescent="0.25">
      <c r="A7748"/>
      <c r="L7748"/>
    </row>
    <row r="7749" spans="1:12" x14ac:dyDescent="0.25">
      <c r="A7749"/>
      <c r="L7749"/>
    </row>
    <row r="7750" spans="1:12" x14ac:dyDescent="0.25">
      <c r="A7750"/>
      <c r="L7750"/>
    </row>
    <row r="7751" spans="1:12" x14ac:dyDescent="0.25">
      <c r="A7751"/>
      <c r="L7751"/>
    </row>
    <row r="7752" spans="1:12" x14ac:dyDescent="0.25">
      <c r="A7752"/>
      <c r="L7752"/>
    </row>
    <row r="7753" spans="1:12" x14ac:dyDescent="0.25">
      <c r="A7753"/>
      <c r="L7753"/>
    </row>
    <row r="7754" spans="1:12" x14ac:dyDescent="0.25">
      <c r="A7754"/>
      <c r="L7754"/>
    </row>
    <row r="7755" spans="1:12" x14ac:dyDescent="0.25">
      <c r="A7755"/>
      <c r="L7755"/>
    </row>
    <row r="7756" spans="1:12" x14ac:dyDescent="0.25">
      <c r="A7756"/>
      <c r="L7756"/>
    </row>
    <row r="7757" spans="1:12" x14ac:dyDescent="0.25">
      <c r="A7757"/>
      <c r="L7757"/>
    </row>
    <row r="7758" spans="1:12" x14ac:dyDescent="0.25">
      <c r="A7758"/>
      <c r="L7758"/>
    </row>
    <row r="7759" spans="1:12" x14ac:dyDescent="0.25">
      <c r="A7759"/>
      <c r="L7759"/>
    </row>
    <row r="7760" spans="1:12" x14ac:dyDescent="0.25">
      <c r="A7760"/>
      <c r="L7760"/>
    </row>
    <row r="7761" spans="1:12" x14ac:dyDescent="0.25">
      <c r="A7761"/>
      <c r="L7761"/>
    </row>
    <row r="7762" spans="1:12" x14ac:dyDescent="0.25">
      <c r="A7762"/>
      <c r="L7762"/>
    </row>
    <row r="7763" spans="1:12" x14ac:dyDescent="0.25">
      <c r="A7763"/>
      <c r="L7763"/>
    </row>
    <row r="7764" spans="1:12" x14ac:dyDescent="0.25">
      <c r="A7764"/>
      <c r="L7764"/>
    </row>
    <row r="7765" spans="1:12" x14ac:dyDescent="0.25">
      <c r="A7765"/>
      <c r="L7765"/>
    </row>
    <row r="7766" spans="1:12" x14ac:dyDescent="0.25">
      <c r="A7766"/>
      <c r="L7766"/>
    </row>
    <row r="7767" spans="1:12" x14ac:dyDescent="0.25">
      <c r="A7767"/>
      <c r="L7767"/>
    </row>
    <row r="7768" spans="1:12" x14ac:dyDescent="0.25">
      <c r="A7768"/>
      <c r="L7768"/>
    </row>
    <row r="7769" spans="1:12" x14ac:dyDescent="0.25">
      <c r="A7769"/>
      <c r="L7769"/>
    </row>
    <row r="7770" spans="1:12" x14ac:dyDescent="0.25">
      <c r="A7770"/>
      <c r="L7770"/>
    </row>
    <row r="7771" spans="1:12" x14ac:dyDescent="0.25">
      <c r="A7771"/>
      <c r="L7771"/>
    </row>
    <row r="7772" spans="1:12" x14ac:dyDescent="0.25">
      <c r="A7772"/>
      <c r="L7772"/>
    </row>
    <row r="7773" spans="1:12" x14ac:dyDescent="0.25">
      <c r="A7773"/>
      <c r="L7773"/>
    </row>
    <row r="7774" spans="1:12" x14ac:dyDescent="0.25">
      <c r="A7774"/>
      <c r="L7774"/>
    </row>
    <row r="7775" spans="1:12" x14ac:dyDescent="0.25">
      <c r="A7775"/>
      <c r="L7775"/>
    </row>
    <row r="7776" spans="1:12" x14ac:dyDescent="0.25">
      <c r="A7776"/>
      <c r="L7776"/>
    </row>
    <row r="7777" spans="1:12" x14ac:dyDescent="0.25">
      <c r="A7777"/>
      <c r="L7777"/>
    </row>
    <row r="7778" spans="1:12" x14ac:dyDescent="0.25">
      <c r="A7778"/>
      <c r="L7778"/>
    </row>
    <row r="7779" spans="1:12" x14ac:dyDescent="0.25">
      <c r="A7779"/>
      <c r="L7779"/>
    </row>
    <row r="7780" spans="1:12" x14ac:dyDescent="0.25">
      <c r="A7780"/>
      <c r="L7780"/>
    </row>
    <row r="7781" spans="1:12" x14ac:dyDescent="0.25">
      <c r="A7781"/>
      <c r="L7781"/>
    </row>
    <row r="7782" spans="1:12" x14ac:dyDescent="0.25">
      <c r="A7782"/>
      <c r="L7782"/>
    </row>
    <row r="7783" spans="1:12" x14ac:dyDescent="0.25">
      <c r="A7783"/>
      <c r="L7783"/>
    </row>
    <row r="7784" spans="1:12" x14ac:dyDescent="0.25">
      <c r="A7784"/>
      <c r="L7784"/>
    </row>
    <row r="7785" spans="1:12" x14ac:dyDescent="0.25">
      <c r="A7785"/>
      <c r="L7785"/>
    </row>
    <row r="7786" spans="1:12" x14ac:dyDescent="0.25">
      <c r="A7786"/>
      <c r="L7786"/>
    </row>
    <row r="7787" spans="1:12" x14ac:dyDescent="0.25">
      <c r="A7787"/>
      <c r="L7787"/>
    </row>
    <row r="7788" spans="1:12" x14ac:dyDescent="0.25">
      <c r="A7788"/>
      <c r="L7788"/>
    </row>
    <row r="7789" spans="1:12" x14ac:dyDescent="0.25">
      <c r="A7789"/>
      <c r="L7789"/>
    </row>
    <row r="7790" spans="1:12" x14ac:dyDescent="0.25">
      <c r="A7790"/>
      <c r="L7790"/>
    </row>
    <row r="7791" spans="1:12" x14ac:dyDescent="0.25">
      <c r="A7791"/>
      <c r="L7791"/>
    </row>
    <row r="7792" spans="1:12" x14ac:dyDescent="0.25">
      <c r="A7792"/>
      <c r="L7792"/>
    </row>
    <row r="7793" spans="1:12" x14ac:dyDescent="0.25">
      <c r="A7793"/>
      <c r="L7793"/>
    </row>
    <row r="7794" spans="1:12" x14ac:dyDescent="0.25">
      <c r="A7794"/>
      <c r="L7794"/>
    </row>
    <row r="7795" spans="1:12" x14ac:dyDescent="0.25">
      <c r="A7795"/>
      <c r="L7795"/>
    </row>
    <row r="7796" spans="1:12" x14ac:dyDescent="0.25">
      <c r="A7796"/>
      <c r="L7796"/>
    </row>
    <row r="7797" spans="1:12" x14ac:dyDescent="0.25">
      <c r="A7797"/>
      <c r="L7797"/>
    </row>
    <row r="7798" spans="1:12" x14ac:dyDescent="0.25">
      <c r="A7798"/>
      <c r="L7798"/>
    </row>
    <row r="7799" spans="1:12" x14ac:dyDescent="0.25">
      <c r="A7799"/>
      <c r="L7799"/>
    </row>
    <row r="7800" spans="1:12" x14ac:dyDescent="0.25">
      <c r="A7800"/>
      <c r="L7800"/>
    </row>
    <row r="7801" spans="1:12" x14ac:dyDescent="0.25">
      <c r="A7801"/>
      <c r="L7801"/>
    </row>
    <row r="7802" spans="1:12" x14ac:dyDescent="0.25">
      <c r="A7802"/>
      <c r="L7802"/>
    </row>
    <row r="7803" spans="1:12" x14ac:dyDescent="0.25">
      <c r="A7803"/>
      <c r="L7803"/>
    </row>
    <row r="7804" spans="1:12" x14ac:dyDescent="0.25">
      <c r="A7804"/>
      <c r="L7804"/>
    </row>
    <row r="7805" spans="1:12" x14ac:dyDescent="0.25">
      <c r="A7805"/>
      <c r="L7805"/>
    </row>
    <row r="7806" spans="1:12" x14ac:dyDescent="0.25">
      <c r="A7806"/>
      <c r="L7806"/>
    </row>
    <row r="7807" spans="1:12" x14ac:dyDescent="0.25">
      <c r="A7807"/>
      <c r="L7807"/>
    </row>
    <row r="7808" spans="1:12" x14ac:dyDescent="0.25">
      <c r="A7808"/>
      <c r="L7808"/>
    </row>
    <row r="7809" spans="1:12" x14ac:dyDescent="0.25">
      <c r="A7809"/>
      <c r="L7809"/>
    </row>
    <row r="7810" spans="1:12" x14ac:dyDescent="0.25">
      <c r="A7810"/>
      <c r="L7810"/>
    </row>
    <row r="7811" spans="1:12" x14ac:dyDescent="0.25">
      <c r="A7811"/>
      <c r="L7811"/>
    </row>
    <row r="7812" spans="1:12" x14ac:dyDescent="0.25">
      <c r="A7812"/>
      <c r="L7812"/>
    </row>
    <row r="7813" spans="1:12" x14ac:dyDescent="0.25">
      <c r="A7813"/>
      <c r="L7813"/>
    </row>
    <row r="7814" spans="1:12" x14ac:dyDescent="0.25">
      <c r="A7814"/>
      <c r="L7814"/>
    </row>
    <row r="7815" spans="1:12" x14ac:dyDescent="0.25">
      <c r="A7815"/>
      <c r="L7815"/>
    </row>
    <row r="7816" spans="1:12" x14ac:dyDescent="0.25">
      <c r="A7816"/>
      <c r="L7816"/>
    </row>
    <row r="7817" spans="1:12" x14ac:dyDescent="0.25">
      <c r="A7817"/>
      <c r="L7817"/>
    </row>
    <row r="7818" spans="1:12" x14ac:dyDescent="0.25">
      <c r="A7818"/>
      <c r="L7818"/>
    </row>
    <row r="7819" spans="1:12" x14ac:dyDescent="0.25">
      <c r="A7819"/>
      <c r="L7819"/>
    </row>
    <row r="7820" spans="1:12" x14ac:dyDescent="0.25">
      <c r="A7820"/>
      <c r="L7820"/>
    </row>
    <row r="7821" spans="1:12" x14ac:dyDescent="0.25">
      <c r="A7821"/>
      <c r="L7821"/>
    </row>
    <row r="7822" spans="1:12" x14ac:dyDescent="0.25">
      <c r="A7822"/>
      <c r="L7822"/>
    </row>
    <row r="7823" spans="1:12" x14ac:dyDescent="0.25">
      <c r="A7823"/>
      <c r="L7823"/>
    </row>
    <row r="7824" spans="1:12" x14ac:dyDescent="0.25">
      <c r="A7824"/>
      <c r="L7824"/>
    </row>
    <row r="7825" spans="1:12" x14ac:dyDescent="0.25">
      <c r="A7825"/>
      <c r="L7825"/>
    </row>
    <row r="7826" spans="1:12" x14ac:dyDescent="0.25">
      <c r="A7826"/>
      <c r="L7826"/>
    </row>
    <row r="7827" spans="1:12" x14ac:dyDescent="0.25">
      <c r="A7827"/>
      <c r="L7827"/>
    </row>
    <row r="7828" spans="1:12" x14ac:dyDescent="0.25">
      <c r="A7828"/>
      <c r="L7828"/>
    </row>
    <row r="7829" spans="1:12" x14ac:dyDescent="0.25">
      <c r="A7829"/>
      <c r="L7829"/>
    </row>
    <row r="7830" spans="1:12" x14ac:dyDescent="0.25">
      <c r="A7830"/>
      <c r="L7830"/>
    </row>
    <row r="7831" spans="1:12" x14ac:dyDescent="0.25">
      <c r="A7831"/>
      <c r="L7831"/>
    </row>
    <row r="7832" spans="1:12" x14ac:dyDescent="0.25">
      <c r="A7832"/>
      <c r="L7832"/>
    </row>
    <row r="7833" spans="1:12" x14ac:dyDescent="0.25">
      <c r="A7833"/>
      <c r="L7833"/>
    </row>
    <row r="7834" spans="1:12" x14ac:dyDescent="0.25">
      <c r="A7834"/>
      <c r="L7834"/>
    </row>
    <row r="7835" spans="1:12" x14ac:dyDescent="0.25">
      <c r="A7835"/>
      <c r="L7835"/>
    </row>
    <row r="7836" spans="1:12" x14ac:dyDescent="0.25">
      <c r="A7836"/>
      <c r="L7836"/>
    </row>
    <row r="7837" spans="1:12" x14ac:dyDescent="0.25">
      <c r="A7837"/>
      <c r="L7837"/>
    </row>
    <row r="7838" spans="1:12" x14ac:dyDescent="0.25">
      <c r="A7838"/>
      <c r="L7838"/>
    </row>
    <row r="7839" spans="1:12" x14ac:dyDescent="0.25">
      <c r="A7839"/>
      <c r="L7839"/>
    </row>
    <row r="7840" spans="1:12" x14ac:dyDescent="0.25">
      <c r="A7840"/>
      <c r="L7840"/>
    </row>
    <row r="7841" spans="1:12" x14ac:dyDescent="0.25">
      <c r="A7841"/>
      <c r="L7841"/>
    </row>
    <row r="7842" spans="1:12" x14ac:dyDescent="0.25">
      <c r="A7842"/>
      <c r="L7842"/>
    </row>
    <row r="7843" spans="1:12" x14ac:dyDescent="0.25">
      <c r="A7843"/>
      <c r="L7843"/>
    </row>
    <row r="7844" spans="1:12" x14ac:dyDescent="0.25">
      <c r="A7844"/>
      <c r="L7844"/>
    </row>
    <row r="7845" spans="1:12" x14ac:dyDescent="0.25">
      <c r="A7845"/>
      <c r="L7845"/>
    </row>
    <row r="7846" spans="1:12" x14ac:dyDescent="0.25">
      <c r="A7846"/>
      <c r="L7846"/>
    </row>
    <row r="7847" spans="1:12" x14ac:dyDescent="0.25">
      <c r="A7847"/>
      <c r="L7847"/>
    </row>
    <row r="7848" spans="1:12" x14ac:dyDescent="0.25">
      <c r="A7848"/>
      <c r="L7848"/>
    </row>
    <row r="7849" spans="1:12" x14ac:dyDescent="0.25">
      <c r="A7849"/>
      <c r="L7849"/>
    </row>
    <row r="7850" spans="1:12" x14ac:dyDescent="0.25">
      <c r="A7850"/>
      <c r="L7850"/>
    </row>
    <row r="7851" spans="1:12" x14ac:dyDescent="0.25">
      <c r="A7851"/>
      <c r="L7851"/>
    </row>
    <row r="7852" spans="1:12" x14ac:dyDescent="0.25">
      <c r="A7852"/>
      <c r="L7852"/>
    </row>
    <row r="7853" spans="1:12" x14ac:dyDescent="0.25">
      <c r="A7853"/>
      <c r="L7853"/>
    </row>
    <row r="7854" spans="1:12" x14ac:dyDescent="0.25">
      <c r="A7854"/>
      <c r="L7854"/>
    </row>
    <row r="7855" spans="1:12" x14ac:dyDescent="0.25">
      <c r="A7855"/>
      <c r="L7855"/>
    </row>
    <row r="7856" spans="1:12" x14ac:dyDescent="0.25">
      <c r="A7856"/>
      <c r="L7856"/>
    </row>
    <row r="7857" spans="1:12" x14ac:dyDescent="0.25">
      <c r="A7857"/>
      <c r="L7857"/>
    </row>
    <row r="7858" spans="1:12" x14ac:dyDescent="0.25">
      <c r="A7858"/>
      <c r="L7858"/>
    </row>
    <row r="7859" spans="1:12" x14ac:dyDescent="0.25">
      <c r="A7859"/>
      <c r="L7859"/>
    </row>
    <row r="7860" spans="1:12" x14ac:dyDescent="0.25">
      <c r="A7860"/>
      <c r="L7860"/>
    </row>
    <row r="7861" spans="1:12" x14ac:dyDescent="0.25">
      <c r="A7861"/>
      <c r="L7861"/>
    </row>
    <row r="7862" spans="1:12" x14ac:dyDescent="0.25">
      <c r="A7862"/>
      <c r="L7862"/>
    </row>
    <row r="7863" spans="1:12" x14ac:dyDescent="0.25">
      <c r="A7863"/>
      <c r="L7863"/>
    </row>
    <row r="7864" spans="1:12" x14ac:dyDescent="0.25">
      <c r="A7864"/>
      <c r="L7864"/>
    </row>
    <row r="7865" spans="1:12" x14ac:dyDescent="0.25">
      <c r="A7865"/>
      <c r="L7865"/>
    </row>
    <row r="7866" spans="1:12" x14ac:dyDescent="0.25">
      <c r="A7866"/>
      <c r="L7866"/>
    </row>
    <row r="7867" spans="1:12" x14ac:dyDescent="0.25">
      <c r="A7867"/>
      <c r="L7867"/>
    </row>
    <row r="7868" spans="1:12" x14ac:dyDescent="0.25">
      <c r="A7868"/>
      <c r="L7868"/>
    </row>
    <row r="7869" spans="1:12" x14ac:dyDescent="0.25">
      <c r="A7869"/>
      <c r="L7869"/>
    </row>
    <row r="7870" spans="1:12" x14ac:dyDescent="0.25">
      <c r="A7870"/>
      <c r="L7870"/>
    </row>
    <row r="7871" spans="1:12" x14ac:dyDescent="0.25">
      <c r="A7871"/>
      <c r="L7871"/>
    </row>
    <row r="7872" spans="1:12" x14ac:dyDescent="0.25">
      <c r="A7872"/>
      <c r="L7872"/>
    </row>
    <row r="7873" spans="1:12" x14ac:dyDescent="0.25">
      <c r="A7873"/>
      <c r="L7873"/>
    </row>
    <row r="7874" spans="1:12" x14ac:dyDescent="0.25">
      <c r="A7874"/>
      <c r="L7874"/>
    </row>
    <row r="7875" spans="1:12" x14ac:dyDescent="0.25">
      <c r="A7875"/>
      <c r="L7875"/>
    </row>
    <row r="7876" spans="1:12" x14ac:dyDescent="0.25">
      <c r="A7876"/>
      <c r="L7876"/>
    </row>
    <row r="7877" spans="1:12" x14ac:dyDescent="0.25">
      <c r="A7877"/>
      <c r="L7877"/>
    </row>
    <row r="7878" spans="1:12" x14ac:dyDescent="0.25">
      <c r="A7878"/>
      <c r="L7878"/>
    </row>
    <row r="7879" spans="1:12" x14ac:dyDescent="0.25">
      <c r="A7879"/>
      <c r="L7879"/>
    </row>
    <row r="7880" spans="1:12" x14ac:dyDescent="0.25">
      <c r="A7880"/>
      <c r="L7880"/>
    </row>
    <row r="7881" spans="1:12" x14ac:dyDescent="0.25">
      <c r="A7881"/>
      <c r="L7881"/>
    </row>
    <row r="7882" spans="1:12" x14ac:dyDescent="0.25">
      <c r="A7882"/>
      <c r="L7882"/>
    </row>
    <row r="7883" spans="1:12" x14ac:dyDescent="0.25">
      <c r="A7883"/>
      <c r="L7883"/>
    </row>
    <row r="7884" spans="1:12" x14ac:dyDescent="0.25">
      <c r="A7884"/>
      <c r="L7884"/>
    </row>
    <row r="7885" spans="1:12" x14ac:dyDescent="0.25">
      <c r="A7885"/>
      <c r="L7885"/>
    </row>
    <row r="7886" spans="1:12" x14ac:dyDescent="0.25">
      <c r="A7886"/>
      <c r="L7886"/>
    </row>
    <row r="7887" spans="1:12" x14ac:dyDescent="0.25">
      <c r="A7887"/>
      <c r="L7887"/>
    </row>
    <row r="7888" spans="1:12" x14ac:dyDescent="0.25">
      <c r="A7888"/>
      <c r="L7888"/>
    </row>
    <row r="7889" spans="1:12" x14ac:dyDescent="0.25">
      <c r="A7889"/>
      <c r="L7889"/>
    </row>
    <row r="7890" spans="1:12" x14ac:dyDescent="0.25">
      <c r="A7890"/>
      <c r="L7890"/>
    </row>
    <row r="7891" spans="1:12" x14ac:dyDescent="0.25">
      <c r="A7891"/>
      <c r="L7891"/>
    </row>
    <row r="7892" spans="1:12" x14ac:dyDescent="0.25">
      <c r="A7892"/>
      <c r="L7892"/>
    </row>
    <row r="7893" spans="1:12" x14ac:dyDescent="0.25">
      <c r="A7893"/>
      <c r="L7893"/>
    </row>
    <row r="7894" spans="1:12" x14ac:dyDescent="0.25">
      <c r="A7894"/>
      <c r="L7894"/>
    </row>
    <row r="7895" spans="1:12" x14ac:dyDescent="0.25">
      <c r="A7895"/>
      <c r="L7895"/>
    </row>
    <row r="7896" spans="1:12" x14ac:dyDescent="0.25">
      <c r="A7896"/>
      <c r="L7896"/>
    </row>
    <row r="7897" spans="1:12" x14ac:dyDescent="0.25">
      <c r="A7897"/>
      <c r="L7897"/>
    </row>
    <row r="7898" spans="1:12" x14ac:dyDescent="0.25">
      <c r="A7898"/>
      <c r="L7898"/>
    </row>
    <row r="7899" spans="1:12" x14ac:dyDescent="0.25">
      <c r="A7899"/>
      <c r="L7899"/>
    </row>
    <row r="7900" spans="1:12" x14ac:dyDescent="0.25">
      <c r="A7900"/>
      <c r="L7900"/>
    </row>
    <row r="7901" spans="1:12" x14ac:dyDescent="0.25">
      <c r="A7901"/>
      <c r="L7901"/>
    </row>
    <row r="7902" spans="1:12" x14ac:dyDescent="0.25">
      <c r="A7902"/>
      <c r="L7902"/>
    </row>
    <row r="7903" spans="1:12" x14ac:dyDescent="0.25">
      <c r="A7903"/>
      <c r="L7903"/>
    </row>
    <row r="7904" spans="1:12" x14ac:dyDescent="0.25">
      <c r="A7904"/>
      <c r="L7904"/>
    </row>
    <row r="7905" spans="1:12" x14ac:dyDescent="0.25">
      <c r="A7905"/>
      <c r="L7905"/>
    </row>
    <row r="7906" spans="1:12" x14ac:dyDescent="0.25">
      <c r="A7906"/>
      <c r="L7906"/>
    </row>
    <row r="7907" spans="1:12" x14ac:dyDescent="0.25">
      <c r="A7907"/>
      <c r="L7907"/>
    </row>
    <row r="7908" spans="1:12" x14ac:dyDescent="0.25">
      <c r="A7908"/>
      <c r="L7908"/>
    </row>
    <row r="7909" spans="1:12" x14ac:dyDescent="0.25">
      <c r="A7909"/>
      <c r="L7909"/>
    </row>
    <row r="7910" spans="1:12" x14ac:dyDescent="0.25">
      <c r="A7910"/>
      <c r="L7910"/>
    </row>
    <row r="7911" spans="1:12" x14ac:dyDescent="0.25">
      <c r="A7911"/>
      <c r="L7911"/>
    </row>
    <row r="7912" spans="1:12" x14ac:dyDescent="0.25">
      <c r="A7912"/>
      <c r="L7912"/>
    </row>
    <row r="7913" spans="1:12" x14ac:dyDescent="0.25">
      <c r="A7913"/>
      <c r="L7913"/>
    </row>
    <row r="7914" spans="1:12" x14ac:dyDescent="0.25">
      <c r="A7914"/>
      <c r="L7914"/>
    </row>
    <row r="7915" spans="1:12" x14ac:dyDescent="0.25">
      <c r="A7915"/>
      <c r="L7915"/>
    </row>
    <row r="7916" spans="1:12" x14ac:dyDescent="0.25">
      <c r="A7916"/>
      <c r="L7916"/>
    </row>
    <row r="7917" spans="1:12" x14ac:dyDescent="0.25">
      <c r="A7917"/>
      <c r="L7917"/>
    </row>
    <row r="7918" spans="1:12" x14ac:dyDescent="0.25">
      <c r="A7918"/>
      <c r="L7918"/>
    </row>
    <row r="7919" spans="1:12" x14ac:dyDescent="0.25">
      <c r="A7919"/>
      <c r="L7919"/>
    </row>
    <row r="7920" spans="1:12" x14ac:dyDescent="0.25">
      <c r="A7920"/>
      <c r="L7920"/>
    </row>
    <row r="7921" spans="1:12" x14ac:dyDescent="0.25">
      <c r="A7921"/>
      <c r="L7921"/>
    </row>
    <row r="7922" spans="1:12" x14ac:dyDescent="0.25">
      <c r="A7922"/>
      <c r="L7922"/>
    </row>
    <row r="7923" spans="1:12" x14ac:dyDescent="0.25">
      <c r="A7923"/>
      <c r="L7923"/>
    </row>
    <row r="7924" spans="1:12" x14ac:dyDescent="0.25">
      <c r="A7924"/>
      <c r="L7924"/>
    </row>
    <row r="7925" spans="1:12" x14ac:dyDescent="0.25">
      <c r="A7925"/>
      <c r="L7925"/>
    </row>
    <row r="7926" spans="1:12" x14ac:dyDescent="0.25">
      <c r="A7926"/>
      <c r="L7926"/>
    </row>
    <row r="7927" spans="1:12" x14ac:dyDescent="0.25">
      <c r="A7927"/>
      <c r="L7927"/>
    </row>
    <row r="7928" spans="1:12" x14ac:dyDescent="0.25">
      <c r="A7928"/>
      <c r="L7928"/>
    </row>
    <row r="7929" spans="1:12" x14ac:dyDescent="0.25">
      <c r="A7929"/>
      <c r="L7929"/>
    </row>
    <row r="7930" spans="1:12" x14ac:dyDescent="0.25">
      <c r="A7930"/>
      <c r="L7930"/>
    </row>
    <row r="7931" spans="1:12" x14ac:dyDescent="0.25">
      <c r="A7931"/>
      <c r="L7931"/>
    </row>
    <row r="7932" spans="1:12" x14ac:dyDescent="0.25">
      <c r="A7932"/>
      <c r="L7932"/>
    </row>
    <row r="7933" spans="1:12" x14ac:dyDescent="0.25">
      <c r="A7933"/>
      <c r="L7933"/>
    </row>
    <row r="7934" spans="1:12" x14ac:dyDescent="0.25">
      <c r="A7934"/>
      <c r="L7934"/>
    </row>
    <row r="7935" spans="1:12" x14ac:dyDescent="0.25">
      <c r="A7935"/>
      <c r="L7935"/>
    </row>
    <row r="7936" spans="1:12" x14ac:dyDescent="0.25">
      <c r="A7936"/>
      <c r="L7936"/>
    </row>
    <row r="7937" spans="1:12" x14ac:dyDescent="0.25">
      <c r="A7937"/>
      <c r="L7937"/>
    </row>
    <row r="7938" spans="1:12" x14ac:dyDescent="0.25">
      <c r="A7938"/>
      <c r="L7938"/>
    </row>
    <row r="7939" spans="1:12" x14ac:dyDescent="0.25">
      <c r="A7939"/>
      <c r="L7939"/>
    </row>
    <row r="7940" spans="1:12" x14ac:dyDescent="0.25">
      <c r="A7940"/>
      <c r="L7940"/>
    </row>
    <row r="7941" spans="1:12" x14ac:dyDescent="0.25">
      <c r="A7941"/>
      <c r="L7941"/>
    </row>
    <row r="7942" spans="1:12" x14ac:dyDescent="0.25">
      <c r="A7942"/>
      <c r="L7942"/>
    </row>
    <row r="7943" spans="1:12" x14ac:dyDescent="0.25">
      <c r="A7943"/>
      <c r="L7943"/>
    </row>
    <row r="7944" spans="1:12" x14ac:dyDescent="0.25">
      <c r="A7944"/>
      <c r="L7944"/>
    </row>
    <row r="7945" spans="1:12" x14ac:dyDescent="0.25">
      <c r="A7945"/>
      <c r="L7945"/>
    </row>
    <row r="7946" spans="1:12" x14ac:dyDescent="0.25">
      <c r="A7946"/>
      <c r="L7946"/>
    </row>
    <row r="7947" spans="1:12" x14ac:dyDescent="0.25">
      <c r="A7947"/>
      <c r="L7947"/>
    </row>
    <row r="7948" spans="1:12" x14ac:dyDescent="0.25">
      <c r="A7948"/>
      <c r="L7948"/>
    </row>
    <row r="7949" spans="1:12" x14ac:dyDescent="0.25">
      <c r="A7949"/>
      <c r="L7949"/>
    </row>
    <row r="7950" spans="1:12" x14ac:dyDescent="0.25">
      <c r="A7950"/>
      <c r="L7950"/>
    </row>
    <row r="7951" spans="1:12" x14ac:dyDescent="0.25">
      <c r="A7951"/>
      <c r="L7951"/>
    </row>
    <row r="7952" spans="1:12" x14ac:dyDescent="0.25">
      <c r="A7952"/>
      <c r="L7952"/>
    </row>
    <row r="7953" spans="1:12" x14ac:dyDescent="0.25">
      <c r="A7953"/>
      <c r="L7953"/>
    </row>
    <row r="7954" spans="1:12" x14ac:dyDescent="0.25">
      <c r="A7954"/>
      <c r="L7954"/>
    </row>
    <row r="7955" spans="1:12" x14ac:dyDescent="0.25">
      <c r="A7955"/>
      <c r="L7955"/>
    </row>
    <row r="7956" spans="1:12" x14ac:dyDescent="0.25">
      <c r="A7956"/>
      <c r="L7956"/>
    </row>
    <row r="7957" spans="1:12" x14ac:dyDescent="0.25">
      <c r="A7957"/>
      <c r="L7957"/>
    </row>
    <row r="7958" spans="1:12" x14ac:dyDescent="0.25">
      <c r="A7958"/>
      <c r="L7958"/>
    </row>
    <row r="7959" spans="1:12" x14ac:dyDescent="0.25">
      <c r="A7959"/>
      <c r="L7959"/>
    </row>
    <row r="7960" spans="1:12" x14ac:dyDescent="0.25">
      <c r="A7960"/>
      <c r="L7960"/>
    </row>
    <row r="7961" spans="1:12" x14ac:dyDescent="0.25">
      <c r="A7961"/>
      <c r="L7961"/>
    </row>
    <row r="7962" spans="1:12" x14ac:dyDescent="0.25">
      <c r="A7962"/>
      <c r="L7962"/>
    </row>
    <row r="7963" spans="1:12" x14ac:dyDescent="0.25">
      <c r="A7963"/>
      <c r="L7963"/>
    </row>
    <row r="7964" spans="1:12" x14ac:dyDescent="0.25">
      <c r="A7964"/>
      <c r="L7964"/>
    </row>
    <row r="7965" spans="1:12" x14ac:dyDescent="0.25">
      <c r="A7965"/>
      <c r="L7965"/>
    </row>
    <row r="7966" spans="1:12" x14ac:dyDescent="0.25">
      <c r="A7966"/>
      <c r="L7966"/>
    </row>
    <row r="7967" spans="1:12" x14ac:dyDescent="0.25">
      <c r="A7967"/>
      <c r="L7967"/>
    </row>
    <row r="7968" spans="1:12" x14ac:dyDescent="0.25">
      <c r="A7968"/>
      <c r="L7968"/>
    </row>
    <row r="7969" spans="1:12" x14ac:dyDescent="0.25">
      <c r="A7969"/>
      <c r="L7969"/>
    </row>
    <row r="7970" spans="1:12" x14ac:dyDescent="0.25">
      <c r="A7970"/>
      <c r="L7970"/>
    </row>
    <row r="7971" spans="1:12" x14ac:dyDescent="0.25">
      <c r="A7971"/>
      <c r="L7971"/>
    </row>
    <row r="7972" spans="1:12" x14ac:dyDescent="0.25">
      <c r="A7972"/>
      <c r="L7972"/>
    </row>
    <row r="7973" spans="1:12" x14ac:dyDescent="0.25">
      <c r="A7973"/>
      <c r="L7973"/>
    </row>
    <row r="7974" spans="1:12" x14ac:dyDescent="0.25">
      <c r="A7974"/>
      <c r="L7974"/>
    </row>
    <row r="7975" spans="1:12" x14ac:dyDescent="0.25">
      <c r="A7975"/>
      <c r="L7975"/>
    </row>
    <row r="7976" spans="1:12" x14ac:dyDescent="0.25">
      <c r="A7976"/>
      <c r="L7976"/>
    </row>
    <row r="7977" spans="1:12" x14ac:dyDescent="0.25">
      <c r="A7977"/>
      <c r="L7977"/>
    </row>
    <row r="7978" spans="1:12" x14ac:dyDescent="0.25">
      <c r="A7978"/>
      <c r="L7978"/>
    </row>
    <row r="7979" spans="1:12" x14ac:dyDescent="0.25">
      <c r="A7979"/>
      <c r="L7979"/>
    </row>
    <row r="7980" spans="1:12" x14ac:dyDescent="0.25">
      <c r="A7980"/>
      <c r="L7980"/>
    </row>
    <row r="7981" spans="1:12" x14ac:dyDescent="0.25">
      <c r="A7981"/>
      <c r="L7981"/>
    </row>
    <row r="7982" spans="1:12" x14ac:dyDescent="0.25">
      <c r="A7982"/>
      <c r="L7982"/>
    </row>
    <row r="7983" spans="1:12" x14ac:dyDescent="0.25">
      <c r="A7983"/>
      <c r="L7983"/>
    </row>
    <row r="7984" spans="1:12" x14ac:dyDescent="0.25">
      <c r="A7984"/>
      <c r="L7984"/>
    </row>
    <row r="7985" spans="1:12" x14ac:dyDescent="0.25">
      <c r="A7985"/>
      <c r="L7985"/>
    </row>
    <row r="7986" spans="1:12" x14ac:dyDescent="0.25">
      <c r="A7986"/>
      <c r="L7986"/>
    </row>
    <row r="7987" spans="1:12" x14ac:dyDescent="0.25">
      <c r="A7987"/>
      <c r="L7987"/>
    </row>
    <row r="7988" spans="1:12" x14ac:dyDescent="0.25">
      <c r="A7988"/>
      <c r="L7988"/>
    </row>
    <row r="7989" spans="1:12" x14ac:dyDescent="0.25">
      <c r="A7989"/>
      <c r="L7989"/>
    </row>
    <row r="7990" spans="1:12" x14ac:dyDescent="0.25">
      <c r="A7990"/>
      <c r="L7990"/>
    </row>
    <row r="7991" spans="1:12" x14ac:dyDescent="0.25">
      <c r="A7991"/>
      <c r="L7991"/>
    </row>
    <row r="7992" spans="1:12" x14ac:dyDescent="0.25">
      <c r="A7992"/>
      <c r="L7992"/>
    </row>
    <row r="7993" spans="1:12" x14ac:dyDescent="0.25">
      <c r="A7993"/>
      <c r="L7993"/>
    </row>
    <row r="7994" spans="1:12" x14ac:dyDescent="0.25">
      <c r="A7994"/>
      <c r="L7994"/>
    </row>
    <row r="7995" spans="1:12" x14ac:dyDescent="0.25">
      <c r="A7995"/>
      <c r="L7995"/>
    </row>
    <row r="7996" spans="1:12" x14ac:dyDescent="0.25">
      <c r="A7996"/>
      <c r="L7996"/>
    </row>
    <row r="7997" spans="1:12" x14ac:dyDescent="0.25">
      <c r="A7997"/>
      <c r="L7997"/>
    </row>
    <row r="7998" spans="1:12" x14ac:dyDescent="0.25">
      <c r="A7998"/>
      <c r="L7998"/>
    </row>
    <row r="7999" spans="1:12" x14ac:dyDescent="0.25">
      <c r="A7999"/>
      <c r="L7999"/>
    </row>
    <row r="8000" spans="1:12" x14ac:dyDescent="0.25">
      <c r="A8000"/>
      <c r="L8000"/>
    </row>
    <row r="8001" spans="1:12" x14ac:dyDescent="0.25">
      <c r="A8001"/>
      <c r="L8001"/>
    </row>
    <row r="8002" spans="1:12" x14ac:dyDescent="0.25">
      <c r="A8002"/>
      <c r="L8002"/>
    </row>
    <row r="8003" spans="1:12" x14ac:dyDescent="0.25">
      <c r="A8003"/>
      <c r="L8003"/>
    </row>
    <row r="8004" spans="1:12" x14ac:dyDescent="0.25">
      <c r="A8004"/>
      <c r="L8004"/>
    </row>
    <row r="8005" spans="1:12" x14ac:dyDescent="0.25">
      <c r="A8005"/>
      <c r="L8005"/>
    </row>
    <row r="8006" spans="1:12" x14ac:dyDescent="0.25">
      <c r="A8006"/>
      <c r="L8006"/>
    </row>
    <row r="8007" spans="1:12" x14ac:dyDescent="0.25">
      <c r="A8007"/>
      <c r="L8007"/>
    </row>
    <row r="8008" spans="1:12" x14ac:dyDescent="0.25">
      <c r="A8008"/>
      <c r="L8008"/>
    </row>
    <row r="8009" spans="1:12" x14ac:dyDescent="0.25">
      <c r="A8009"/>
      <c r="L8009"/>
    </row>
    <row r="8010" spans="1:12" x14ac:dyDescent="0.25">
      <c r="A8010"/>
      <c r="L8010"/>
    </row>
    <row r="8011" spans="1:12" x14ac:dyDescent="0.25">
      <c r="A8011"/>
      <c r="L8011"/>
    </row>
    <row r="8012" spans="1:12" x14ac:dyDescent="0.25">
      <c r="A8012"/>
      <c r="L8012"/>
    </row>
    <row r="8013" spans="1:12" x14ac:dyDescent="0.25">
      <c r="A8013"/>
      <c r="L8013"/>
    </row>
    <row r="8014" spans="1:12" x14ac:dyDescent="0.25">
      <c r="A8014"/>
      <c r="L8014"/>
    </row>
    <row r="8015" spans="1:12" x14ac:dyDescent="0.25">
      <c r="A8015"/>
      <c r="L8015"/>
    </row>
    <row r="8016" spans="1:12" x14ac:dyDescent="0.25">
      <c r="A8016"/>
      <c r="L8016"/>
    </row>
    <row r="8017" spans="1:12" x14ac:dyDescent="0.25">
      <c r="A8017"/>
      <c r="L8017"/>
    </row>
    <row r="8018" spans="1:12" x14ac:dyDescent="0.25">
      <c r="A8018"/>
      <c r="L8018"/>
    </row>
    <row r="8019" spans="1:12" x14ac:dyDescent="0.25">
      <c r="A8019"/>
      <c r="L8019"/>
    </row>
    <row r="8020" spans="1:12" x14ac:dyDescent="0.25">
      <c r="A8020"/>
      <c r="L8020"/>
    </row>
    <row r="8021" spans="1:12" x14ac:dyDescent="0.25">
      <c r="A8021"/>
      <c r="L8021"/>
    </row>
    <row r="8022" spans="1:12" x14ac:dyDescent="0.25">
      <c r="A8022"/>
      <c r="L8022"/>
    </row>
    <row r="8023" spans="1:12" x14ac:dyDescent="0.25">
      <c r="A8023"/>
      <c r="L8023"/>
    </row>
    <row r="8024" spans="1:12" x14ac:dyDescent="0.25">
      <c r="A8024"/>
      <c r="L8024"/>
    </row>
    <row r="8025" spans="1:12" x14ac:dyDescent="0.25">
      <c r="A8025"/>
      <c r="L8025"/>
    </row>
    <row r="8026" spans="1:12" x14ac:dyDescent="0.25">
      <c r="A8026"/>
      <c r="L8026"/>
    </row>
    <row r="8027" spans="1:12" x14ac:dyDescent="0.25">
      <c r="A8027"/>
      <c r="L8027"/>
    </row>
    <row r="8028" spans="1:12" x14ac:dyDescent="0.25">
      <c r="A8028"/>
      <c r="L8028"/>
    </row>
    <row r="8029" spans="1:12" x14ac:dyDescent="0.25">
      <c r="A8029"/>
      <c r="L8029"/>
    </row>
    <row r="8030" spans="1:12" x14ac:dyDescent="0.25">
      <c r="A8030"/>
      <c r="L8030"/>
    </row>
    <row r="8031" spans="1:12" x14ac:dyDescent="0.25">
      <c r="A8031"/>
      <c r="L8031"/>
    </row>
    <row r="8032" spans="1:12" x14ac:dyDescent="0.25">
      <c r="A8032"/>
      <c r="L8032"/>
    </row>
    <row r="8033" spans="1:12" x14ac:dyDescent="0.25">
      <c r="A8033"/>
      <c r="L8033"/>
    </row>
    <row r="8034" spans="1:12" x14ac:dyDescent="0.25">
      <c r="A8034"/>
      <c r="L8034"/>
    </row>
    <row r="8035" spans="1:12" x14ac:dyDescent="0.25">
      <c r="A8035"/>
      <c r="L8035"/>
    </row>
    <row r="8036" spans="1:12" x14ac:dyDescent="0.25">
      <c r="A8036"/>
      <c r="L8036"/>
    </row>
    <row r="8037" spans="1:12" x14ac:dyDescent="0.25">
      <c r="A8037"/>
      <c r="L8037"/>
    </row>
    <row r="8038" spans="1:12" x14ac:dyDescent="0.25">
      <c r="A8038"/>
      <c r="L8038"/>
    </row>
    <row r="8039" spans="1:12" x14ac:dyDescent="0.25">
      <c r="A8039"/>
      <c r="L8039"/>
    </row>
    <row r="8040" spans="1:12" x14ac:dyDescent="0.25">
      <c r="A8040"/>
      <c r="L8040"/>
    </row>
    <row r="8041" spans="1:12" x14ac:dyDescent="0.25">
      <c r="A8041"/>
      <c r="L8041"/>
    </row>
    <row r="8042" spans="1:12" x14ac:dyDescent="0.25">
      <c r="A8042"/>
      <c r="L8042"/>
    </row>
    <row r="8043" spans="1:12" x14ac:dyDescent="0.25">
      <c r="A8043"/>
      <c r="L8043"/>
    </row>
    <row r="8044" spans="1:12" x14ac:dyDescent="0.25">
      <c r="A8044"/>
      <c r="L8044"/>
    </row>
    <row r="8045" spans="1:12" x14ac:dyDescent="0.25">
      <c r="A8045"/>
      <c r="L8045"/>
    </row>
    <row r="8046" spans="1:12" x14ac:dyDescent="0.25">
      <c r="A8046"/>
      <c r="L8046"/>
    </row>
    <row r="8047" spans="1:12" x14ac:dyDescent="0.25">
      <c r="A8047"/>
      <c r="L8047"/>
    </row>
    <row r="8048" spans="1:12" x14ac:dyDescent="0.25">
      <c r="A8048"/>
      <c r="L8048"/>
    </row>
    <row r="8049" spans="1:12" x14ac:dyDescent="0.25">
      <c r="A8049"/>
      <c r="L8049"/>
    </row>
    <row r="8050" spans="1:12" x14ac:dyDescent="0.25">
      <c r="A8050"/>
      <c r="L8050"/>
    </row>
    <row r="8051" spans="1:12" x14ac:dyDescent="0.25">
      <c r="A8051"/>
      <c r="L8051"/>
    </row>
    <row r="8052" spans="1:12" x14ac:dyDescent="0.25">
      <c r="A8052"/>
      <c r="L8052"/>
    </row>
    <row r="8053" spans="1:12" x14ac:dyDescent="0.25">
      <c r="A8053"/>
      <c r="L8053"/>
    </row>
    <row r="8054" spans="1:12" x14ac:dyDescent="0.25">
      <c r="A8054"/>
      <c r="L8054"/>
    </row>
    <row r="8055" spans="1:12" x14ac:dyDescent="0.25">
      <c r="A8055"/>
      <c r="L8055"/>
    </row>
    <row r="8056" spans="1:12" x14ac:dyDescent="0.25">
      <c r="A8056"/>
      <c r="L8056"/>
    </row>
    <row r="8057" spans="1:12" x14ac:dyDescent="0.25">
      <c r="A8057"/>
      <c r="L8057"/>
    </row>
    <row r="8058" spans="1:12" x14ac:dyDescent="0.25">
      <c r="A8058"/>
      <c r="L8058"/>
    </row>
    <row r="8059" spans="1:12" x14ac:dyDescent="0.25">
      <c r="A8059"/>
      <c r="L8059"/>
    </row>
    <row r="8060" spans="1:12" x14ac:dyDescent="0.25">
      <c r="A8060"/>
      <c r="L8060"/>
    </row>
    <row r="8061" spans="1:12" x14ac:dyDescent="0.25">
      <c r="A8061"/>
      <c r="L8061"/>
    </row>
    <row r="8062" spans="1:12" x14ac:dyDescent="0.25">
      <c r="A8062"/>
      <c r="L8062"/>
    </row>
    <row r="8063" spans="1:12" x14ac:dyDescent="0.25">
      <c r="A8063"/>
      <c r="L8063"/>
    </row>
    <row r="8064" spans="1:12" x14ac:dyDescent="0.25">
      <c r="A8064"/>
      <c r="L8064"/>
    </row>
    <row r="8065" spans="1:12" x14ac:dyDescent="0.25">
      <c r="A8065"/>
      <c r="L8065"/>
    </row>
    <row r="8066" spans="1:12" x14ac:dyDescent="0.25">
      <c r="A8066"/>
      <c r="L8066"/>
    </row>
    <row r="8067" spans="1:12" x14ac:dyDescent="0.25">
      <c r="A8067"/>
      <c r="L8067"/>
    </row>
    <row r="8068" spans="1:12" x14ac:dyDescent="0.25">
      <c r="A8068"/>
      <c r="L8068"/>
    </row>
    <row r="8069" spans="1:12" x14ac:dyDescent="0.25">
      <c r="A8069"/>
      <c r="L8069"/>
    </row>
    <row r="8070" spans="1:12" x14ac:dyDescent="0.25">
      <c r="A8070"/>
      <c r="L8070"/>
    </row>
    <row r="8071" spans="1:12" x14ac:dyDescent="0.25">
      <c r="A8071"/>
      <c r="L8071"/>
    </row>
    <row r="8072" spans="1:12" x14ac:dyDescent="0.25">
      <c r="A8072"/>
      <c r="L8072"/>
    </row>
    <row r="8073" spans="1:12" x14ac:dyDescent="0.25">
      <c r="A8073"/>
      <c r="L8073"/>
    </row>
    <row r="8074" spans="1:12" x14ac:dyDescent="0.25">
      <c r="A8074"/>
      <c r="L8074"/>
    </row>
    <row r="8075" spans="1:12" x14ac:dyDescent="0.25">
      <c r="A8075"/>
      <c r="L8075"/>
    </row>
    <row r="8076" spans="1:12" x14ac:dyDescent="0.25">
      <c r="A8076"/>
      <c r="L8076"/>
    </row>
    <row r="8077" spans="1:12" x14ac:dyDescent="0.25">
      <c r="A8077"/>
      <c r="L8077"/>
    </row>
    <row r="8078" spans="1:12" x14ac:dyDescent="0.25">
      <c r="A8078"/>
      <c r="L8078"/>
    </row>
    <row r="8079" spans="1:12" x14ac:dyDescent="0.25">
      <c r="A8079"/>
      <c r="L8079"/>
    </row>
    <row r="8080" spans="1:12" x14ac:dyDescent="0.25">
      <c r="A8080"/>
      <c r="L8080"/>
    </row>
    <row r="8081" spans="1:12" x14ac:dyDescent="0.25">
      <c r="A8081"/>
      <c r="L8081"/>
    </row>
    <row r="8082" spans="1:12" x14ac:dyDescent="0.25">
      <c r="A8082"/>
      <c r="L8082"/>
    </row>
    <row r="8083" spans="1:12" x14ac:dyDescent="0.25">
      <c r="A8083"/>
      <c r="L8083"/>
    </row>
    <row r="8084" spans="1:12" x14ac:dyDescent="0.25">
      <c r="A8084"/>
      <c r="L8084"/>
    </row>
    <row r="8085" spans="1:12" x14ac:dyDescent="0.25">
      <c r="A8085"/>
      <c r="L8085"/>
    </row>
    <row r="8086" spans="1:12" x14ac:dyDescent="0.25">
      <c r="A8086"/>
      <c r="L8086"/>
    </row>
    <row r="8087" spans="1:12" x14ac:dyDescent="0.25">
      <c r="A8087"/>
      <c r="L8087"/>
    </row>
    <row r="8088" spans="1:12" x14ac:dyDescent="0.25">
      <c r="A8088"/>
      <c r="L8088"/>
    </row>
    <row r="8089" spans="1:12" x14ac:dyDescent="0.25">
      <c r="A8089"/>
      <c r="L8089"/>
    </row>
    <row r="8090" spans="1:12" x14ac:dyDescent="0.25">
      <c r="A8090"/>
      <c r="L8090"/>
    </row>
    <row r="8091" spans="1:12" x14ac:dyDescent="0.25">
      <c r="A8091"/>
      <c r="L8091"/>
    </row>
    <row r="8092" spans="1:12" x14ac:dyDescent="0.25">
      <c r="A8092"/>
      <c r="L8092"/>
    </row>
    <row r="8093" spans="1:12" x14ac:dyDescent="0.25">
      <c r="A8093"/>
      <c r="L8093"/>
    </row>
    <row r="8094" spans="1:12" x14ac:dyDescent="0.25">
      <c r="A8094"/>
      <c r="L8094"/>
    </row>
    <row r="8095" spans="1:12" x14ac:dyDescent="0.25">
      <c r="A8095"/>
      <c r="L8095"/>
    </row>
    <row r="8096" spans="1:12" x14ac:dyDescent="0.25">
      <c r="A8096"/>
      <c r="L8096"/>
    </row>
    <row r="8097" spans="1:12" x14ac:dyDescent="0.25">
      <c r="A8097"/>
      <c r="L8097"/>
    </row>
    <row r="8098" spans="1:12" x14ac:dyDescent="0.25">
      <c r="A8098"/>
      <c r="L8098"/>
    </row>
    <row r="8099" spans="1:12" x14ac:dyDescent="0.25">
      <c r="A8099"/>
      <c r="L8099"/>
    </row>
    <row r="8100" spans="1:12" x14ac:dyDescent="0.25">
      <c r="A8100"/>
      <c r="L8100"/>
    </row>
    <row r="8101" spans="1:12" x14ac:dyDescent="0.25">
      <c r="A8101"/>
      <c r="L8101"/>
    </row>
    <row r="8102" spans="1:12" x14ac:dyDescent="0.25">
      <c r="A8102"/>
      <c r="L8102"/>
    </row>
    <row r="8103" spans="1:12" x14ac:dyDescent="0.25">
      <c r="A8103"/>
      <c r="L8103"/>
    </row>
    <row r="8104" spans="1:12" x14ac:dyDescent="0.25">
      <c r="A8104"/>
      <c r="L8104"/>
    </row>
    <row r="8105" spans="1:12" x14ac:dyDescent="0.25">
      <c r="A8105"/>
      <c r="L8105"/>
    </row>
    <row r="8106" spans="1:12" x14ac:dyDescent="0.25">
      <c r="A8106"/>
      <c r="L8106"/>
    </row>
    <row r="8107" spans="1:12" x14ac:dyDescent="0.25">
      <c r="A8107"/>
      <c r="L8107"/>
    </row>
    <row r="8108" spans="1:12" x14ac:dyDescent="0.25">
      <c r="A8108"/>
      <c r="L8108"/>
    </row>
    <row r="8109" spans="1:12" x14ac:dyDescent="0.25">
      <c r="A8109"/>
      <c r="L8109"/>
    </row>
    <row r="8110" spans="1:12" x14ac:dyDescent="0.25">
      <c r="A8110"/>
      <c r="L8110"/>
    </row>
    <row r="8111" spans="1:12" x14ac:dyDescent="0.25">
      <c r="A8111"/>
      <c r="L8111"/>
    </row>
    <row r="8112" spans="1:12" x14ac:dyDescent="0.25">
      <c r="A8112"/>
      <c r="L8112"/>
    </row>
    <row r="8113" spans="1:12" x14ac:dyDescent="0.25">
      <c r="A8113"/>
      <c r="L8113"/>
    </row>
    <row r="8114" spans="1:12" x14ac:dyDescent="0.25">
      <c r="A8114"/>
      <c r="L8114"/>
    </row>
    <row r="8115" spans="1:12" x14ac:dyDescent="0.25">
      <c r="A8115"/>
      <c r="L8115"/>
    </row>
    <row r="8116" spans="1:12" x14ac:dyDescent="0.25">
      <c r="A8116"/>
      <c r="L8116"/>
    </row>
    <row r="8117" spans="1:12" x14ac:dyDescent="0.25">
      <c r="A8117"/>
      <c r="L8117"/>
    </row>
    <row r="8118" spans="1:12" x14ac:dyDescent="0.25">
      <c r="A8118"/>
      <c r="L8118"/>
    </row>
    <row r="8119" spans="1:12" x14ac:dyDescent="0.25">
      <c r="A8119"/>
      <c r="L8119"/>
    </row>
    <row r="8120" spans="1:12" x14ac:dyDescent="0.25">
      <c r="A8120"/>
      <c r="L8120"/>
    </row>
    <row r="8121" spans="1:12" x14ac:dyDescent="0.25">
      <c r="A8121"/>
      <c r="L8121"/>
    </row>
    <row r="8122" spans="1:12" x14ac:dyDescent="0.25">
      <c r="A8122"/>
      <c r="L8122"/>
    </row>
    <row r="8123" spans="1:12" x14ac:dyDescent="0.25">
      <c r="A8123"/>
      <c r="L8123"/>
    </row>
    <row r="8124" spans="1:12" x14ac:dyDescent="0.25">
      <c r="A8124"/>
      <c r="L8124"/>
    </row>
    <row r="8125" spans="1:12" x14ac:dyDescent="0.25">
      <c r="A8125"/>
      <c r="L8125"/>
    </row>
    <row r="8126" spans="1:12" x14ac:dyDescent="0.25">
      <c r="A8126"/>
      <c r="L8126"/>
    </row>
    <row r="8127" spans="1:12" x14ac:dyDescent="0.25">
      <c r="A8127"/>
      <c r="L8127"/>
    </row>
    <row r="8128" spans="1:12" x14ac:dyDescent="0.25">
      <c r="A8128"/>
      <c r="L8128"/>
    </row>
    <row r="8129" spans="1:12" x14ac:dyDescent="0.25">
      <c r="A8129"/>
      <c r="L8129"/>
    </row>
    <row r="8130" spans="1:12" x14ac:dyDescent="0.25">
      <c r="A8130"/>
      <c r="L8130"/>
    </row>
    <row r="8131" spans="1:12" x14ac:dyDescent="0.25">
      <c r="A8131"/>
      <c r="L8131"/>
    </row>
    <row r="8132" spans="1:12" x14ac:dyDescent="0.25">
      <c r="A8132"/>
      <c r="L8132"/>
    </row>
    <row r="8133" spans="1:12" x14ac:dyDescent="0.25">
      <c r="A8133"/>
      <c r="L8133"/>
    </row>
    <row r="8134" spans="1:12" x14ac:dyDescent="0.25">
      <c r="A8134"/>
      <c r="L8134"/>
    </row>
    <row r="8135" spans="1:12" x14ac:dyDescent="0.25">
      <c r="A8135"/>
      <c r="L8135"/>
    </row>
    <row r="8136" spans="1:12" x14ac:dyDescent="0.25">
      <c r="A8136"/>
      <c r="L8136"/>
    </row>
    <row r="8137" spans="1:12" x14ac:dyDescent="0.25">
      <c r="A8137"/>
      <c r="L8137"/>
    </row>
    <row r="8138" spans="1:12" x14ac:dyDescent="0.25">
      <c r="A8138"/>
      <c r="L8138"/>
    </row>
    <row r="8139" spans="1:12" x14ac:dyDescent="0.25">
      <c r="A8139"/>
      <c r="L8139"/>
    </row>
    <row r="8140" spans="1:12" x14ac:dyDescent="0.25">
      <c r="A8140"/>
      <c r="L8140"/>
    </row>
    <row r="8141" spans="1:12" x14ac:dyDescent="0.25">
      <c r="A8141"/>
      <c r="L8141"/>
    </row>
    <row r="8142" spans="1:12" x14ac:dyDescent="0.25">
      <c r="A8142"/>
      <c r="L8142"/>
    </row>
    <row r="8143" spans="1:12" x14ac:dyDescent="0.25">
      <c r="A8143"/>
      <c r="L8143"/>
    </row>
    <row r="8144" spans="1:12" x14ac:dyDescent="0.25">
      <c r="A8144"/>
      <c r="L8144"/>
    </row>
    <row r="8145" spans="1:12" x14ac:dyDescent="0.25">
      <c r="A8145"/>
      <c r="L8145"/>
    </row>
    <row r="8146" spans="1:12" x14ac:dyDescent="0.25">
      <c r="A8146"/>
      <c r="L8146"/>
    </row>
    <row r="8147" spans="1:12" x14ac:dyDescent="0.25">
      <c r="A8147"/>
      <c r="L8147"/>
    </row>
    <row r="8148" spans="1:12" x14ac:dyDescent="0.25">
      <c r="A8148"/>
      <c r="L8148"/>
    </row>
    <row r="8149" spans="1:12" x14ac:dyDescent="0.25">
      <c r="A8149"/>
      <c r="L8149"/>
    </row>
    <row r="8150" spans="1:12" x14ac:dyDescent="0.25">
      <c r="A8150"/>
      <c r="L8150"/>
    </row>
    <row r="8151" spans="1:12" x14ac:dyDescent="0.25">
      <c r="A8151"/>
      <c r="L8151"/>
    </row>
    <row r="8152" spans="1:12" x14ac:dyDescent="0.25">
      <c r="A8152"/>
      <c r="L8152"/>
    </row>
    <row r="8153" spans="1:12" x14ac:dyDescent="0.25">
      <c r="A8153"/>
      <c r="L8153"/>
    </row>
    <row r="8154" spans="1:12" x14ac:dyDescent="0.25">
      <c r="A8154"/>
      <c r="L8154"/>
    </row>
    <row r="8155" spans="1:12" x14ac:dyDescent="0.25">
      <c r="A8155"/>
      <c r="L8155"/>
    </row>
    <row r="8156" spans="1:12" x14ac:dyDescent="0.25">
      <c r="A8156"/>
      <c r="L8156"/>
    </row>
    <row r="8157" spans="1:12" x14ac:dyDescent="0.25">
      <c r="A8157"/>
      <c r="L8157"/>
    </row>
    <row r="8158" spans="1:12" x14ac:dyDescent="0.25">
      <c r="A8158"/>
      <c r="L8158"/>
    </row>
    <row r="8159" spans="1:12" x14ac:dyDescent="0.25">
      <c r="A8159"/>
      <c r="L8159"/>
    </row>
    <row r="8160" spans="1:12" x14ac:dyDescent="0.25">
      <c r="A8160"/>
      <c r="L8160"/>
    </row>
    <row r="8161" spans="1:12" x14ac:dyDescent="0.25">
      <c r="A8161"/>
      <c r="L8161"/>
    </row>
    <row r="8162" spans="1:12" x14ac:dyDescent="0.25">
      <c r="A8162"/>
      <c r="L8162"/>
    </row>
    <row r="8163" spans="1:12" x14ac:dyDescent="0.25">
      <c r="A8163"/>
      <c r="L8163"/>
    </row>
    <row r="8164" spans="1:12" x14ac:dyDescent="0.25">
      <c r="A8164"/>
      <c r="L8164"/>
    </row>
    <row r="8165" spans="1:12" x14ac:dyDescent="0.25">
      <c r="A8165"/>
      <c r="L8165"/>
    </row>
    <row r="8166" spans="1:12" x14ac:dyDescent="0.25">
      <c r="A8166"/>
      <c r="L8166"/>
    </row>
    <row r="8167" spans="1:12" x14ac:dyDescent="0.25">
      <c r="A8167"/>
      <c r="L8167"/>
    </row>
    <row r="8168" spans="1:12" x14ac:dyDescent="0.25">
      <c r="A8168"/>
      <c r="L8168"/>
    </row>
    <row r="8169" spans="1:12" x14ac:dyDescent="0.25">
      <c r="A8169"/>
      <c r="L8169"/>
    </row>
    <row r="8170" spans="1:12" x14ac:dyDescent="0.25">
      <c r="A8170"/>
      <c r="L8170"/>
    </row>
    <row r="8171" spans="1:12" x14ac:dyDescent="0.25">
      <c r="A8171"/>
      <c r="L8171"/>
    </row>
    <row r="8172" spans="1:12" x14ac:dyDescent="0.25">
      <c r="A8172"/>
      <c r="L8172"/>
    </row>
    <row r="8173" spans="1:12" x14ac:dyDescent="0.25">
      <c r="A8173"/>
      <c r="L8173"/>
    </row>
    <row r="8174" spans="1:12" x14ac:dyDescent="0.25">
      <c r="A8174"/>
      <c r="L8174"/>
    </row>
    <row r="8175" spans="1:12" x14ac:dyDescent="0.25">
      <c r="A8175"/>
      <c r="L8175"/>
    </row>
    <row r="8176" spans="1:12" x14ac:dyDescent="0.25">
      <c r="A8176"/>
      <c r="L8176"/>
    </row>
    <row r="8177" spans="1:12" x14ac:dyDescent="0.25">
      <c r="A8177"/>
      <c r="L8177"/>
    </row>
    <row r="8178" spans="1:12" x14ac:dyDescent="0.25">
      <c r="A8178"/>
      <c r="L8178"/>
    </row>
    <row r="8179" spans="1:12" x14ac:dyDescent="0.25">
      <c r="A8179"/>
      <c r="L8179"/>
    </row>
    <row r="8180" spans="1:12" x14ac:dyDescent="0.25">
      <c r="A8180"/>
      <c r="L8180"/>
    </row>
    <row r="8181" spans="1:12" x14ac:dyDescent="0.25">
      <c r="A8181"/>
      <c r="L8181"/>
    </row>
    <row r="8182" spans="1:12" x14ac:dyDescent="0.25">
      <c r="A8182"/>
      <c r="L8182"/>
    </row>
    <row r="8183" spans="1:12" x14ac:dyDescent="0.25">
      <c r="A8183"/>
      <c r="L8183"/>
    </row>
    <row r="8184" spans="1:12" x14ac:dyDescent="0.25">
      <c r="A8184"/>
      <c r="L8184"/>
    </row>
    <row r="8185" spans="1:12" x14ac:dyDescent="0.25">
      <c r="A8185"/>
      <c r="L8185"/>
    </row>
    <row r="8186" spans="1:12" x14ac:dyDescent="0.25">
      <c r="A8186"/>
      <c r="L8186"/>
    </row>
    <row r="8187" spans="1:12" x14ac:dyDescent="0.25">
      <c r="A8187"/>
      <c r="L8187"/>
    </row>
    <row r="8188" spans="1:12" x14ac:dyDescent="0.25">
      <c r="A8188"/>
      <c r="L8188"/>
    </row>
    <row r="8189" spans="1:12" x14ac:dyDescent="0.25">
      <c r="A8189"/>
      <c r="L8189"/>
    </row>
    <row r="8190" spans="1:12" x14ac:dyDescent="0.25">
      <c r="A8190"/>
      <c r="L8190"/>
    </row>
    <row r="8191" spans="1:12" x14ac:dyDescent="0.25">
      <c r="A8191"/>
      <c r="L8191"/>
    </row>
    <row r="8192" spans="1:12" x14ac:dyDescent="0.25">
      <c r="A8192"/>
      <c r="L8192"/>
    </row>
    <row r="8193" spans="1:12" x14ac:dyDescent="0.25">
      <c r="A8193"/>
      <c r="L8193"/>
    </row>
    <row r="8194" spans="1:12" x14ac:dyDescent="0.25">
      <c r="A8194"/>
      <c r="L8194"/>
    </row>
    <row r="8195" spans="1:12" x14ac:dyDescent="0.25">
      <c r="A8195"/>
      <c r="L8195"/>
    </row>
    <row r="8196" spans="1:12" x14ac:dyDescent="0.25">
      <c r="A8196"/>
      <c r="L8196"/>
    </row>
    <row r="8197" spans="1:12" x14ac:dyDescent="0.25">
      <c r="A8197"/>
      <c r="L8197"/>
    </row>
    <row r="8198" spans="1:12" x14ac:dyDescent="0.25">
      <c r="A8198"/>
      <c r="L8198"/>
    </row>
    <row r="8199" spans="1:12" x14ac:dyDescent="0.25">
      <c r="A8199"/>
      <c r="L8199"/>
    </row>
    <row r="8200" spans="1:12" x14ac:dyDescent="0.25">
      <c r="A8200"/>
      <c r="L8200"/>
    </row>
    <row r="8201" spans="1:12" x14ac:dyDescent="0.25">
      <c r="A8201"/>
      <c r="L8201"/>
    </row>
    <row r="8202" spans="1:12" x14ac:dyDescent="0.25">
      <c r="A8202"/>
      <c r="L8202"/>
    </row>
    <row r="8203" spans="1:12" x14ac:dyDescent="0.25">
      <c r="A8203"/>
      <c r="L8203"/>
    </row>
    <row r="8204" spans="1:12" x14ac:dyDescent="0.25">
      <c r="A8204"/>
      <c r="L8204"/>
    </row>
    <row r="8205" spans="1:12" x14ac:dyDescent="0.25">
      <c r="A8205"/>
      <c r="L8205"/>
    </row>
    <row r="8206" spans="1:12" x14ac:dyDescent="0.25">
      <c r="A8206"/>
      <c r="L8206"/>
    </row>
    <row r="8207" spans="1:12" x14ac:dyDescent="0.25">
      <c r="A8207"/>
      <c r="L8207"/>
    </row>
    <row r="8208" spans="1:12" x14ac:dyDescent="0.25">
      <c r="A8208"/>
      <c r="L8208"/>
    </row>
    <row r="8209" spans="1:12" x14ac:dyDescent="0.25">
      <c r="A8209"/>
      <c r="L8209"/>
    </row>
    <row r="8210" spans="1:12" x14ac:dyDescent="0.25">
      <c r="A8210"/>
      <c r="L8210"/>
    </row>
    <row r="8211" spans="1:12" x14ac:dyDescent="0.25">
      <c r="A8211"/>
      <c r="L8211"/>
    </row>
    <row r="8212" spans="1:12" x14ac:dyDescent="0.25">
      <c r="A8212"/>
      <c r="L8212"/>
    </row>
    <row r="8213" spans="1:12" x14ac:dyDescent="0.25">
      <c r="A8213"/>
      <c r="L8213"/>
    </row>
    <row r="8214" spans="1:12" x14ac:dyDescent="0.25">
      <c r="A8214"/>
      <c r="L8214"/>
    </row>
    <row r="8215" spans="1:12" x14ac:dyDescent="0.25">
      <c r="A8215"/>
      <c r="L8215"/>
    </row>
    <row r="8216" spans="1:12" x14ac:dyDescent="0.25">
      <c r="A8216"/>
      <c r="L8216"/>
    </row>
    <row r="8217" spans="1:12" x14ac:dyDescent="0.25">
      <c r="A8217"/>
      <c r="L8217"/>
    </row>
    <row r="8218" spans="1:12" x14ac:dyDescent="0.25">
      <c r="A8218"/>
      <c r="L8218"/>
    </row>
    <row r="8219" spans="1:12" x14ac:dyDescent="0.25">
      <c r="A8219"/>
      <c r="L8219"/>
    </row>
    <row r="8220" spans="1:12" x14ac:dyDescent="0.25">
      <c r="A8220"/>
      <c r="L8220"/>
    </row>
    <row r="8221" spans="1:12" x14ac:dyDescent="0.25">
      <c r="A8221"/>
      <c r="L8221"/>
    </row>
    <row r="8222" spans="1:12" x14ac:dyDescent="0.25">
      <c r="A8222"/>
      <c r="L8222"/>
    </row>
    <row r="8223" spans="1:12" x14ac:dyDescent="0.25">
      <c r="A8223"/>
      <c r="L8223"/>
    </row>
    <row r="8224" spans="1:12" x14ac:dyDescent="0.25">
      <c r="A8224"/>
      <c r="L8224"/>
    </row>
    <row r="8225" spans="1:12" x14ac:dyDescent="0.25">
      <c r="A8225"/>
      <c r="L8225"/>
    </row>
    <row r="8226" spans="1:12" x14ac:dyDescent="0.25">
      <c r="A8226"/>
      <c r="L8226"/>
    </row>
    <row r="8227" spans="1:12" x14ac:dyDescent="0.25">
      <c r="A8227"/>
      <c r="L8227"/>
    </row>
    <row r="8228" spans="1:12" x14ac:dyDescent="0.25">
      <c r="A8228"/>
      <c r="L8228"/>
    </row>
    <row r="8229" spans="1:12" x14ac:dyDescent="0.25">
      <c r="A8229"/>
      <c r="L8229"/>
    </row>
    <row r="8230" spans="1:12" x14ac:dyDescent="0.25">
      <c r="A8230"/>
      <c r="L8230"/>
    </row>
    <row r="8231" spans="1:12" x14ac:dyDescent="0.25">
      <c r="A8231"/>
      <c r="L8231"/>
    </row>
    <row r="8232" spans="1:12" x14ac:dyDescent="0.25">
      <c r="A8232"/>
      <c r="L8232"/>
    </row>
    <row r="8233" spans="1:12" x14ac:dyDescent="0.25">
      <c r="A8233"/>
      <c r="L8233"/>
    </row>
    <row r="8234" spans="1:12" x14ac:dyDescent="0.25">
      <c r="A8234"/>
      <c r="L8234"/>
    </row>
    <row r="8235" spans="1:12" x14ac:dyDescent="0.25">
      <c r="A8235"/>
      <c r="L8235"/>
    </row>
    <row r="8236" spans="1:12" x14ac:dyDescent="0.25">
      <c r="A8236"/>
      <c r="L8236"/>
    </row>
    <row r="8237" spans="1:12" x14ac:dyDescent="0.25">
      <c r="A8237"/>
      <c r="L8237"/>
    </row>
    <row r="8238" spans="1:12" x14ac:dyDescent="0.25">
      <c r="A8238"/>
      <c r="L8238"/>
    </row>
    <row r="8239" spans="1:12" x14ac:dyDescent="0.25">
      <c r="A8239"/>
      <c r="L8239"/>
    </row>
    <row r="8240" spans="1:12" x14ac:dyDescent="0.25">
      <c r="A8240"/>
      <c r="L8240"/>
    </row>
    <row r="8241" spans="1:12" x14ac:dyDescent="0.25">
      <c r="A8241"/>
      <c r="L8241"/>
    </row>
    <row r="8242" spans="1:12" x14ac:dyDescent="0.25">
      <c r="A8242"/>
      <c r="L8242"/>
    </row>
    <row r="8243" spans="1:12" x14ac:dyDescent="0.25">
      <c r="A8243"/>
      <c r="L8243"/>
    </row>
    <row r="8244" spans="1:12" x14ac:dyDescent="0.25">
      <c r="A8244"/>
      <c r="L8244"/>
    </row>
    <row r="8245" spans="1:12" x14ac:dyDescent="0.25">
      <c r="A8245"/>
      <c r="L8245"/>
    </row>
    <row r="8246" spans="1:12" x14ac:dyDescent="0.25">
      <c r="A8246"/>
      <c r="L8246"/>
    </row>
    <row r="8247" spans="1:12" x14ac:dyDescent="0.25">
      <c r="A8247"/>
      <c r="L8247"/>
    </row>
    <row r="8248" spans="1:12" x14ac:dyDescent="0.25">
      <c r="A8248"/>
      <c r="L8248"/>
    </row>
    <row r="8249" spans="1:12" x14ac:dyDescent="0.25">
      <c r="A8249"/>
      <c r="L8249"/>
    </row>
    <row r="8250" spans="1:12" x14ac:dyDescent="0.25">
      <c r="A8250"/>
      <c r="L8250"/>
    </row>
    <row r="8251" spans="1:12" x14ac:dyDescent="0.25">
      <c r="A8251"/>
      <c r="L8251"/>
    </row>
    <row r="8252" spans="1:12" x14ac:dyDescent="0.25">
      <c r="A8252"/>
      <c r="L8252"/>
    </row>
    <row r="8253" spans="1:12" x14ac:dyDescent="0.25">
      <c r="A8253"/>
      <c r="L8253"/>
    </row>
    <row r="8254" spans="1:12" x14ac:dyDescent="0.25">
      <c r="A8254"/>
      <c r="L8254"/>
    </row>
    <row r="8255" spans="1:12" x14ac:dyDescent="0.25">
      <c r="A8255"/>
      <c r="L8255"/>
    </row>
    <row r="8256" spans="1:12" x14ac:dyDescent="0.25">
      <c r="A8256"/>
      <c r="L8256"/>
    </row>
    <row r="8257" spans="1:12" x14ac:dyDescent="0.25">
      <c r="A8257"/>
      <c r="L8257"/>
    </row>
    <row r="8258" spans="1:12" x14ac:dyDescent="0.25">
      <c r="A8258"/>
      <c r="L8258"/>
    </row>
    <row r="8259" spans="1:12" x14ac:dyDescent="0.25">
      <c r="A8259"/>
      <c r="L8259"/>
    </row>
    <row r="8260" spans="1:12" x14ac:dyDescent="0.25">
      <c r="A8260"/>
      <c r="L8260"/>
    </row>
    <row r="8261" spans="1:12" x14ac:dyDescent="0.25">
      <c r="A8261"/>
      <c r="L8261"/>
    </row>
    <row r="8262" spans="1:12" x14ac:dyDescent="0.25">
      <c r="A8262"/>
      <c r="L8262"/>
    </row>
    <row r="8263" spans="1:12" x14ac:dyDescent="0.25">
      <c r="A8263"/>
      <c r="L8263"/>
    </row>
    <row r="8264" spans="1:12" x14ac:dyDescent="0.25">
      <c r="A8264"/>
      <c r="L8264"/>
    </row>
    <row r="8265" spans="1:12" x14ac:dyDescent="0.25">
      <c r="A8265"/>
      <c r="L8265"/>
    </row>
    <row r="8266" spans="1:12" x14ac:dyDescent="0.25">
      <c r="A8266"/>
      <c r="L8266"/>
    </row>
    <row r="8267" spans="1:12" x14ac:dyDescent="0.25">
      <c r="A8267"/>
      <c r="L8267"/>
    </row>
    <row r="8268" spans="1:12" x14ac:dyDescent="0.25">
      <c r="A8268"/>
      <c r="L8268"/>
    </row>
    <row r="8269" spans="1:12" x14ac:dyDescent="0.25">
      <c r="A8269"/>
      <c r="L8269"/>
    </row>
    <row r="8270" spans="1:12" x14ac:dyDescent="0.25">
      <c r="A8270"/>
      <c r="L8270"/>
    </row>
    <row r="8271" spans="1:12" x14ac:dyDescent="0.25">
      <c r="A8271"/>
      <c r="L8271"/>
    </row>
    <row r="8272" spans="1:12" x14ac:dyDescent="0.25">
      <c r="A8272"/>
      <c r="L8272"/>
    </row>
    <row r="8273" spans="1:12" x14ac:dyDescent="0.25">
      <c r="A8273"/>
      <c r="L8273"/>
    </row>
    <row r="8274" spans="1:12" x14ac:dyDescent="0.25">
      <c r="A8274"/>
      <c r="L8274"/>
    </row>
    <row r="8275" spans="1:12" x14ac:dyDescent="0.25">
      <c r="A8275"/>
      <c r="L8275"/>
    </row>
    <row r="8276" spans="1:12" x14ac:dyDescent="0.25">
      <c r="A8276"/>
      <c r="L8276"/>
    </row>
    <row r="8277" spans="1:12" x14ac:dyDescent="0.25">
      <c r="A8277"/>
      <c r="L8277"/>
    </row>
    <row r="8278" spans="1:12" x14ac:dyDescent="0.25">
      <c r="A8278"/>
      <c r="L8278"/>
    </row>
    <row r="8279" spans="1:12" x14ac:dyDescent="0.25">
      <c r="A8279"/>
      <c r="L8279"/>
    </row>
    <row r="8280" spans="1:12" x14ac:dyDescent="0.25">
      <c r="A8280"/>
      <c r="L8280"/>
    </row>
    <row r="8281" spans="1:12" x14ac:dyDescent="0.25">
      <c r="A8281"/>
      <c r="L8281"/>
    </row>
    <row r="8282" spans="1:12" x14ac:dyDescent="0.25">
      <c r="A8282"/>
      <c r="L8282"/>
    </row>
    <row r="8283" spans="1:12" x14ac:dyDescent="0.25">
      <c r="A8283"/>
      <c r="L8283"/>
    </row>
    <row r="8284" spans="1:12" x14ac:dyDescent="0.25">
      <c r="A8284"/>
      <c r="L8284"/>
    </row>
    <row r="8285" spans="1:12" x14ac:dyDescent="0.25">
      <c r="A8285"/>
      <c r="L8285"/>
    </row>
    <row r="8286" spans="1:12" x14ac:dyDescent="0.25">
      <c r="A8286"/>
      <c r="L8286"/>
    </row>
    <row r="8287" spans="1:12" x14ac:dyDescent="0.25">
      <c r="A8287"/>
      <c r="L8287"/>
    </row>
    <row r="8288" spans="1:12" x14ac:dyDescent="0.25">
      <c r="A8288"/>
      <c r="L8288"/>
    </row>
    <row r="8289" spans="1:12" x14ac:dyDescent="0.25">
      <c r="A8289"/>
      <c r="L8289"/>
    </row>
    <row r="8290" spans="1:12" x14ac:dyDescent="0.25">
      <c r="A8290"/>
      <c r="L8290"/>
    </row>
    <row r="8291" spans="1:12" x14ac:dyDescent="0.25">
      <c r="A8291"/>
      <c r="L8291"/>
    </row>
    <row r="8292" spans="1:12" x14ac:dyDescent="0.25">
      <c r="A8292"/>
      <c r="L8292"/>
    </row>
    <row r="8293" spans="1:12" x14ac:dyDescent="0.25">
      <c r="A8293"/>
      <c r="L8293"/>
    </row>
    <row r="8294" spans="1:12" x14ac:dyDescent="0.25">
      <c r="A8294"/>
      <c r="L8294"/>
    </row>
    <row r="8295" spans="1:12" x14ac:dyDescent="0.25">
      <c r="A8295"/>
      <c r="L8295"/>
    </row>
    <row r="8296" spans="1:12" x14ac:dyDescent="0.25">
      <c r="A8296"/>
      <c r="L8296"/>
    </row>
    <row r="8297" spans="1:12" x14ac:dyDescent="0.25">
      <c r="A8297"/>
      <c r="L8297"/>
    </row>
    <row r="8298" spans="1:12" x14ac:dyDescent="0.25">
      <c r="A8298"/>
      <c r="L8298"/>
    </row>
    <row r="8299" spans="1:12" x14ac:dyDescent="0.25">
      <c r="A8299"/>
      <c r="L8299"/>
    </row>
    <row r="8300" spans="1:12" x14ac:dyDescent="0.25">
      <c r="A8300"/>
      <c r="L8300"/>
    </row>
    <row r="8301" spans="1:12" x14ac:dyDescent="0.25">
      <c r="A8301"/>
      <c r="L8301"/>
    </row>
    <row r="8302" spans="1:12" x14ac:dyDescent="0.25">
      <c r="A8302"/>
      <c r="L8302"/>
    </row>
    <row r="8303" spans="1:12" x14ac:dyDescent="0.25">
      <c r="A8303"/>
      <c r="L8303"/>
    </row>
    <row r="8304" spans="1:12" x14ac:dyDescent="0.25">
      <c r="A8304"/>
      <c r="L8304"/>
    </row>
    <row r="8305" spans="1:12" x14ac:dyDescent="0.25">
      <c r="A8305"/>
      <c r="L8305"/>
    </row>
    <row r="8306" spans="1:12" x14ac:dyDescent="0.25">
      <c r="A8306"/>
      <c r="L8306"/>
    </row>
    <row r="8307" spans="1:12" x14ac:dyDescent="0.25">
      <c r="A8307"/>
      <c r="L8307"/>
    </row>
    <row r="8308" spans="1:12" x14ac:dyDescent="0.25">
      <c r="A8308"/>
      <c r="L8308"/>
    </row>
    <row r="8309" spans="1:12" x14ac:dyDescent="0.25">
      <c r="A8309"/>
      <c r="L8309"/>
    </row>
    <row r="8310" spans="1:12" x14ac:dyDescent="0.25">
      <c r="A8310"/>
      <c r="L8310"/>
    </row>
    <row r="8311" spans="1:12" x14ac:dyDescent="0.25">
      <c r="A8311"/>
      <c r="L8311"/>
    </row>
    <row r="8312" spans="1:12" x14ac:dyDescent="0.25">
      <c r="A8312"/>
      <c r="L8312"/>
    </row>
    <row r="8313" spans="1:12" x14ac:dyDescent="0.25">
      <c r="A8313"/>
      <c r="L8313"/>
    </row>
    <row r="8314" spans="1:12" x14ac:dyDescent="0.25">
      <c r="A8314"/>
      <c r="L8314"/>
    </row>
    <row r="8315" spans="1:12" x14ac:dyDescent="0.25">
      <c r="A8315"/>
      <c r="L8315"/>
    </row>
    <row r="8316" spans="1:12" x14ac:dyDescent="0.25">
      <c r="A8316"/>
      <c r="L8316"/>
    </row>
    <row r="8317" spans="1:12" x14ac:dyDescent="0.25">
      <c r="A8317"/>
      <c r="L8317"/>
    </row>
    <row r="8318" spans="1:12" x14ac:dyDescent="0.25">
      <c r="A8318"/>
      <c r="L8318"/>
    </row>
    <row r="8319" spans="1:12" x14ac:dyDescent="0.25">
      <c r="A8319"/>
      <c r="L8319"/>
    </row>
    <row r="8320" spans="1:12" x14ac:dyDescent="0.25">
      <c r="A8320"/>
      <c r="L8320"/>
    </row>
    <row r="8321" spans="1:12" x14ac:dyDescent="0.25">
      <c r="A8321"/>
      <c r="L8321"/>
    </row>
    <row r="8322" spans="1:12" x14ac:dyDescent="0.25">
      <c r="A8322"/>
      <c r="L8322"/>
    </row>
    <row r="8323" spans="1:12" x14ac:dyDescent="0.25">
      <c r="A8323"/>
      <c r="L8323"/>
    </row>
    <row r="8324" spans="1:12" x14ac:dyDescent="0.25">
      <c r="A8324"/>
      <c r="L8324"/>
    </row>
    <row r="8325" spans="1:12" x14ac:dyDescent="0.25">
      <c r="A8325"/>
      <c r="L8325"/>
    </row>
    <row r="8326" spans="1:12" x14ac:dyDescent="0.25">
      <c r="A8326"/>
      <c r="L8326"/>
    </row>
    <row r="8327" spans="1:12" x14ac:dyDescent="0.25">
      <c r="A8327"/>
      <c r="L8327"/>
    </row>
    <row r="8328" spans="1:12" x14ac:dyDescent="0.25">
      <c r="A8328"/>
      <c r="L8328"/>
    </row>
    <row r="8329" spans="1:12" x14ac:dyDescent="0.25">
      <c r="A8329"/>
      <c r="L8329"/>
    </row>
    <row r="8330" spans="1:12" x14ac:dyDescent="0.25">
      <c r="A8330"/>
      <c r="L8330"/>
    </row>
    <row r="8331" spans="1:12" x14ac:dyDescent="0.25">
      <c r="A8331"/>
      <c r="L8331"/>
    </row>
    <row r="8332" spans="1:12" x14ac:dyDescent="0.25">
      <c r="A8332"/>
      <c r="L8332"/>
    </row>
    <row r="8333" spans="1:12" x14ac:dyDescent="0.25">
      <c r="A8333"/>
      <c r="L8333"/>
    </row>
    <row r="8334" spans="1:12" x14ac:dyDescent="0.25">
      <c r="A8334"/>
      <c r="L8334"/>
    </row>
    <row r="8335" spans="1:12" x14ac:dyDescent="0.25">
      <c r="A8335"/>
      <c r="L8335"/>
    </row>
    <row r="8336" spans="1:12" x14ac:dyDescent="0.25">
      <c r="A8336"/>
      <c r="L8336"/>
    </row>
    <row r="8337" spans="1:12" x14ac:dyDescent="0.25">
      <c r="A8337"/>
      <c r="L8337"/>
    </row>
    <row r="8338" spans="1:12" x14ac:dyDescent="0.25">
      <c r="A8338"/>
      <c r="L8338"/>
    </row>
    <row r="8339" spans="1:12" x14ac:dyDescent="0.25">
      <c r="A8339"/>
      <c r="L8339"/>
    </row>
    <row r="8340" spans="1:12" x14ac:dyDescent="0.25">
      <c r="A8340"/>
      <c r="L8340"/>
    </row>
    <row r="8341" spans="1:12" x14ac:dyDescent="0.25">
      <c r="A8341"/>
      <c r="L8341"/>
    </row>
    <row r="8342" spans="1:12" x14ac:dyDescent="0.25">
      <c r="A8342"/>
      <c r="L8342"/>
    </row>
    <row r="8343" spans="1:12" x14ac:dyDescent="0.25">
      <c r="A8343"/>
      <c r="L8343"/>
    </row>
    <row r="8344" spans="1:12" x14ac:dyDescent="0.25">
      <c r="A8344"/>
      <c r="L8344"/>
    </row>
    <row r="8345" spans="1:12" x14ac:dyDescent="0.25">
      <c r="A8345"/>
      <c r="L8345"/>
    </row>
    <row r="8346" spans="1:12" x14ac:dyDescent="0.25">
      <c r="A8346"/>
      <c r="L8346"/>
    </row>
    <row r="8347" spans="1:12" x14ac:dyDescent="0.25">
      <c r="A8347"/>
      <c r="L8347"/>
    </row>
    <row r="8348" spans="1:12" x14ac:dyDescent="0.25">
      <c r="A8348"/>
      <c r="L8348"/>
    </row>
    <row r="8349" spans="1:12" x14ac:dyDescent="0.25">
      <c r="A8349"/>
      <c r="L8349"/>
    </row>
    <row r="8350" spans="1:12" x14ac:dyDescent="0.25">
      <c r="A8350"/>
      <c r="L8350"/>
    </row>
    <row r="8351" spans="1:12" x14ac:dyDescent="0.25">
      <c r="A8351"/>
      <c r="L8351"/>
    </row>
    <row r="8352" spans="1:12" x14ac:dyDescent="0.25">
      <c r="A8352"/>
      <c r="L8352"/>
    </row>
    <row r="8353" spans="1:12" x14ac:dyDescent="0.25">
      <c r="A8353"/>
      <c r="L8353"/>
    </row>
    <row r="8354" spans="1:12" x14ac:dyDescent="0.25">
      <c r="A8354"/>
      <c r="L8354"/>
    </row>
    <row r="8355" spans="1:12" x14ac:dyDescent="0.25">
      <c r="A8355"/>
      <c r="L8355"/>
    </row>
    <row r="8356" spans="1:12" x14ac:dyDescent="0.25">
      <c r="A8356"/>
      <c r="L8356"/>
    </row>
    <row r="8357" spans="1:12" x14ac:dyDescent="0.25">
      <c r="A8357"/>
      <c r="L8357"/>
    </row>
    <row r="8358" spans="1:12" x14ac:dyDescent="0.25">
      <c r="A8358"/>
      <c r="L8358"/>
    </row>
    <row r="8359" spans="1:12" x14ac:dyDescent="0.25">
      <c r="A8359"/>
      <c r="L8359"/>
    </row>
    <row r="8360" spans="1:12" x14ac:dyDescent="0.25">
      <c r="A8360"/>
      <c r="L8360"/>
    </row>
    <row r="8361" spans="1:12" x14ac:dyDescent="0.25">
      <c r="A8361"/>
      <c r="L8361"/>
    </row>
    <row r="8362" spans="1:12" x14ac:dyDescent="0.25">
      <c r="A8362"/>
      <c r="L8362"/>
    </row>
    <row r="8363" spans="1:12" x14ac:dyDescent="0.25">
      <c r="A8363"/>
      <c r="L8363"/>
    </row>
    <row r="8364" spans="1:12" x14ac:dyDescent="0.25">
      <c r="A8364"/>
      <c r="L8364"/>
    </row>
    <row r="8365" spans="1:12" x14ac:dyDescent="0.25">
      <c r="A8365"/>
      <c r="L8365"/>
    </row>
    <row r="8366" spans="1:12" x14ac:dyDescent="0.25">
      <c r="A8366"/>
      <c r="L8366"/>
    </row>
    <row r="8367" spans="1:12" x14ac:dyDescent="0.25">
      <c r="A8367"/>
      <c r="L8367"/>
    </row>
    <row r="8368" spans="1:12" x14ac:dyDescent="0.25">
      <c r="A8368"/>
      <c r="L8368"/>
    </row>
    <row r="8369" spans="1:12" x14ac:dyDescent="0.25">
      <c r="A8369"/>
      <c r="L8369"/>
    </row>
    <row r="8370" spans="1:12" x14ac:dyDescent="0.25">
      <c r="A8370"/>
      <c r="L8370"/>
    </row>
    <row r="8371" spans="1:12" x14ac:dyDescent="0.25">
      <c r="A8371"/>
      <c r="L8371"/>
    </row>
    <row r="8372" spans="1:12" x14ac:dyDescent="0.25">
      <c r="A8372"/>
      <c r="L8372"/>
    </row>
    <row r="8373" spans="1:12" x14ac:dyDescent="0.25">
      <c r="A8373"/>
      <c r="L8373"/>
    </row>
    <row r="8374" spans="1:12" x14ac:dyDescent="0.25">
      <c r="A8374"/>
      <c r="L8374"/>
    </row>
    <row r="8375" spans="1:12" x14ac:dyDescent="0.25">
      <c r="A8375"/>
      <c r="L8375"/>
    </row>
    <row r="8376" spans="1:12" x14ac:dyDescent="0.25">
      <c r="A8376"/>
      <c r="L8376"/>
    </row>
    <row r="8377" spans="1:12" x14ac:dyDescent="0.25">
      <c r="A8377"/>
      <c r="L8377"/>
    </row>
    <row r="8378" spans="1:12" x14ac:dyDescent="0.25">
      <c r="A8378"/>
      <c r="L8378"/>
    </row>
    <row r="8379" spans="1:12" x14ac:dyDescent="0.25">
      <c r="A8379"/>
      <c r="L8379"/>
    </row>
    <row r="8380" spans="1:12" x14ac:dyDescent="0.25">
      <c r="A8380"/>
      <c r="L8380"/>
    </row>
    <row r="8381" spans="1:12" x14ac:dyDescent="0.25">
      <c r="A8381"/>
      <c r="L8381"/>
    </row>
    <row r="8382" spans="1:12" x14ac:dyDescent="0.25">
      <c r="A8382"/>
      <c r="L8382"/>
    </row>
    <row r="8383" spans="1:12" x14ac:dyDescent="0.25">
      <c r="A8383"/>
      <c r="L8383"/>
    </row>
    <row r="8384" spans="1:12" x14ac:dyDescent="0.25">
      <c r="A8384"/>
      <c r="L8384"/>
    </row>
    <row r="8385" spans="1:12" x14ac:dyDescent="0.25">
      <c r="A8385"/>
      <c r="L8385"/>
    </row>
    <row r="8386" spans="1:12" x14ac:dyDescent="0.25">
      <c r="A8386"/>
      <c r="L8386"/>
    </row>
    <row r="8387" spans="1:12" x14ac:dyDescent="0.25">
      <c r="A8387"/>
      <c r="L8387"/>
    </row>
    <row r="8388" spans="1:12" x14ac:dyDescent="0.25">
      <c r="A8388"/>
      <c r="L8388"/>
    </row>
    <row r="8389" spans="1:12" x14ac:dyDescent="0.25">
      <c r="A8389"/>
      <c r="L8389"/>
    </row>
    <row r="8390" spans="1:12" x14ac:dyDescent="0.25">
      <c r="A8390"/>
      <c r="L8390"/>
    </row>
    <row r="8391" spans="1:12" x14ac:dyDescent="0.25">
      <c r="A8391"/>
      <c r="L8391"/>
    </row>
    <row r="8392" spans="1:12" x14ac:dyDescent="0.25">
      <c r="A8392"/>
      <c r="L8392"/>
    </row>
    <row r="8393" spans="1:12" x14ac:dyDescent="0.25">
      <c r="A8393"/>
      <c r="L8393"/>
    </row>
    <row r="8394" spans="1:12" x14ac:dyDescent="0.25">
      <c r="A8394"/>
      <c r="L8394"/>
    </row>
    <row r="8395" spans="1:12" x14ac:dyDescent="0.25">
      <c r="A8395"/>
      <c r="L8395"/>
    </row>
    <row r="8396" spans="1:12" x14ac:dyDescent="0.25">
      <c r="A8396"/>
      <c r="L8396"/>
    </row>
    <row r="8397" spans="1:12" x14ac:dyDescent="0.25">
      <c r="A8397"/>
      <c r="L8397"/>
    </row>
    <row r="8398" spans="1:12" x14ac:dyDescent="0.25">
      <c r="A8398"/>
      <c r="L8398"/>
    </row>
    <row r="8399" spans="1:12" x14ac:dyDescent="0.25">
      <c r="A8399"/>
      <c r="L8399"/>
    </row>
    <row r="8400" spans="1:12" x14ac:dyDescent="0.25">
      <c r="A8400"/>
      <c r="L8400"/>
    </row>
    <row r="8401" spans="1:12" x14ac:dyDescent="0.25">
      <c r="A8401"/>
      <c r="L8401"/>
    </row>
    <row r="8402" spans="1:12" x14ac:dyDescent="0.25">
      <c r="A8402"/>
      <c r="L8402"/>
    </row>
    <row r="8403" spans="1:12" x14ac:dyDescent="0.25">
      <c r="A8403"/>
      <c r="L8403"/>
    </row>
    <row r="8404" spans="1:12" x14ac:dyDescent="0.25">
      <c r="A8404"/>
      <c r="L8404"/>
    </row>
    <row r="8405" spans="1:12" x14ac:dyDescent="0.25">
      <c r="A8405"/>
      <c r="L8405"/>
    </row>
    <row r="8406" spans="1:12" x14ac:dyDescent="0.25">
      <c r="A8406"/>
      <c r="L8406"/>
    </row>
    <row r="8407" spans="1:12" x14ac:dyDescent="0.25">
      <c r="A8407"/>
      <c r="L8407"/>
    </row>
    <row r="8408" spans="1:12" x14ac:dyDescent="0.25">
      <c r="A8408"/>
      <c r="L8408"/>
    </row>
    <row r="8409" spans="1:12" x14ac:dyDescent="0.25">
      <c r="A8409"/>
      <c r="L8409"/>
    </row>
    <row r="8410" spans="1:12" x14ac:dyDescent="0.25">
      <c r="A8410"/>
      <c r="L8410"/>
    </row>
    <row r="8411" spans="1:12" x14ac:dyDescent="0.25">
      <c r="A8411"/>
      <c r="L8411"/>
    </row>
    <row r="8412" spans="1:12" x14ac:dyDescent="0.25">
      <c r="A8412"/>
      <c r="L8412"/>
    </row>
    <row r="8413" spans="1:12" x14ac:dyDescent="0.25">
      <c r="A8413"/>
      <c r="L8413"/>
    </row>
    <row r="8414" spans="1:12" x14ac:dyDescent="0.25">
      <c r="A8414"/>
      <c r="L8414"/>
    </row>
    <row r="8415" spans="1:12" x14ac:dyDescent="0.25">
      <c r="A8415"/>
      <c r="L8415"/>
    </row>
    <row r="8416" spans="1:12" x14ac:dyDescent="0.25">
      <c r="A8416"/>
      <c r="L8416"/>
    </row>
    <row r="8417" spans="1:12" x14ac:dyDescent="0.25">
      <c r="A8417"/>
      <c r="L8417"/>
    </row>
    <row r="8418" spans="1:12" x14ac:dyDescent="0.25">
      <c r="A8418"/>
      <c r="L8418"/>
    </row>
    <row r="8419" spans="1:12" x14ac:dyDescent="0.25">
      <c r="A8419"/>
      <c r="L8419"/>
    </row>
    <row r="8420" spans="1:12" x14ac:dyDescent="0.25">
      <c r="A8420"/>
      <c r="L8420"/>
    </row>
    <row r="8421" spans="1:12" x14ac:dyDescent="0.25">
      <c r="A8421"/>
      <c r="L8421"/>
    </row>
    <row r="8422" spans="1:12" x14ac:dyDescent="0.25">
      <c r="A8422"/>
      <c r="L8422"/>
    </row>
    <row r="8423" spans="1:12" x14ac:dyDescent="0.25">
      <c r="A8423"/>
      <c r="L8423"/>
    </row>
    <row r="8424" spans="1:12" x14ac:dyDescent="0.25">
      <c r="A8424"/>
      <c r="L8424"/>
    </row>
    <row r="8425" spans="1:12" x14ac:dyDescent="0.25">
      <c r="A8425"/>
      <c r="L8425"/>
    </row>
    <row r="8426" spans="1:12" x14ac:dyDescent="0.25">
      <c r="A8426"/>
      <c r="L8426"/>
    </row>
    <row r="8427" spans="1:12" x14ac:dyDescent="0.25">
      <c r="A8427"/>
      <c r="L8427"/>
    </row>
    <row r="8428" spans="1:12" x14ac:dyDescent="0.25">
      <c r="A8428"/>
      <c r="L8428"/>
    </row>
    <row r="8429" spans="1:12" x14ac:dyDescent="0.25">
      <c r="A8429"/>
      <c r="L8429"/>
    </row>
    <row r="8430" spans="1:12" x14ac:dyDescent="0.25">
      <c r="A8430"/>
      <c r="L8430"/>
    </row>
    <row r="8431" spans="1:12" x14ac:dyDescent="0.25">
      <c r="A8431"/>
      <c r="L8431"/>
    </row>
    <row r="8432" spans="1:12" x14ac:dyDescent="0.25">
      <c r="A8432"/>
      <c r="L8432"/>
    </row>
    <row r="8433" spans="1:12" x14ac:dyDescent="0.25">
      <c r="A8433"/>
      <c r="L8433"/>
    </row>
    <row r="8434" spans="1:12" x14ac:dyDescent="0.25">
      <c r="A8434"/>
      <c r="L8434"/>
    </row>
    <row r="8435" spans="1:12" x14ac:dyDescent="0.25">
      <c r="A8435"/>
      <c r="L8435"/>
    </row>
    <row r="8436" spans="1:12" x14ac:dyDescent="0.25">
      <c r="A8436"/>
      <c r="L8436"/>
    </row>
    <row r="8437" spans="1:12" x14ac:dyDescent="0.25">
      <c r="A8437"/>
      <c r="L8437"/>
    </row>
    <row r="8438" spans="1:12" x14ac:dyDescent="0.25">
      <c r="A8438"/>
      <c r="L8438"/>
    </row>
    <row r="8439" spans="1:12" x14ac:dyDescent="0.25">
      <c r="A8439"/>
      <c r="L8439"/>
    </row>
    <row r="8440" spans="1:12" x14ac:dyDescent="0.25">
      <c r="A8440"/>
      <c r="L8440"/>
    </row>
    <row r="8441" spans="1:12" x14ac:dyDescent="0.25">
      <c r="A8441"/>
      <c r="L8441"/>
    </row>
    <row r="8442" spans="1:12" x14ac:dyDescent="0.25">
      <c r="A8442"/>
      <c r="L8442"/>
    </row>
    <row r="8443" spans="1:12" x14ac:dyDescent="0.25">
      <c r="A8443"/>
      <c r="L8443"/>
    </row>
    <row r="8444" spans="1:12" x14ac:dyDescent="0.25">
      <c r="A8444"/>
      <c r="L8444"/>
    </row>
    <row r="8445" spans="1:12" x14ac:dyDescent="0.25">
      <c r="A8445"/>
      <c r="L8445"/>
    </row>
    <row r="8446" spans="1:12" x14ac:dyDescent="0.25">
      <c r="A8446"/>
      <c r="L8446"/>
    </row>
    <row r="8447" spans="1:12" x14ac:dyDescent="0.25">
      <c r="A8447"/>
      <c r="L8447"/>
    </row>
    <row r="8448" spans="1:12" x14ac:dyDescent="0.25">
      <c r="A8448"/>
      <c r="L8448"/>
    </row>
    <row r="8449" spans="1:12" x14ac:dyDescent="0.25">
      <c r="A8449"/>
      <c r="L8449"/>
    </row>
    <row r="8450" spans="1:12" x14ac:dyDescent="0.25">
      <c r="A8450"/>
      <c r="L8450"/>
    </row>
    <row r="8451" spans="1:12" x14ac:dyDescent="0.25">
      <c r="A8451"/>
      <c r="L8451"/>
    </row>
    <row r="8452" spans="1:12" x14ac:dyDescent="0.25">
      <c r="A8452"/>
      <c r="L8452"/>
    </row>
    <row r="8453" spans="1:12" x14ac:dyDescent="0.25">
      <c r="A8453"/>
      <c r="L8453"/>
    </row>
    <row r="8454" spans="1:12" x14ac:dyDescent="0.25">
      <c r="A8454"/>
      <c r="L8454"/>
    </row>
    <row r="8455" spans="1:12" x14ac:dyDescent="0.25">
      <c r="A8455"/>
      <c r="L8455"/>
    </row>
    <row r="8456" spans="1:12" x14ac:dyDescent="0.25">
      <c r="A8456"/>
      <c r="L8456"/>
    </row>
    <row r="8457" spans="1:12" x14ac:dyDescent="0.25">
      <c r="A8457"/>
      <c r="L8457"/>
    </row>
    <row r="8458" spans="1:12" x14ac:dyDescent="0.25">
      <c r="A8458"/>
      <c r="L8458"/>
    </row>
    <row r="8459" spans="1:12" x14ac:dyDescent="0.25">
      <c r="A8459"/>
      <c r="L8459"/>
    </row>
    <row r="8460" spans="1:12" x14ac:dyDescent="0.25">
      <c r="A8460"/>
      <c r="L8460"/>
    </row>
    <row r="8461" spans="1:12" x14ac:dyDescent="0.25">
      <c r="A8461"/>
      <c r="L8461"/>
    </row>
    <row r="8462" spans="1:12" x14ac:dyDescent="0.25">
      <c r="A8462"/>
      <c r="L8462"/>
    </row>
    <row r="8463" spans="1:12" x14ac:dyDescent="0.25">
      <c r="A8463"/>
      <c r="L8463"/>
    </row>
    <row r="8464" spans="1:12" x14ac:dyDescent="0.25">
      <c r="A8464"/>
      <c r="L8464"/>
    </row>
    <row r="8465" spans="1:12" x14ac:dyDescent="0.25">
      <c r="A8465"/>
      <c r="L8465"/>
    </row>
    <row r="8466" spans="1:12" x14ac:dyDescent="0.25">
      <c r="A8466"/>
      <c r="L8466"/>
    </row>
    <row r="8467" spans="1:12" x14ac:dyDescent="0.25">
      <c r="A8467"/>
      <c r="L8467"/>
    </row>
    <row r="8468" spans="1:12" x14ac:dyDescent="0.25">
      <c r="A8468"/>
      <c r="L8468"/>
    </row>
    <row r="8469" spans="1:12" x14ac:dyDescent="0.25">
      <c r="A8469"/>
      <c r="L8469"/>
    </row>
    <row r="8470" spans="1:12" x14ac:dyDescent="0.25">
      <c r="A8470"/>
      <c r="L8470"/>
    </row>
    <row r="8471" spans="1:12" x14ac:dyDescent="0.25">
      <c r="A8471"/>
      <c r="L8471"/>
    </row>
    <row r="8472" spans="1:12" x14ac:dyDescent="0.25">
      <c r="A8472"/>
      <c r="L8472"/>
    </row>
    <row r="8473" spans="1:12" x14ac:dyDescent="0.25">
      <c r="A8473"/>
      <c r="L8473"/>
    </row>
    <row r="8474" spans="1:12" x14ac:dyDescent="0.25">
      <c r="A8474"/>
      <c r="L8474"/>
    </row>
    <row r="8475" spans="1:12" x14ac:dyDescent="0.25">
      <c r="A8475"/>
      <c r="L8475"/>
    </row>
    <row r="8476" spans="1:12" x14ac:dyDescent="0.25">
      <c r="A8476"/>
      <c r="L8476"/>
    </row>
    <row r="8477" spans="1:12" x14ac:dyDescent="0.25">
      <c r="A8477"/>
      <c r="L8477"/>
    </row>
    <row r="8478" spans="1:12" x14ac:dyDescent="0.25">
      <c r="A8478"/>
      <c r="L8478"/>
    </row>
    <row r="8479" spans="1:12" x14ac:dyDescent="0.25">
      <c r="A8479"/>
      <c r="L8479"/>
    </row>
    <row r="8480" spans="1:12" x14ac:dyDescent="0.25">
      <c r="A8480"/>
      <c r="L8480"/>
    </row>
    <row r="8481" spans="1:12" x14ac:dyDescent="0.25">
      <c r="A8481"/>
      <c r="L8481"/>
    </row>
    <row r="8482" spans="1:12" x14ac:dyDescent="0.25">
      <c r="A8482"/>
      <c r="L8482"/>
    </row>
    <row r="8483" spans="1:12" x14ac:dyDescent="0.25">
      <c r="A8483"/>
      <c r="L8483"/>
    </row>
    <row r="8484" spans="1:12" x14ac:dyDescent="0.25">
      <c r="A8484"/>
      <c r="L8484"/>
    </row>
    <row r="8485" spans="1:12" x14ac:dyDescent="0.25">
      <c r="A8485"/>
      <c r="L8485"/>
    </row>
    <row r="8486" spans="1:12" x14ac:dyDescent="0.25">
      <c r="A8486"/>
      <c r="L8486"/>
    </row>
    <row r="8487" spans="1:12" x14ac:dyDescent="0.25">
      <c r="A8487"/>
      <c r="L8487"/>
    </row>
    <row r="8488" spans="1:12" x14ac:dyDescent="0.25">
      <c r="A8488"/>
      <c r="L8488"/>
    </row>
    <row r="8489" spans="1:12" x14ac:dyDescent="0.25">
      <c r="A8489"/>
      <c r="L8489"/>
    </row>
    <row r="8490" spans="1:12" x14ac:dyDescent="0.25">
      <c r="A8490"/>
      <c r="L8490"/>
    </row>
    <row r="8491" spans="1:12" x14ac:dyDescent="0.25">
      <c r="A8491"/>
      <c r="L8491"/>
    </row>
    <row r="8492" spans="1:12" x14ac:dyDescent="0.25">
      <c r="A8492"/>
      <c r="L8492"/>
    </row>
    <row r="8493" spans="1:12" x14ac:dyDescent="0.25">
      <c r="A8493"/>
      <c r="L8493"/>
    </row>
    <row r="8494" spans="1:12" x14ac:dyDescent="0.25">
      <c r="A8494"/>
      <c r="L8494"/>
    </row>
    <row r="8495" spans="1:12" x14ac:dyDescent="0.25">
      <c r="A8495"/>
      <c r="L8495"/>
    </row>
    <row r="8496" spans="1:12" x14ac:dyDescent="0.25">
      <c r="A8496"/>
      <c r="L8496"/>
    </row>
    <row r="8497" spans="1:12" x14ac:dyDescent="0.25">
      <c r="A8497"/>
      <c r="L8497"/>
    </row>
    <row r="8498" spans="1:12" x14ac:dyDescent="0.25">
      <c r="A8498"/>
      <c r="L8498"/>
    </row>
    <row r="8499" spans="1:12" x14ac:dyDescent="0.25">
      <c r="A8499"/>
      <c r="L8499"/>
    </row>
    <row r="8500" spans="1:12" x14ac:dyDescent="0.25">
      <c r="A8500"/>
      <c r="L8500"/>
    </row>
    <row r="8501" spans="1:12" x14ac:dyDescent="0.25">
      <c r="A8501"/>
      <c r="L8501"/>
    </row>
    <row r="8502" spans="1:12" x14ac:dyDescent="0.25">
      <c r="A8502"/>
      <c r="L8502"/>
    </row>
    <row r="8503" spans="1:12" x14ac:dyDescent="0.25">
      <c r="A8503"/>
      <c r="L8503"/>
    </row>
    <row r="8504" spans="1:12" x14ac:dyDescent="0.25">
      <c r="A8504"/>
      <c r="L8504"/>
    </row>
    <row r="8505" spans="1:12" x14ac:dyDescent="0.25">
      <c r="A8505"/>
      <c r="L8505"/>
    </row>
    <row r="8506" spans="1:12" x14ac:dyDescent="0.25">
      <c r="A8506"/>
      <c r="L8506"/>
    </row>
    <row r="8507" spans="1:12" x14ac:dyDescent="0.25">
      <c r="A8507"/>
      <c r="L8507"/>
    </row>
    <row r="8508" spans="1:12" x14ac:dyDescent="0.25">
      <c r="A8508"/>
      <c r="L8508"/>
    </row>
    <row r="8509" spans="1:12" x14ac:dyDescent="0.25">
      <c r="A8509"/>
      <c r="L8509"/>
    </row>
    <row r="8510" spans="1:12" x14ac:dyDescent="0.25">
      <c r="A8510"/>
      <c r="L8510"/>
    </row>
    <row r="8511" spans="1:12" x14ac:dyDescent="0.25">
      <c r="A8511"/>
      <c r="L8511"/>
    </row>
    <row r="8512" spans="1:12" x14ac:dyDescent="0.25">
      <c r="A8512"/>
      <c r="L8512"/>
    </row>
    <row r="8513" spans="1:12" x14ac:dyDescent="0.25">
      <c r="A8513"/>
      <c r="L8513"/>
    </row>
    <row r="8514" spans="1:12" x14ac:dyDescent="0.25">
      <c r="A8514"/>
      <c r="L8514"/>
    </row>
    <row r="8515" spans="1:12" x14ac:dyDescent="0.25">
      <c r="A8515"/>
      <c r="L8515"/>
    </row>
    <row r="8516" spans="1:12" x14ac:dyDescent="0.25">
      <c r="A8516"/>
      <c r="L8516"/>
    </row>
    <row r="8517" spans="1:12" x14ac:dyDescent="0.25">
      <c r="A8517"/>
      <c r="L8517"/>
    </row>
    <row r="8518" spans="1:12" x14ac:dyDescent="0.25">
      <c r="A8518"/>
      <c r="L8518"/>
    </row>
    <row r="8519" spans="1:12" x14ac:dyDescent="0.25">
      <c r="A8519"/>
      <c r="L8519"/>
    </row>
    <row r="8520" spans="1:12" x14ac:dyDescent="0.25">
      <c r="A8520"/>
      <c r="L8520"/>
    </row>
    <row r="8521" spans="1:12" x14ac:dyDescent="0.25">
      <c r="A8521"/>
      <c r="L8521"/>
    </row>
    <row r="8522" spans="1:12" x14ac:dyDescent="0.25">
      <c r="A8522"/>
      <c r="L8522"/>
    </row>
    <row r="8523" spans="1:12" x14ac:dyDescent="0.25">
      <c r="A8523"/>
      <c r="L8523"/>
    </row>
    <row r="8524" spans="1:12" x14ac:dyDescent="0.25">
      <c r="A8524"/>
      <c r="L8524"/>
    </row>
    <row r="8525" spans="1:12" x14ac:dyDescent="0.25">
      <c r="A8525"/>
      <c r="L8525"/>
    </row>
    <row r="8526" spans="1:12" x14ac:dyDescent="0.25">
      <c r="A8526"/>
      <c r="L8526"/>
    </row>
    <row r="8527" spans="1:12" x14ac:dyDescent="0.25">
      <c r="A8527"/>
      <c r="L8527"/>
    </row>
    <row r="8528" spans="1:12" x14ac:dyDescent="0.25">
      <c r="A8528"/>
      <c r="L8528"/>
    </row>
    <row r="8529" spans="1:12" x14ac:dyDescent="0.25">
      <c r="A8529"/>
      <c r="L8529"/>
    </row>
    <row r="8530" spans="1:12" x14ac:dyDescent="0.25">
      <c r="A8530"/>
      <c r="L8530"/>
    </row>
    <row r="8531" spans="1:12" x14ac:dyDescent="0.25">
      <c r="A8531"/>
      <c r="L8531"/>
    </row>
    <row r="8532" spans="1:12" x14ac:dyDescent="0.25">
      <c r="A8532"/>
      <c r="L8532"/>
    </row>
    <row r="8533" spans="1:12" x14ac:dyDescent="0.25">
      <c r="A8533"/>
      <c r="L8533"/>
    </row>
    <row r="8534" spans="1:12" x14ac:dyDescent="0.25">
      <c r="A8534"/>
      <c r="L8534"/>
    </row>
    <row r="8535" spans="1:12" x14ac:dyDescent="0.25">
      <c r="A8535"/>
      <c r="L8535"/>
    </row>
    <row r="8536" spans="1:12" x14ac:dyDescent="0.25">
      <c r="A8536"/>
      <c r="L8536"/>
    </row>
    <row r="8537" spans="1:12" x14ac:dyDescent="0.25">
      <c r="A8537"/>
      <c r="L8537"/>
    </row>
    <row r="8538" spans="1:12" x14ac:dyDescent="0.25">
      <c r="A8538"/>
      <c r="L8538"/>
    </row>
    <row r="8539" spans="1:12" x14ac:dyDescent="0.25">
      <c r="A8539"/>
      <c r="L8539"/>
    </row>
    <row r="8540" spans="1:12" x14ac:dyDescent="0.25">
      <c r="A8540"/>
      <c r="L8540"/>
    </row>
    <row r="8541" spans="1:12" x14ac:dyDescent="0.25">
      <c r="A8541"/>
      <c r="L8541"/>
    </row>
    <row r="8542" spans="1:12" x14ac:dyDescent="0.25">
      <c r="A8542"/>
      <c r="L8542"/>
    </row>
    <row r="8543" spans="1:12" x14ac:dyDescent="0.25">
      <c r="A8543"/>
      <c r="L8543"/>
    </row>
    <row r="8544" spans="1:12" x14ac:dyDescent="0.25">
      <c r="A8544"/>
      <c r="L8544"/>
    </row>
    <row r="8545" spans="1:12" x14ac:dyDescent="0.25">
      <c r="A8545"/>
      <c r="L8545"/>
    </row>
    <row r="8546" spans="1:12" x14ac:dyDescent="0.25">
      <c r="A8546"/>
      <c r="L8546"/>
    </row>
    <row r="8547" spans="1:12" x14ac:dyDescent="0.25">
      <c r="A8547"/>
      <c r="L8547"/>
    </row>
    <row r="8548" spans="1:12" x14ac:dyDescent="0.25">
      <c r="A8548"/>
      <c r="L8548"/>
    </row>
    <row r="8549" spans="1:12" x14ac:dyDescent="0.25">
      <c r="A8549"/>
      <c r="L8549"/>
    </row>
    <row r="8550" spans="1:12" x14ac:dyDescent="0.25">
      <c r="A8550"/>
      <c r="L8550"/>
    </row>
    <row r="8551" spans="1:12" x14ac:dyDescent="0.25">
      <c r="A8551"/>
      <c r="L8551"/>
    </row>
    <row r="8552" spans="1:12" x14ac:dyDescent="0.25">
      <c r="A8552"/>
      <c r="L8552"/>
    </row>
    <row r="8553" spans="1:12" x14ac:dyDescent="0.25">
      <c r="A8553"/>
      <c r="L8553"/>
    </row>
    <row r="8554" spans="1:12" x14ac:dyDescent="0.25">
      <c r="A8554"/>
      <c r="L8554"/>
    </row>
    <row r="8555" spans="1:12" x14ac:dyDescent="0.25">
      <c r="A8555"/>
      <c r="L8555"/>
    </row>
    <row r="8556" spans="1:12" x14ac:dyDescent="0.25">
      <c r="A8556"/>
      <c r="L8556"/>
    </row>
    <row r="8557" spans="1:12" x14ac:dyDescent="0.25">
      <c r="A8557"/>
      <c r="L8557"/>
    </row>
    <row r="8558" spans="1:12" x14ac:dyDescent="0.25">
      <c r="A8558"/>
      <c r="L8558"/>
    </row>
    <row r="8559" spans="1:12" x14ac:dyDescent="0.25">
      <c r="A8559"/>
      <c r="L8559"/>
    </row>
    <row r="8560" spans="1:12" x14ac:dyDescent="0.25">
      <c r="A8560"/>
      <c r="L8560"/>
    </row>
    <row r="8561" spans="1:12" x14ac:dyDescent="0.25">
      <c r="A8561"/>
      <c r="L8561"/>
    </row>
    <row r="8562" spans="1:12" x14ac:dyDescent="0.25">
      <c r="A8562"/>
      <c r="L8562"/>
    </row>
    <row r="8563" spans="1:12" x14ac:dyDescent="0.25">
      <c r="A8563"/>
      <c r="L8563"/>
    </row>
    <row r="8564" spans="1:12" x14ac:dyDescent="0.25">
      <c r="A8564"/>
      <c r="L8564"/>
    </row>
    <row r="8565" spans="1:12" x14ac:dyDescent="0.25">
      <c r="A8565"/>
      <c r="L8565"/>
    </row>
    <row r="8566" spans="1:12" x14ac:dyDescent="0.25">
      <c r="A8566"/>
      <c r="L8566"/>
    </row>
    <row r="8567" spans="1:12" x14ac:dyDescent="0.25">
      <c r="A8567"/>
      <c r="L8567"/>
    </row>
    <row r="8568" spans="1:12" x14ac:dyDescent="0.25">
      <c r="A8568"/>
      <c r="L8568"/>
    </row>
    <row r="8569" spans="1:12" x14ac:dyDescent="0.25">
      <c r="A8569"/>
      <c r="L8569"/>
    </row>
    <row r="8570" spans="1:12" x14ac:dyDescent="0.25">
      <c r="A8570"/>
      <c r="L8570"/>
    </row>
    <row r="8571" spans="1:12" x14ac:dyDescent="0.25">
      <c r="A8571"/>
      <c r="L8571"/>
    </row>
    <row r="8572" spans="1:12" x14ac:dyDescent="0.25">
      <c r="A8572"/>
      <c r="L8572"/>
    </row>
    <row r="8573" spans="1:12" x14ac:dyDescent="0.25">
      <c r="A8573"/>
      <c r="L8573"/>
    </row>
    <row r="8574" spans="1:12" x14ac:dyDescent="0.25">
      <c r="A8574"/>
      <c r="L8574"/>
    </row>
    <row r="8575" spans="1:12" x14ac:dyDescent="0.25">
      <c r="A8575"/>
      <c r="L8575"/>
    </row>
    <row r="8576" spans="1:12" x14ac:dyDescent="0.25">
      <c r="A8576"/>
      <c r="L8576"/>
    </row>
    <row r="8577" spans="1:12" x14ac:dyDescent="0.25">
      <c r="A8577"/>
      <c r="L8577"/>
    </row>
    <row r="8578" spans="1:12" x14ac:dyDescent="0.25">
      <c r="A8578"/>
      <c r="L8578"/>
    </row>
    <row r="8579" spans="1:12" x14ac:dyDescent="0.25">
      <c r="A8579"/>
      <c r="L8579"/>
    </row>
    <row r="8580" spans="1:12" x14ac:dyDescent="0.25">
      <c r="A8580"/>
      <c r="L8580"/>
    </row>
    <row r="8581" spans="1:12" x14ac:dyDescent="0.25">
      <c r="A8581"/>
      <c r="L8581"/>
    </row>
    <row r="8582" spans="1:12" x14ac:dyDescent="0.25">
      <c r="A8582"/>
      <c r="L8582"/>
    </row>
    <row r="8583" spans="1:12" x14ac:dyDescent="0.25">
      <c r="A8583"/>
      <c r="L8583"/>
    </row>
    <row r="8584" spans="1:12" x14ac:dyDescent="0.25">
      <c r="A8584"/>
      <c r="L8584"/>
    </row>
    <row r="8585" spans="1:12" x14ac:dyDescent="0.25">
      <c r="A8585"/>
      <c r="L8585"/>
    </row>
    <row r="8586" spans="1:12" x14ac:dyDescent="0.25">
      <c r="A8586"/>
      <c r="L8586"/>
    </row>
    <row r="8587" spans="1:12" x14ac:dyDescent="0.25">
      <c r="A8587"/>
      <c r="L8587"/>
    </row>
    <row r="8588" spans="1:12" x14ac:dyDescent="0.25">
      <c r="A8588"/>
      <c r="L8588"/>
    </row>
    <row r="8589" spans="1:12" x14ac:dyDescent="0.25">
      <c r="A8589"/>
      <c r="L8589"/>
    </row>
    <row r="8590" spans="1:12" x14ac:dyDescent="0.25">
      <c r="A8590"/>
      <c r="L8590"/>
    </row>
    <row r="8591" spans="1:12" x14ac:dyDescent="0.25">
      <c r="A8591"/>
      <c r="L8591"/>
    </row>
    <row r="8592" spans="1:12" x14ac:dyDescent="0.25">
      <c r="A8592"/>
      <c r="L8592"/>
    </row>
    <row r="8593" spans="1:12" x14ac:dyDescent="0.25">
      <c r="A8593"/>
      <c r="L8593"/>
    </row>
    <row r="8594" spans="1:12" x14ac:dyDescent="0.25">
      <c r="A8594"/>
      <c r="L8594"/>
    </row>
    <row r="8595" spans="1:12" x14ac:dyDescent="0.25">
      <c r="A8595"/>
      <c r="L8595"/>
    </row>
    <row r="8596" spans="1:12" x14ac:dyDescent="0.25">
      <c r="A8596"/>
      <c r="L8596"/>
    </row>
    <row r="8597" spans="1:12" x14ac:dyDescent="0.25">
      <c r="A8597"/>
      <c r="L8597"/>
    </row>
    <row r="8598" spans="1:12" x14ac:dyDescent="0.25">
      <c r="A8598"/>
      <c r="L8598"/>
    </row>
    <row r="8599" spans="1:12" x14ac:dyDescent="0.25">
      <c r="A8599"/>
      <c r="L8599"/>
    </row>
    <row r="8600" spans="1:12" x14ac:dyDescent="0.25">
      <c r="A8600"/>
      <c r="L8600"/>
    </row>
    <row r="8601" spans="1:12" x14ac:dyDescent="0.25">
      <c r="A8601"/>
      <c r="L8601"/>
    </row>
    <row r="8602" spans="1:12" x14ac:dyDescent="0.25">
      <c r="A8602"/>
      <c r="L8602"/>
    </row>
    <row r="8603" spans="1:12" x14ac:dyDescent="0.25">
      <c r="A8603"/>
      <c r="L8603"/>
    </row>
    <row r="8604" spans="1:12" x14ac:dyDescent="0.25">
      <c r="A8604"/>
      <c r="L8604"/>
    </row>
    <row r="8605" spans="1:12" x14ac:dyDescent="0.25">
      <c r="A8605"/>
      <c r="L8605"/>
    </row>
    <row r="8606" spans="1:12" x14ac:dyDescent="0.25">
      <c r="A8606"/>
      <c r="L8606"/>
    </row>
  </sheetData>
  <pageMargins left="0.7" right="0.7" top="0.75" bottom="0.75" header="0.3" footer="0.3"/>
  <pageSetup paperSize="9"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E61281-E0DB-C648-9D92-72ED6566DE14}">
  <dimension ref="A1:D5081"/>
  <sheetViews>
    <sheetView zoomScaleNormal="100" zoomScaleSheetLayoutView="90" workbookViewId="0">
      <selection activeCell="G17" sqref="G17"/>
    </sheetView>
  </sheetViews>
  <sheetFormatPr defaultColWidth="11" defaultRowHeight="15.75" x14ac:dyDescent="0.25"/>
  <cols>
    <col min="1" max="1" width="61.625" style="3" customWidth="1"/>
    <col min="2" max="2" width="19.125" bestFit="1" customWidth="1"/>
    <col min="3" max="3" width="10.875" style="2"/>
    <col min="4" max="4" width="15.125" style="1" bestFit="1" customWidth="1"/>
  </cols>
  <sheetData>
    <row r="1" spans="1:4" x14ac:dyDescent="0.25">
      <c r="A1" s="3" t="s">
        <v>0</v>
      </c>
      <c r="B1" t="s">
        <v>1</v>
      </c>
      <c r="C1" s="2" t="s">
        <v>523</v>
      </c>
      <c r="D1" s="1" t="s">
        <v>4531</v>
      </c>
    </row>
    <row r="2" spans="1:4" x14ac:dyDescent="0.25">
      <c r="A2" s="3" t="s">
        <v>751</v>
      </c>
      <c r="B2" t="s">
        <v>256</v>
      </c>
      <c r="C2" s="2">
        <v>2016</v>
      </c>
      <c r="D2" s="1">
        <v>220</v>
      </c>
    </row>
    <row r="3" spans="1:4" x14ac:dyDescent="0.25">
      <c r="A3" s="3" t="s">
        <v>682</v>
      </c>
      <c r="B3" t="s">
        <v>15</v>
      </c>
      <c r="C3" s="2">
        <v>2016</v>
      </c>
      <c r="D3" s="1">
        <v>500</v>
      </c>
    </row>
    <row r="4" spans="1:4" x14ac:dyDescent="0.25">
      <c r="A4" s="3" t="s">
        <v>686</v>
      </c>
      <c r="B4" t="s">
        <v>46</v>
      </c>
      <c r="C4" s="2">
        <v>2016</v>
      </c>
      <c r="D4" s="1">
        <v>500</v>
      </c>
    </row>
    <row r="5" spans="1:4" x14ac:dyDescent="0.25">
      <c r="A5" s="3" t="s">
        <v>909</v>
      </c>
      <c r="B5" t="s">
        <v>195</v>
      </c>
      <c r="C5" s="2">
        <v>2016</v>
      </c>
      <c r="D5" s="1">
        <v>990</v>
      </c>
    </row>
    <row r="6" spans="1:4" x14ac:dyDescent="0.25">
      <c r="A6" s="3" t="s">
        <v>633</v>
      </c>
      <c r="B6" t="s">
        <v>213</v>
      </c>
      <c r="C6" s="2">
        <v>2016</v>
      </c>
      <c r="D6" s="1">
        <v>1000</v>
      </c>
    </row>
    <row r="7" spans="1:4" x14ac:dyDescent="0.25">
      <c r="A7" s="3" t="s">
        <v>634</v>
      </c>
      <c r="B7" t="s">
        <v>540</v>
      </c>
      <c r="C7" s="2">
        <v>2016</v>
      </c>
      <c r="D7" s="1">
        <v>1000</v>
      </c>
    </row>
    <row r="8" spans="1:4" x14ac:dyDescent="0.25">
      <c r="A8" s="3" t="s">
        <v>635</v>
      </c>
      <c r="B8" t="s">
        <v>213</v>
      </c>
      <c r="C8" s="2">
        <v>2016</v>
      </c>
      <c r="D8" s="1">
        <v>1000</v>
      </c>
    </row>
    <row r="9" spans="1:4" x14ac:dyDescent="0.25">
      <c r="A9" s="3" t="s">
        <v>636</v>
      </c>
      <c r="B9" t="s">
        <v>213</v>
      </c>
      <c r="C9" s="2">
        <v>2016</v>
      </c>
      <c r="D9" s="1">
        <v>1000</v>
      </c>
    </row>
    <row r="10" spans="1:4" x14ac:dyDescent="0.25">
      <c r="A10" s="3" t="s">
        <v>637</v>
      </c>
      <c r="B10" t="s">
        <v>380</v>
      </c>
      <c r="C10" s="2">
        <v>2016</v>
      </c>
      <c r="D10" s="1">
        <v>1000</v>
      </c>
    </row>
    <row r="11" spans="1:4" x14ac:dyDescent="0.25">
      <c r="A11" s="3" t="s">
        <v>642</v>
      </c>
      <c r="B11" t="s">
        <v>213</v>
      </c>
      <c r="C11" s="2">
        <v>2016</v>
      </c>
      <c r="D11" s="1">
        <v>1000</v>
      </c>
    </row>
    <row r="12" spans="1:4" x14ac:dyDescent="0.25">
      <c r="A12" s="3" t="s">
        <v>644</v>
      </c>
      <c r="B12" t="s">
        <v>366</v>
      </c>
      <c r="C12" s="2">
        <v>2016</v>
      </c>
      <c r="D12" s="1">
        <v>1000</v>
      </c>
    </row>
    <row r="13" spans="1:4" x14ac:dyDescent="0.25">
      <c r="A13" s="3" t="s">
        <v>645</v>
      </c>
      <c r="B13" t="s">
        <v>118</v>
      </c>
      <c r="C13" s="2">
        <v>2016</v>
      </c>
      <c r="D13" s="1">
        <v>1000</v>
      </c>
    </row>
    <row r="14" spans="1:4" x14ac:dyDescent="0.25">
      <c r="A14" s="3" t="s">
        <v>646</v>
      </c>
      <c r="B14" t="s">
        <v>313</v>
      </c>
      <c r="C14" s="2">
        <v>2016</v>
      </c>
      <c r="D14" s="1">
        <v>1000</v>
      </c>
    </row>
    <row r="15" spans="1:4" x14ac:dyDescent="0.25">
      <c r="A15" s="3" t="s">
        <v>647</v>
      </c>
      <c r="B15" t="s">
        <v>366</v>
      </c>
      <c r="C15" s="2">
        <v>2016</v>
      </c>
      <c r="D15" s="1">
        <v>1000</v>
      </c>
    </row>
    <row r="16" spans="1:4" x14ac:dyDescent="0.25">
      <c r="A16" s="3" t="s">
        <v>648</v>
      </c>
      <c r="B16" t="s">
        <v>366</v>
      </c>
      <c r="C16" s="2">
        <v>2016</v>
      </c>
      <c r="D16" s="1">
        <v>1000</v>
      </c>
    </row>
    <row r="17" spans="1:4" x14ac:dyDescent="0.25">
      <c r="A17" s="3" t="s">
        <v>677</v>
      </c>
      <c r="B17" t="s">
        <v>313</v>
      </c>
      <c r="C17" s="2">
        <v>2016</v>
      </c>
      <c r="D17" s="1">
        <v>1000</v>
      </c>
    </row>
    <row r="18" spans="1:4" x14ac:dyDescent="0.25">
      <c r="A18" s="3" t="s">
        <v>678</v>
      </c>
      <c r="B18" t="s">
        <v>213</v>
      </c>
      <c r="C18" s="2">
        <v>2016</v>
      </c>
      <c r="D18" s="1">
        <v>1000</v>
      </c>
    </row>
    <row r="19" spans="1:4" x14ac:dyDescent="0.25">
      <c r="A19" s="3" t="s">
        <v>680</v>
      </c>
      <c r="B19" t="s">
        <v>195</v>
      </c>
      <c r="C19" s="2">
        <v>2016</v>
      </c>
      <c r="D19" s="1">
        <v>1000</v>
      </c>
    </row>
    <row r="20" spans="1:4" x14ac:dyDescent="0.25">
      <c r="A20" s="3" t="s">
        <v>681</v>
      </c>
      <c r="B20" t="s">
        <v>259</v>
      </c>
      <c r="C20" s="2">
        <v>2016</v>
      </c>
      <c r="D20" s="1">
        <v>1000</v>
      </c>
    </row>
    <row r="21" spans="1:4" x14ac:dyDescent="0.25">
      <c r="A21" s="3" t="s">
        <v>685</v>
      </c>
      <c r="B21" t="s">
        <v>7</v>
      </c>
      <c r="C21" s="2">
        <v>2016</v>
      </c>
      <c r="D21" s="1">
        <v>1000</v>
      </c>
    </row>
    <row r="22" spans="1:4" x14ac:dyDescent="0.25">
      <c r="A22" s="3" t="s">
        <v>688</v>
      </c>
      <c r="B22" t="s">
        <v>437</v>
      </c>
      <c r="C22" s="2">
        <v>2016</v>
      </c>
      <c r="D22" s="1">
        <v>1000</v>
      </c>
    </row>
    <row r="23" spans="1:4" x14ac:dyDescent="0.25">
      <c r="A23" s="3" t="s">
        <v>689</v>
      </c>
      <c r="B23" t="s">
        <v>437</v>
      </c>
      <c r="C23" s="2">
        <v>2016</v>
      </c>
      <c r="D23" s="1">
        <v>1000</v>
      </c>
    </row>
    <row r="24" spans="1:4" x14ac:dyDescent="0.25">
      <c r="A24" s="3" t="s">
        <v>690</v>
      </c>
      <c r="B24" t="s">
        <v>256</v>
      </c>
      <c r="C24" s="2">
        <v>2016</v>
      </c>
      <c r="D24" s="1">
        <v>1000</v>
      </c>
    </row>
    <row r="25" spans="1:4" x14ac:dyDescent="0.25">
      <c r="A25" s="3" t="s">
        <v>697</v>
      </c>
      <c r="B25" t="s">
        <v>366</v>
      </c>
      <c r="C25" s="2">
        <v>2016</v>
      </c>
      <c r="D25" s="1">
        <v>1000</v>
      </c>
    </row>
    <row r="26" spans="1:4" x14ac:dyDescent="0.25">
      <c r="A26" s="3" t="s">
        <v>713</v>
      </c>
      <c r="B26" t="s">
        <v>118</v>
      </c>
      <c r="C26" s="2">
        <v>2016</v>
      </c>
      <c r="D26" s="1">
        <v>1000</v>
      </c>
    </row>
    <row r="27" spans="1:4" x14ac:dyDescent="0.25">
      <c r="A27" s="3" t="s">
        <v>714</v>
      </c>
      <c r="B27" t="s">
        <v>118</v>
      </c>
      <c r="C27" s="2">
        <v>2016</v>
      </c>
      <c r="D27" s="1">
        <v>1000</v>
      </c>
    </row>
    <row r="28" spans="1:4" x14ac:dyDescent="0.25">
      <c r="A28" s="3" t="s">
        <v>715</v>
      </c>
      <c r="B28" t="s">
        <v>213</v>
      </c>
      <c r="C28" s="2">
        <v>2016</v>
      </c>
      <c r="D28" s="1">
        <v>1000</v>
      </c>
    </row>
    <row r="29" spans="1:4" x14ac:dyDescent="0.25">
      <c r="A29" s="3" t="s">
        <v>717</v>
      </c>
      <c r="B29" t="s">
        <v>213</v>
      </c>
      <c r="C29" s="2">
        <v>2016</v>
      </c>
      <c r="D29" s="1">
        <v>1000</v>
      </c>
    </row>
    <row r="30" spans="1:4" x14ac:dyDescent="0.25">
      <c r="A30" s="3" t="s">
        <v>718</v>
      </c>
      <c r="B30" t="s">
        <v>118</v>
      </c>
      <c r="C30" s="2">
        <v>2016</v>
      </c>
      <c r="D30" s="1">
        <v>1000</v>
      </c>
    </row>
    <row r="31" spans="1:4" x14ac:dyDescent="0.25">
      <c r="A31" s="3" t="s">
        <v>722</v>
      </c>
      <c r="B31" t="s">
        <v>213</v>
      </c>
      <c r="C31" s="2">
        <v>2016</v>
      </c>
      <c r="D31" s="1">
        <v>1000</v>
      </c>
    </row>
    <row r="32" spans="1:4" x14ac:dyDescent="0.25">
      <c r="A32" s="3" t="s">
        <v>723</v>
      </c>
      <c r="B32" t="s">
        <v>118</v>
      </c>
      <c r="C32" s="2">
        <v>2016</v>
      </c>
      <c r="D32" s="1">
        <v>1000</v>
      </c>
    </row>
    <row r="33" spans="1:4" x14ac:dyDescent="0.25">
      <c r="A33" s="3" t="s">
        <v>724</v>
      </c>
      <c r="B33" t="s">
        <v>118</v>
      </c>
      <c r="C33" s="2">
        <v>2016</v>
      </c>
      <c r="D33" s="1">
        <v>1000</v>
      </c>
    </row>
    <row r="34" spans="1:4" x14ac:dyDescent="0.25">
      <c r="A34" s="3" t="s">
        <v>726</v>
      </c>
      <c r="B34" t="s">
        <v>213</v>
      </c>
      <c r="C34" s="2">
        <v>2016</v>
      </c>
      <c r="D34" s="1">
        <v>1000</v>
      </c>
    </row>
    <row r="35" spans="1:4" x14ac:dyDescent="0.25">
      <c r="A35" s="3" t="s">
        <v>727</v>
      </c>
      <c r="B35" t="s">
        <v>213</v>
      </c>
      <c r="C35" s="2">
        <v>2016</v>
      </c>
      <c r="D35" s="1">
        <v>1000</v>
      </c>
    </row>
    <row r="36" spans="1:4" x14ac:dyDescent="0.25">
      <c r="A36" s="3" t="s">
        <v>756</v>
      </c>
      <c r="B36" t="s">
        <v>540</v>
      </c>
      <c r="C36" s="2">
        <v>2016</v>
      </c>
      <c r="D36" s="1">
        <v>1000</v>
      </c>
    </row>
    <row r="37" spans="1:4" x14ac:dyDescent="0.25">
      <c r="A37" s="3" t="s">
        <v>757</v>
      </c>
      <c r="B37" t="s">
        <v>758</v>
      </c>
      <c r="C37" s="2">
        <v>2016</v>
      </c>
      <c r="D37" s="1">
        <v>1000</v>
      </c>
    </row>
    <row r="38" spans="1:4" x14ac:dyDescent="0.25">
      <c r="A38" s="3" t="s">
        <v>764</v>
      </c>
      <c r="B38" t="s">
        <v>366</v>
      </c>
      <c r="C38" s="2">
        <v>2016</v>
      </c>
      <c r="D38" s="1">
        <v>1000</v>
      </c>
    </row>
    <row r="39" spans="1:4" x14ac:dyDescent="0.25">
      <c r="A39" s="3" t="s">
        <v>765</v>
      </c>
      <c r="B39" t="s">
        <v>366</v>
      </c>
      <c r="C39" s="2">
        <v>2016</v>
      </c>
      <c r="D39" s="1">
        <v>1000</v>
      </c>
    </row>
    <row r="40" spans="1:4" x14ac:dyDescent="0.25">
      <c r="A40" s="3" t="s">
        <v>770</v>
      </c>
      <c r="B40" t="s">
        <v>213</v>
      </c>
      <c r="C40" s="2">
        <v>2016</v>
      </c>
      <c r="D40" s="1">
        <v>1000</v>
      </c>
    </row>
    <row r="41" spans="1:4" x14ac:dyDescent="0.25">
      <c r="A41" s="3" t="s">
        <v>775</v>
      </c>
      <c r="B41" t="s">
        <v>313</v>
      </c>
      <c r="C41" s="2">
        <v>2016</v>
      </c>
      <c r="D41" s="1">
        <v>1000</v>
      </c>
    </row>
    <row r="42" spans="1:4" x14ac:dyDescent="0.25">
      <c r="A42" s="3" t="s">
        <v>782</v>
      </c>
      <c r="B42" t="s">
        <v>118</v>
      </c>
      <c r="C42" s="2">
        <v>2016</v>
      </c>
      <c r="D42" s="1">
        <v>1000</v>
      </c>
    </row>
    <row r="43" spans="1:4" x14ac:dyDescent="0.25">
      <c r="A43" s="3" t="s">
        <v>784</v>
      </c>
      <c r="B43" t="s">
        <v>366</v>
      </c>
      <c r="C43" s="2">
        <v>2016</v>
      </c>
      <c r="D43" s="1">
        <v>1000</v>
      </c>
    </row>
    <row r="44" spans="1:4" x14ac:dyDescent="0.25">
      <c r="A44" s="3" t="s">
        <v>787</v>
      </c>
      <c r="B44" t="s">
        <v>313</v>
      </c>
      <c r="C44" s="2">
        <v>2016</v>
      </c>
      <c r="D44" s="1">
        <v>1000</v>
      </c>
    </row>
    <row r="45" spans="1:4" x14ac:dyDescent="0.25">
      <c r="A45" s="3" t="s">
        <v>788</v>
      </c>
      <c r="B45" t="s">
        <v>313</v>
      </c>
      <c r="C45" s="2">
        <v>2016</v>
      </c>
      <c r="D45" s="1">
        <v>1000</v>
      </c>
    </row>
    <row r="46" spans="1:4" x14ac:dyDescent="0.25">
      <c r="A46" s="3" t="s">
        <v>789</v>
      </c>
      <c r="B46" t="s">
        <v>313</v>
      </c>
      <c r="C46" s="2">
        <v>2016</v>
      </c>
      <c r="D46" s="1">
        <v>1000</v>
      </c>
    </row>
    <row r="47" spans="1:4" x14ac:dyDescent="0.25">
      <c r="A47" s="3" t="s">
        <v>790</v>
      </c>
      <c r="B47" t="s">
        <v>213</v>
      </c>
      <c r="C47" s="2">
        <v>2016</v>
      </c>
      <c r="D47" s="1">
        <v>1000</v>
      </c>
    </row>
    <row r="48" spans="1:4" x14ac:dyDescent="0.25">
      <c r="A48" s="3" t="s">
        <v>792</v>
      </c>
      <c r="B48" t="s">
        <v>118</v>
      </c>
      <c r="C48" s="2">
        <v>2016</v>
      </c>
      <c r="D48" s="1">
        <v>1000</v>
      </c>
    </row>
    <row r="49" spans="1:4" x14ac:dyDescent="0.25">
      <c r="A49" s="3" t="s">
        <v>793</v>
      </c>
      <c r="B49" t="s">
        <v>366</v>
      </c>
      <c r="C49" s="2">
        <v>2016</v>
      </c>
      <c r="D49" s="1">
        <v>1000</v>
      </c>
    </row>
    <row r="50" spans="1:4" x14ac:dyDescent="0.25">
      <c r="A50" s="3" t="s">
        <v>795</v>
      </c>
      <c r="B50" t="s">
        <v>118</v>
      </c>
      <c r="C50" s="2">
        <v>2016</v>
      </c>
      <c r="D50" s="1">
        <v>1000</v>
      </c>
    </row>
    <row r="51" spans="1:4" x14ac:dyDescent="0.25">
      <c r="A51" s="3" t="s">
        <v>800</v>
      </c>
      <c r="B51" t="s">
        <v>118</v>
      </c>
      <c r="C51" s="2">
        <v>2016</v>
      </c>
      <c r="D51" s="1">
        <v>1000</v>
      </c>
    </row>
    <row r="52" spans="1:4" x14ac:dyDescent="0.25">
      <c r="A52" s="3" t="s">
        <v>802</v>
      </c>
      <c r="B52" t="s">
        <v>213</v>
      </c>
      <c r="C52" s="2">
        <v>2016</v>
      </c>
      <c r="D52" s="1">
        <v>1000</v>
      </c>
    </row>
    <row r="53" spans="1:4" x14ac:dyDescent="0.25">
      <c r="A53" s="3" t="s">
        <v>809</v>
      </c>
      <c r="B53" t="s">
        <v>437</v>
      </c>
      <c r="C53" s="2">
        <v>2016</v>
      </c>
      <c r="D53" s="1">
        <v>1000</v>
      </c>
    </row>
    <row r="54" spans="1:4" x14ac:dyDescent="0.25">
      <c r="A54" s="3" t="s">
        <v>810</v>
      </c>
      <c r="B54" t="s">
        <v>326</v>
      </c>
      <c r="C54" s="2">
        <v>2016</v>
      </c>
      <c r="D54" s="1">
        <v>1000</v>
      </c>
    </row>
    <row r="55" spans="1:4" x14ac:dyDescent="0.25">
      <c r="A55" s="3" t="s">
        <v>812</v>
      </c>
      <c r="B55" t="s">
        <v>7</v>
      </c>
      <c r="C55" s="2">
        <v>2016</v>
      </c>
      <c r="D55" s="1">
        <v>1000</v>
      </c>
    </row>
    <row r="56" spans="1:4" x14ac:dyDescent="0.25">
      <c r="A56" s="3" t="s">
        <v>816</v>
      </c>
      <c r="B56" t="s">
        <v>7</v>
      </c>
      <c r="C56" s="2">
        <v>2016</v>
      </c>
      <c r="D56" s="1">
        <v>1000</v>
      </c>
    </row>
    <row r="57" spans="1:4" x14ac:dyDescent="0.25">
      <c r="A57" s="3" t="s">
        <v>822</v>
      </c>
      <c r="B57" t="s">
        <v>437</v>
      </c>
      <c r="C57" s="2">
        <v>2016</v>
      </c>
      <c r="D57" s="1">
        <v>1000</v>
      </c>
    </row>
    <row r="58" spans="1:4" x14ac:dyDescent="0.25">
      <c r="A58" s="3" t="s">
        <v>826</v>
      </c>
      <c r="B58" t="s">
        <v>326</v>
      </c>
      <c r="C58" s="2">
        <v>2016</v>
      </c>
      <c r="D58" s="1">
        <v>1000</v>
      </c>
    </row>
    <row r="59" spans="1:4" x14ac:dyDescent="0.25">
      <c r="A59" s="3" t="s">
        <v>827</v>
      </c>
      <c r="B59" t="s">
        <v>7</v>
      </c>
      <c r="C59" s="2">
        <v>2016</v>
      </c>
      <c r="D59" s="1">
        <v>1000</v>
      </c>
    </row>
    <row r="60" spans="1:4" x14ac:dyDescent="0.25">
      <c r="A60" s="3" t="s">
        <v>838</v>
      </c>
      <c r="B60" t="s">
        <v>437</v>
      </c>
      <c r="C60" s="2">
        <v>2016</v>
      </c>
      <c r="D60" s="1">
        <v>1000</v>
      </c>
    </row>
    <row r="61" spans="1:4" x14ac:dyDescent="0.25">
      <c r="A61" s="3" t="s">
        <v>845</v>
      </c>
      <c r="B61" t="s">
        <v>7</v>
      </c>
      <c r="C61" s="2">
        <v>2016</v>
      </c>
      <c r="D61" s="1">
        <v>1000</v>
      </c>
    </row>
    <row r="62" spans="1:4" x14ac:dyDescent="0.25">
      <c r="A62" s="3" t="s">
        <v>851</v>
      </c>
      <c r="B62" t="s">
        <v>437</v>
      </c>
      <c r="C62" s="2">
        <v>2016</v>
      </c>
      <c r="D62" s="1">
        <v>1000</v>
      </c>
    </row>
    <row r="63" spans="1:4" x14ac:dyDescent="0.25">
      <c r="A63" s="3" t="s">
        <v>853</v>
      </c>
      <c r="B63" t="s">
        <v>7</v>
      </c>
      <c r="C63" s="2">
        <v>2016</v>
      </c>
      <c r="D63" s="1">
        <v>1000</v>
      </c>
    </row>
    <row r="64" spans="1:4" x14ac:dyDescent="0.25">
      <c r="A64" s="3" t="s">
        <v>984</v>
      </c>
      <c r="B64" t="s">
        <v>256</v>
      </c>
      <c r="C64" s="2">
        <v>2016</v>
      </c>
      <c r="D64" s="1">
        <v>1000</v>
      </c>
    </row>
    <row r="65" spans="1:4" x14ac:dyDescent="0.25">
      <c r="A65" s="3" t="s">
        <v>1023</v>
      </c>
      <c r="B65" t="s">
        <v>213</v>
      </c>
      <c r="C65" s="2">
        <v>2016</v>
      </c>
      <c r="D65" s="1">
        <v>1000</v>
      </c>
    </row>
    <row r="66" spans="1:4" x14ac:dyDescent="0.25">
      <c r="A66" s="3" t="s">
        <v>1026</v>
      </c>
      <c r="B66" t="s">
        <v>118</v>
      </c>
      <c r="C66" s="2">
        <v>2016</v>
      </c>
      <c r="D66" s="1">
        <v>1000</v>
      </c>
    </row>
    <row r="67" spans="1:4" x14ac:dyDescent="0.25">
      <c r="A67" s="3" t="s">
        <v>1062</v>
      </c>
      <c r="B67" t="s">
        <v>313</v>
      </c>
      <c r="C67" s="2">
        <v>2016</v>
      </c>
      <c r="D67" s="1">
        <v>1000</v>
      </c>
    </row>
    <row r="68" spans="1:4" x14ac:dyDescent="0.25">
      <c r="A68" s="3" t="s">
        <v>1125</v>
      </c>
      <c r="B68" t="s">
        <v>497</v>
      </c>
      <c r="C68" s="2">
        <v>2016</v>
      </c>
      <c r="D68" s="1">
        <v>1000</v>
      </c>
    </row>
    <row r="69" spans="1:4" x14ac:dyDescent="0.25">
      <c r="A69" s="3" t="s">
        <v>1127</v>
      </c>
      <c r="B69" t="s">
        <v>313</v>
      </c>
      <c r="C69" s="2">
        <v>2016</v>
      </c>
      <c r="D69" s="1">
        <v>1000</v>
      </c>
    </row>
    <row r="70" spans="1:4" x14ac:dyDescent="0.25">
      <c r="A70" s="3" t="s">
        <v>1128</v>
      </c>
      <c r="B70" t="s">
        <v>313</v>
      </c>
      <c r="C70" s="2">
        <v>2016</v>
      </c>
      <c r="D70" s="1">
        <v>1000</v>
      </c>
    </row>
    <row r="71" spans="1:4" x14ac:dyDescent="0.25">
      <c r="A71" s="3" t="s">
        <v>744</v>
      </c>
      <c r="B71" t="s">
        <v>259</v>
      </c>
      <c r="C71" s="2">
        <v>2016</v>
      </c>
      <c r="D71" s="1">
        <v>2000</v>
      </c>
    </row>
    <row r="72" spans="1:4" x14ac:dyDescent="0.25">
      <c r="A72" s="3" t="s">
        <v>779</v>
      </c>
      <c r="B72" t="s">
        <v>540</v>
      </c>
      <c r="C72" s="2">
        <v>2016</v>
      </c>
      <c r="D72" s="1">
        <v>2000</v>
      </c>
    </row>
    <row r="73" spans="1:4" x14ac:dyDescent="0.25">
      <c r="A73" s="3" t="s">
        <v>871</v>
      </c>
      <c r="B73" t="s">
        <v>630</v>
      </c>
      <c r="C73" s="2">
        <v>2016</v>
      </c>
      <c r="D73" s="1">
        <v>2000</v>
      </c>
    </row>
    <row r="74" spans="1:4" x14ac:dyDescent="0.25">
      <c r="A74" s="3" t="s">
        <v>872</v>
      </c>
      <c r="B74" t="s">
        <v>301</v>
      </c>
      <c r="C74" s="2">
        <v>2016</v>
      </c>
      <c r="D74" s="1">
        <v>2000</v>
      </c>
    </row>
    <row r="75" spans="1:4" x14ac:dyDescent="0.25">
      <c r="A75" s="3" t="s">
        <v>875</v>
      </c>
      <c r="B75" t="s">
        <v>593</v>
      </c>
      <c r="C75" s="2">
        <v>2016</v>
      </c>
      <c r="D75" s="1">
        <v>2000</v>
      </c>
    </row>
    <row r="76" spans="1:4" x14ac:dyDescent="0.25">
      <c r="A76" s="3" t="s">
        <v>876</v>
      </c>
      <c r="B76" t="s">
        <v>593</v>
      </c>
      <c r="C76" s="2">
        <v>2016</v>
      </c>
      <c r="D76" s="1">
        <v>2000</v>
      </c>
    </row>
    <row r="77" spans="1:4" x14ac:dyDescent="0.25">
      <c r="A77" s="3" t="s">
        <v>877</v>
      </c>
      <c r="B77" t="s">
        <v>540</v>
      </c>
      <c r="C77" s="2">
        <v>2016</v>
      </c>
      <c r="D77" s="1">
        <v>2000</v>
      </c>
    </row>
    <row r="78" spans="1:4" x14ac:dyDescent="0.25">
      <c r="A78" s="3" t="s">
        <v>878</v>
      </c>
      <c r="B78" t="s">
        <v>630</v>
      </c>
      <c r="C78" s="2">
        <v>2016</v>
      </c>
      <c r="D78" s="1">
        <v>2000</v>
      </c>
    </row>
    <row r="79" spans="1:4" x14ac:dyDescent="0.25">
      <c r="A79" s="3" t="s">
        <v>879</v>
      </c>
      <c r="B79" t="s">
        <v>540</v>
      </c>
      <c r="C79" s="2">
        <v>2016</v>
      </c>
      <c r="D79" s="1">
        <v>2000</v>
      </c>
    </row>
    <row r="80" spans="1:4" x14ac:dyDescent="0.25">
      <c r="A80" s="3" t="s">
        <v>880</v>
      </c>
      <c r="B80" t="s">
        <v>593</v>
      </c>
      <c r="C80" s="2">
        <v>2016</v>
      </c>
      <c r="D80" s="1">
        <v>2000</v>
      </c>
    </row>
    <row r="81" spans="1:4" x14ac:dyDescent="0.25">
      <c r="A81" s="3" t="s">
        <v>885</v>
      </c>
      <c r="B81" t="s">
        <v>540</v>
      </c>
      <c r="C81" s="2">
        <v>2016</v>
      </c>
      <c r="D81" s="1">
        <v>2000</v>
      </c>
    </row>
    <row r="82" spans="1:4" x14ac:dyDescent="0.25">
      <c r="A82" s="3" t="s">
        <v>888</v>
      </c>
      <c r="B82" t="s">
        <v>540</v>
      </c>
      <c r="C82" s="2">
        <v>2016</v>
      </c>
      <c r="D82" s="1">
        <v>2000</v>
      </c>
    </row>
    <row r="83" spans="1:4" x14ac:dyDescent="0.25">
      <c r="A83" s="3" t="s">
        <v>925</v>
      </c>
      <c r="B83" t="s">
        <v>470</v>
      </c>
      <c r="C83" s="2">
        <v>2016</v>
      </c>
      <c r="D83" s="1">
        <v>2000</v>
      </c>
    </row>
    <row r="84" spans="1:4" x14ac:dyDescent="0.25">
      <c r="A84" s="3" t="s">
        <v>930</v>
      </c>
      <c r="B84" t="s">
        <v>540</v>
      </c>
      <c r="C84" s="2">
        <v>2016</v>
      </c>
      <c r="D84" s="1">
        <v>2000</v>
      </c>
    </row>
    <row r="85" spans="1:4" x14ac:dyDescent="0.25">
      <c r="A85" s="3" t="s">
        <v>932</v>
      </c>
      <c r="B85" t="s">
        <v>540</v>
      </c>
      <c r="C85" s="2">
        <v>2016</v>
      </c>
      <c r="D85" s="1">
        <v>2000</v>
      </c>
    </row>
    <row r="86" spans="1:4" x14ac:dyDescent="0.25">
      <c r="A86" s="3" t="s">
        <v>933</v>
      </c>
      <c r="B86" t="s">
        <v>540</v>
      </c>
      <c r="C86" s="2">
        <v>2016</v>
      </c>
      <c r="D86" s="1">
        <v>2000</v>
      </c>
    </row>
    <row r="87" spans="1:4" x14ac:dyDescent="0.25">
      <c r="A87" s="3" t="s">
        <v>936</v>
      </c>
      <c r="B87" t="s">
        <v>540</v>
      </c>
      <c r="C87" s="2">
        <v>2016</v>
      </c>
      <c r="D87" s="1">
        <v>2000</v>
      </c>
    </row>
    <row r="88" spans="1:4" x14ac:dyDescent="0.25">
      <c r="A88" s="3" t="s">
        <v>937</v>
      </c>
      <c r="B88" t="s">
        <v>540</v>
      </c>
      <c r="C88" s="2">
        <v>2016</v>
      </c>
      <c r="D88" s="1">
        <v>2000</v>
      </c>
    </row>
    <row r="89" spans="1:4" x14ac:dyDescent="0.25">
      <c r="A89" s="3" t="s">
        <v>955</v>
      </c>
      <c r="B89" t="s">
        <v>540</v>
      </c>
      <c r="C89" s="2">
        <v>2016</v>
      </c>
      <c r="D89" s="1">
        <v>2000</v>
      </c>
    </row>
    <row r="90" spans="1:4" x14ac:dyDescent="0.25">
      <c r="A90" s="3" t="s">
        <v>1003</v>
      </c>
      <c r="B90" t="s">
        <v>540</v>
      </c>
      <c r="C90" s="2">
        <v>2016</v>
      </c>
      <c r="D90" s="1">
        <v>2000</v>
      </c>
    </row>
    <row r="91" spans="1:4" x14ac:dyDescent="0.25">
      <c r="A91" s="3" t="s">
        <v>870</v>
      </c>
      <c r="B91" t="s">
        <v>159</v>
      </c>
      <c r="C91" s="2">
        <v>2016</v>
      </c>
      <c r="D91" s="1">
        <v>2370</v>
      </c>
    </row>
    <row r="92" spans="1:4" x14ac:dyDescent="0.25">
      <c r="A92" s="3" t="s">
        <v>734</v>
      </c>
      <c r="B92" t="s">
        <v>259</v>
      </c>
      <c r="C92" s="2">
        <v>2016</v>
      </c>
      <c r="D92" s="1">
        <v>2407</v>
      </c>
    </row>
    <row r="93" spans="1:4" x14ac:dyDescent="0.25">
      <c r="A93" s="3" t="s">
        <v>1075</v>
      </c>
      <c r="B93" t="s">
        <v>39</v>
      </c>
      <c r="C93" s="2">
        <v>2016</v>
      </c>
      <c r="D93" s="1">
        <v>2452</v>
      </c>
    </row>
    <row r="94" spans="1:4" x14ac:dyDescent="0.25">
      <c r="A94" s="3" t="s">
        <v>1004</v>
      </c>
      <c r="B94" t="s">
        <v>630</v>
      </c>
      <c r="C94" s="2">
        <v>2016</v>
      </c>
      <c r="D94" s="1">
        <v>2500</v>
      </c>
    </row>
    <row r="95" spans="1:4" x14ac:dyDescent="0.25">
      <c r="A95" s="3" t="s">
        <v>1022</v>
      </c>
      <c r="B95" t="s">
        <v>540</v>
      </c>
      <c r="C95" s="2">
        <v>2016</v>
      </c>
      <c r="D95" s="1">
        <v>2574</v>
      </c>
    </row>
    <row r="96" spans="1:4" x14ac:dyDescent="0.25">
      <c r="A96" s="3" t="s">
        <v>654</v>
      </c>
      <c r="B96" t="s">
        <v>167</v>
      </c>
      <c r="C96" s="2">
        <v>2016</v>
      </c>
      <c r="D96" s="1">
        <v>2800</v>
      </c>
    </row>
    <row r="97" spans="1:4" x14ac:dyDescent="0.25">
      <c r="A97" s="3" t="s">
        <v>996</v>
      </c>
      <c r="B97" t="s">
        <v>3</v>
      </c>
      <c r="C97" s="2">
        <v>2016</v>
      </c>
      <c r="D97" s="1">
        <v>2920</v>
      </c>
    </row>
    <row r="98" spans="1:4" x14ac:dyDescent="0.25">
      <c r="A98" s="3" t="s">
        <v>830</v>
      </c>
      <c r="B98" t="s">
        <v>7</v>
      </c>
      <c r="C98" s="2">
        <v>2016</v>
      </c>
      <c r="D98" s="1">
        <v>3000</v>
      </c>
    </row>
    <row r="99" spans="1:4" x14ac:dyDescent="0.25">
      <c r="A99" s="3" t="s">
        <v>918</v>
      </c>
      <c r="B99" t="s">
        <v>159</v>
      </c>
      <c r="C99" s="2">
        <v>2016</v>
      </c>
      <c r="D99" s="1">
        <v>3000</v>
      </c>
    </row>
    <row r="100" spans="1:4" x14ac:dyDescent="0.25">
      <c r="A100" s="3" t="s">
        <v>939</v>
      </c>
      <c r="B100" t="s">
        <v>65</v>
      </c>
      <c r="C100" s="2">
        <v>2016</v>
      </c>
      <c r="D100" s="1">
        <v>3260</v>
      </c>
    </row>
    <row r="101" spans="1:4" x14ac:dyDescent="0.25">
      <c r="A101" s="3" t="s">
        <v>626</v>
      </c>
      <c r="B101" t="s">
        <v>415</v>
      </c>
      <c r="C101" s="2">
        <v>2016</v>
      </c>
      <c r="D101" s="1">
        <v>3500</v>
      </c>
    </row>
    <row r="102" spans="1:4" x14ac:dyDescent="0.25">
      <c r="A102" s="3" t="s">
        <v>828</v>
      </c>
      <c r="B102" t="s">
        <v>7</v>
      </c>
      <c r="C102" s="2">
        <v>2016</v>
      </c>
      <c r="D102" s="1">
        <v>3500</v>
      </c>
    </row>
    <row r="103" spans="1:4" x14ac:dyDescent="0.25">
      <c r="A103" s="3" t="s">
        <v>627</v>
      </c>
      <c r="B103" t="s">
        <v>118</v>
      </c>
      <c r="C103" s="2">
        <v>2016</v>
      </c>
      <c r="D103" s="1">
        <v>3560</v>
      </c>
    </row>
    <row r="104" spans="1:4" x14ac:dyDescent="0.25">
      <c r="A104" s="3" t="s">
        <v>668</v>
      </c>
      <c r="B104" t="s">
        <v>326</v>
      </c>
      <c r="C104" s="2">
        <v>2016</v>
      </c>
      <c r="D104" s="1">
        <v>3600</v>
      </c>
    </row>
    <row r="105" spans="1:4" x14ac:dyDescent="0.25">
      <c r="A105" s="3" t="s">
        <v>1105</v>
      </c>
      <c r="B105" t="s">
        <v>118</v>
      </c>
      <c r="C105" s="2">
        <v>2016</v>
      </c>
      <c r="D105" s="1">
        <v>3600</v>
      </c>
    </row>
    <row r="106" spans="1:4" x14ac:dyDescent="0.25">
      <c r="A106" s="3" t="s">
        <v>874</v>
      </c>
      <c r="B106" t="s">
        <v>593</v>
      </c>
      <c r="C106" s="2">
        <v>2016</v>
      </c>
      <c r="D106" s="1">
        <v>3629</v>
      </c>
    </row>
    <row r="107" spans="1:4" x14ac:dyDescent="0.25">
      <c r="A107" s="3" t="s">
        <v>1096</v>
      </c>
      <c r="B107" t="s">
        <v>259</v>
      </c>
      <c r="C107" s="2">
        <v>2016</v>
      </c>
      <c r="D107" s="1">
        <v>3639</v>
      </c>
    </row>
    <row r="108" spans="1:4" x14ac:dyDescent="0.25">
      <c r="A108" s="3" t="s">
        <v>1100</v>
      </c>
      <c r="B108" t="s">
        <v>22</v>
      </c>
      <c r="C108" s="2">
        <v>2016</v>
      </c>
      <c r="D108" s="1">
        <v>3640</v>
      </c>
    </row>
    <row r="109" spans="1:4" x14ac:dyDescent="0.25">
      <c r="A109" s="3" t="s">
        <v>621</v>
      </c>
      <c r="B109" t="s">
        <v>380</v>
      </c>
      <c r="C109" s="2">
        <v>2016</v>
      </c>
      <c r="D109" s="1">
        <v>3660</v>
      </c>
    </row>
    <row r="110" spans="1:4" x14ac:dyDescent="0.25">
      <c r="A110" s="3" t="s">
        <v>588</v>
      </c>
      <c r="B110" t="s">
        <v>415</v>
      </c>
      <c r="C110" s="2">
        <v>2016</v>
      </c>
      <c r="D110" s="1">
        <v>3702</v>
      </c>
    </row>
    <row r="111" spans="1:4" x14ac:dyDescent="0.25">
      <c r="A111" s="3" t="s">
        <v>609</v>
      </c>
      <c r="B111" t="s">
        <v>380</v>
      </c>
      <c r="C111" s="2">
        <v>2016</v>
      </c>
      <c r="D111" s="1">
        <v>3780</v>
      </c>
    </row>
    <row r="112" spans="1:4" x14ac:dyDescent="0.25">
      <c r="A112" s="3" t="s">
        <v>533</v>
      </c>
      <c r="B112" t="s">
        <v>126</v>
      </c>
      <c r="C112" s="2">
        <v>2016</v>
      </c>
      <c r="D112" s="1">
        <v>3828</v>
      </c>
    </row>
    <row r="113" spans="1:4" x14ac:dyDescent="0.25">
      <c r="A113" s="3" t="s">
        <v>581</v>
      </c>
      <c r="B113" t="s">
        <v>118</v>
      </c>
      <c r="C113" s="2">
        <v>2016</v>
      </c>
      <c r="D113" s="1">
        <v>3872</v>
      </c>
    </row>
    <row r="114" spans="1:4" x14ac:dyDescent="0.25">
      <c r="A114" s="3" t="s">
        <v>987</v>
      </c>
      <c r="B114" t="s">
        <v>380</v>
      </c>
      <c r="C114" s="2">
        <v>2016</v>
      </c>
      <c r="D114" s="1">
        <v>3890</v>
      </c>
    </row>
    <row r="115" spans="1:4" x14ac:dyDescent="0.25">
      <c r="A115" s="3" t="s">
        <v>611</v>
      </c>
      <c r="B115" t="s">
        <v>118</v>
      </c>
      <c r="C115" s="2">
        <v>2016</v>
      </c>
      <c r="D115" s="1">
        <v>3900</v>
      </c>
    </row>
    <row r="116" spans="1:4" x14ac:dyDescent="0.25">
      <c r="A116" s="3" t="s">
        <v>1042</v>
      </c>
      <c r="B116" t="s">
        <v>90</v>
      </c>
      <c r="C116" s="2">
        <v>2016</v>
      </c>
      <c r="D116" s="1">
        <v>3900</v>
      </c>
    </row>
    <row r="117" spans="1:4" x14ac:dyDescent="0.25">
      <c r="A117" s="3" t="s">
        <v>1086</v>
      </c>
      <c r="B117" t="s">
        <v>540</v>
      </c>
      <c r="C117" s="2">
        <v>2016</v>
      </c>
      <c r="D117" s="1">
        <v>3900</v>
      </c>
    </row>
    <row r="118" spans="1:4" x14ac:dyDescent="0.25">
      <c r="A118" s="3" t="s">
        <v>935</v>
      </c>
      <c r="B118" t="s">
        <v>540</v>
      </c>
      <c r="C118" s="2">
        <v>2016</v>
      </c>
      <c r="D118" s="1">
        <v>3955</v>
      </c>
    </row>
    <row r="119" spans="1:4" x14ac:dyDescent="0.25">
      <c r="A119" s="3" t="s">
        <v>771</v>
      </c>
      <c r="B119" t="s">
        <v>163</v>
      </c>
      <c r="C119" s="2">
        <v>2016</v>
      </c>
      <c r="D119" s="1">
        <v>3990</v>
      </c>
    </row>
    <row r="120" spans="1:4" x14ac:dyDescent="0.25">
      <c r="A120" s="3" t="s">
        <v>530</v>
      </c>
      <c r="B120" t="s">
        <v>95</v>
      </c>
      <c r="C120" s="2">
        <v>2016</v>
      </c>
      <c r="D120" s="1">
        <v>4000</v>
      </c>
    </row>
    <row r="121" spans="1:4" x14ac:dyDescent="0.25">
      <c r="A121" s="3" t="s">
        <v>562</v>
      </c>
      <c r="B121" t="s">
        <v>159</v>
      </c>
      <c r="C121" s="2">
        <v>2016</v>
      </c>
      <c r="D121" s="1">
        <v>4000</v>
      </c>
    </row>
    <row r="122" spans="1:4" x14ac:dyDescent="0.25">
      <c r="A122" s="3" t="s">
        <v>563</v>
      </c>
      <c r="B122" t="s">
        <v>159</v>
      </c>
      <c r="C122" s="2">
        <v>2016</v>
      </c>
      <c r="D122" s="1">
        <v>4000</v>
      </c>
    </row>
    <row r="123" spans="1:4" x14ac:dyDescent="0.25">
      <c r="A123" s="3" t="s">
        <v>564</v>
      </c>
      <c r="B123" t="s">
        <v>159</v>
      </c>
      <c r="C123" s="2">
        <v>2016</v>
      </c>
      <c r="D123" s="1">
        <v>4000</v>
      </c>
    </row>
    <row r="124" spans="1:4" x14ac:dyDescent="0.25">
      <c r="A124" s="3" t="s">
        <v>585</v>
      </c>
      <c r="B124" t="s">
        <v>540</v>
      </c>
      <c r="C124" s="2">
        <v>2016</v>
      </c>
      <c r="D124" s="1">
        <v>4000</v>
      </c>
    </row>
    <row r="125" spans="1:4" x14ac:dyDescent="0.25">
      <c r="A125" s="3" t="s">
        <v>596</v>
      </c>
      <c r="B125" t="s">
        <v>415</v>
      </c>
      <c r="C125" s="2">
        <v>2016</v>
      </c>
      <c r="D125" s="1">
        <v>4000</v>
      </c>
    </row>
    <row r="126" spans="1:4" x14ac:dyDescent="0.25">
      <c r="A126" s="3" t="s">
        <v>660</v>
      </c>
      <c r="B126" t="s">
        <v>22</v>
      </c>
      <c r="C126" s="2">
        <v>2016</v>
      </c>
      <c r="D126" s="1">
        <v>4000</v>
      </c>
    </row>
    <row r="127" spans="1:4" x14ac:dyDescent="0.25">
      <c r="A127" s="3" t="s">
        <v>662</v>
      </c>
      <c r="B127" t="s">
        <v>624</v>
      </c>
      <c r="C127" s="2">
        <v>2016</v>
      </c>
      <c r="D127" s="1">
        <v>4000</v>
      </c>
    </row>
    <row r="128" spans="1:4" x14ac:dyDescent="0.25">
      <c r="A128" s="3" t="s">
        <v>670</v>
      </c>
      <c r="B128" t="s">
        <v>326</v>
      </c>
      <c r="C128" s="2">
        <v>2016</v>
      </c>
      <c r="D128" s="1">
        <v>4000</v>
      </c>
    </row>
    <row r="129" spans="1:4" x14ac:dyDescent="0.25">
      <c r="A129" s="3" t="s">
        <v>671</v>
      </c>
      <c r="B129" t="s">
        <v>259</v>
      </c>
      <c r="C129" s="2">
        <v>2016</v>
      </c>
      <c r="D129" s="1">
        <v>4000</v>
      </c>
    </row>
    <row r="130" spans="1:4" x14ac:dyDescent="0.25">
      <c r="A130" s="3" t="s">
        <v>683</v>
      </c>
      <c r="B130" t="s">
        <v>144</v>
      </c>
      <c r="C130" s="2">
        <v>2016</v>
      </c>
      <c r="D130" s="1">
        <v>4000</v>
      </c>
    </row>
    <row r="131" spans="1:4" x14ac:dyDescent="0.25">
      <c r="A131" s="3" t="s">
        <v>684</v>
      </c>
      <c r="B131" t="s">
        <v>444</v>
      </c>
      <c r="C131" s="2">
        <v>2016</v>
      </c>
      <c r="D131" s="1">
        <v>4000</v>
      </c>
    </row>
    <row r="132" spans="1:4" x14ac:dyDescent="0.25">
      <c r="A132" s="3" t="s">
        <v>691</v>
      </c>
      <c r="B132" t="s">
        <v>470</v>
      </c>
      <c r="C132" s="2">
        <v>2016</v>
      </c>
      <c r="D132" s="1">
        <v>4000</v>
      </c>
    </row>
    <row r="133" spans="1:4" x14ac:dyDescent="0.25">
      <c r="A133" s="3" t="s">
        <v>693</v>
      </c>
      <c r="B133" t="s">
        <v>694</v>
      </c>
      <c r="C133" s="2">
        <v>2016</v>
      </c>
      <c r="D133" s="1">
        <v>4000</v>
      </c>
    </row>
    <row r="134" spans="1:4" x14ac:dyDescent="0.25">
      <c r="A134" s="3" t="s">
        <v>731</v>
      </c>
      <c r="B134" t="s">
        <v>159</v>
      </c>
      <c r="C134" s="2">
        <v>2016</v>
      </c>
      <c r="D134" s="1">
        <v>4000</v>
      </c>
    </row>
    <row r="135" spans="1:4" ht="31.5" x14ac:dyDescent="0.25">
      <c r="A135" s="3" t="s">
        <v>746</v>
      </c>
      <c r="B135" t="s">
        <v>259</v>
      </c>
      <c r="C135" s="2">
        <v>2016</v>
      </c>
      <c r="D135" s="1">
        <v>4000</v>
      </c>
    </row>
    <row r="136" spans="1:4" x14ac:dyDescent="0.25">
      <c r="A136" s="3" t="s">
        <v>749</v>
      </c>
      <c r="B136" t="s">
        <v>256</v>
      </c>
      <c r="C136" s="2">
        <v>2016</v>
      </c>
      <c r="D136" s="1">
        <v>4000</v>
      </c>
    </row>
    <row r="137" spans="1:4" x14ac:dyDescent="0.25">
      <c r="A137" s="3" t="s">
        <v>780</v>
      </c>
      <c r="B137" t="s">
        <v>140</v>
      </c>
      <c r="C137" s="2">
        <v>2016</v>
      </c>
      <c r="D137" s="1">
        <v>4000</v>
      </c>
    </row>
    <row r="138" spans="1:4" x14ac:dyDescent="0.25">
      <c r="A138" s="3" t="s">
        <v>785</v>
      </c>
      <c r="B138" t="s">
        <v>259</v>
      </c>
      <c r="C138" s="2">
        <v>2016</v>
      </c>
      <c r="D138" s="1">
        <v>4000</v>
      </c>
    </row>
    <row r="139" spans="1:4" x14ac:dyDescent="0.25">
      <c r="A139" s="3" t="s">
        <v>805</v>
      </c>
      <c r="B139" t="s">
        <v>22</v>
      </c>
      <c r="C139" s="2">
        <v>2016</v>
      </c>
      <c r="D139" s="1">
        <v>4000</v>
      </c>
    </row>
    <row r="140" spans="1:4" x14ac:dyDescent="0.25">
      <c r="A140" s="3" t="s">
        <v>808</v>
      </c>
      <c r="B140" t="s">
        <v>437</v>
      </c>
      <c r="C140" s="2">
        <v>2016</v>
      </c>
      <c r="D140" s="1">
        <v>4000</v>
      </c>
    </row>
    <row r="141" spans="1:4" x14ac:dyDescent="0.25">
      <c r="A141" s="3" t="s">
        <v>811</v>
      </c>
      <c r="B141" t="s">
        <v>326</v>
      </c>
      <c r="C141" s="2">
        <v>2016</v>
      </c>
      <c r="D141" s="1">
        <v>4000</v>
      </c>
    </row>
    <row r="142" spans="1:4" x14ac:dyDescent="0.25">
      <c r="A142" s="3" t="s">
        <v>814</v>
      </c>
      <c r="B142" t="s">
        <v>7</v>
      </c>
      <c r="C142" s="2">
        <v>2016</v>
      </c>
      <c r="D142" s="1">
        <v>4000</v>
      </c>
    </row>
    <row r="143" spans="1:4" x14ac:dyDescent="0.25">
      <c r="A143" s="3" t="s">
        <v>815</v>
      </c>
      <c r="B143" t="s">
        <v>7</v>
      </c>
      <c r="C143" s="2">
        <v>2016</v>
      </c>
      <c r="D143" s="1">
        <v>4000</v>
      </c>
    </row>
    <row r="144" spans="1:4" x14ac:dyDescent="0.25">
      <c r="A144" s="3" t="s">
        <v>817</v>
      </c>
      <c r="B144" t="s">
        <v>326</v>
      </c>
      <c r="C144" s="2">
        <v>2016</v>
      </c>
      <c r="D144" s="1">
        <v>4000</v>
      </c>
    </row>
    <row r="145" spans="1:4" x14ac:dyDescent="0.25">
      <c r="A145" s="3" t="s">
        <v>820</v>
      </c>
      <c r="B145" t="s">
        <v>7</v>
      </c>
      <c r="C145" s="2">
        <v>2016</v>
      </c>
      <c r="D145" s="1">
        <v>4000</v>
      </c>
    </row>
    <row r="146" spans="1:4" x14ac:dyDescent="0.25">
      <c r="A146" s="3" t="s">
        <v>832</v>
      </c>
      <c r="B146" t="s">
        <v>326</v>
      </c>
      <c r="C146" s="2">
        <v>2016</v>
      </c>
      <c r="D146" s="1">
        <v>4000</v>
      </c>
    </row>
    <row r="147" spans="1:4" x14ac:dyDescent="0.25">
      <c r="A147" s="3" t="s">
        <v>834</v>
      </c>
      <c r="B147" t="s">
        <v>444</v>
      </c>
      <c r="C147" s="2">
        <v>2016</v>
      </c>
      <c r="D147" s="1">
        <v>4000</v>
      </c>
    </row>
    <row r="148" spans="1:4" x14ac:dyDescent="0.25">
      <c r="A148" s="3" t="s">
        <v>835</v>
      </c>
      <c r="B148" t="s">
        <v>213</v>
      </c>
      <c r="C148" s="2">
        <v>2016</v>
      </c>
      <c r="D148" s="1">
        <v>4000</v>
      </c>
    </row>
    <row r="149" spans="1:4" x14ac:dyDescent="0.25">
      <c r="A149" s="3" t="s">
        <v>837</v>
      </c>
      <c r="B149" t="s">
        <v>326</v>
      </c>
      <c r="C149" s="2">
        <v>2016</v>
      </c>
      <c r="D149" s="1">
        <v>4000</v>
      </c>
    </row>
    <row r="150" spans="1:4" x14ac:dyDescent="0.25">
      <c r="A150" s="3" t="s">
        <v>841</v>
      </c>
      <c r="B150" t="s">
        <v>223</v>
      </c>
      <c r="C150" s="2">
        <v>2016</v>
      </c>
      <c r="D150" s="1">
        <v>4000</v>
      </c>
    </row>
    <row r="151" spans="1:4" x14ac:dyDescent="0.25">
      <c r="A151" s="3" t="s">
        <v>846</v>
      </c>
      <c r="B151" t="s">
        <v>259</v>
      </c>
      <c r="C151" s="2">
        <v>2016</v>
      </c>
      <c r="D151" s="1">
        <v>4000</v>
      </c>
    </row>
    <row r="152" spans="1:4" x14ac:dyDescent="0.25">
      <c r="A152" s="3" t="s">
        <v>847</v>
      </c>
      <c r="B152" t="s">
        <v>326</v>
      </c>
      <c r="C152" s="2">
        <v>2016</v>
      </c>
      <c r="D152" s="1">
        <v>4000</v>
      </c>
    </row>
    <row r="153" spans="1:4" x14ac:dyDescent="0.25">
      <c r="A153" s="3" t="s">
        <v>848</v>
      </c>
      <c r="B153" t="s">
        <v>223</v>
      </c>
      <c r="C153" s="2">
        <v>2016</v>
      </c>
      <c r="D153" s="1">
        <v>4000</v>
      </c>
    </row>
    <row r="154" spans="1:4" x14ac:dyDescent="0.25">
      <c r="A154" s="3" t="s">
        <v>849</v>
      </c>
      <c r="B154" t="s">
        <v>326</v>
      </c>
      <c r="C154" s="2">
        <v>2016</v>
      </c>
      <c r="D154" s="1">
        <v>4000</v>
      </c>
    </row>
    <row r="155" spans="1:4" x14ac:dyDescent="0.25">
      <c r="A155" s="3" t="s">
        <v>852</v>
      </c>
      <c r="B155" t="s">
        <v>259</v>
      </c>
      <c r="C155" s="2">
        <v>2016</v>
      </c>
      <c r="D155" s="1">
        <v>4000</v>
      </c>
    </row>
    <row r="156" spans="1:4" x14ac:dyDescent="0.25">
      <c r="A156" s="3" t="s">
        <v>857</v>
      </c>
      <c r="B156" t="s">
        <v>53</v>
      </c>
      <c r="C156" s="2">
        <v>2016</v>
      </c>
      <c r="D156" s="1">
        <v>4000</v>
      </c>
    </row>
    <row r="157" spans="1:4" x14ac:dyDescent="0.25">
      <c r="A157" s="3" t="s">
        <v>860</v>
      </c>
      <c r="B157" t="s">
        <v>259</v>
      </c>
      <c r="C157" s="2">
        <v>2016</v>
      </c>
      <c r="D157" s="1">
        <v>4000</v>
      </c>
    </row>
    <row r="158" spans="1:4" x14ac:dyDescent="0.25">
      <c r="A158" s="3" t="s">
        <v>861</v>
      </c>
      <c r="B158" t="s">
        <v>259</v>
      </c>
      <c r="C158" s="2">
        <v>2016</v>
      </c>
      <c r="D158" s="1">
        <v>4000</v>
      </c>
    </row>
    <row r="159" spans="1:4" x14ac:dyDescent="0.25">
      <c r="A159" s="3" t="s">
        <v>862</v>
      </c>
      <c r="B159" t="s">
        <v>259</v>
      </c>
      <c r="C159" s="2">
        <v>2016</v>
      </c>
      <c r="D159" s="1">
        <v>4000</v>
      </c>
    </row>
    <row r="160" spans="1:4" x14ac:dyDescent="0.25">
      <c r="A160" s="3" t="s">
        <v>863</v>
      </c>
      <c r="B160" t="s">
        <v>259</v>
      </c>
      <c r="C160" s="2">
        <v>2016</v>
      </c>
      <c r="D160" s="1">
        <v>4000</v>
      </c>
    </row>
    <row r="161" spans="1:4" x14ac:dyDescent="0.25">
      <c r="A161" s="3" t="s">
        <v>865</v>
      </c>
      <c r="B161" t="s">
        <v>259</v>
      </c>
      <c r="C161" s="2">
        <v>2016</v>
      </c>
      <c r="D161" s="1">
        <v>4000</v>
      </c>
    </row>
    <row r="162" spans="1:4" x14ac:dyDescent="0.25">
      <c r="A162" s="3" t="s">
        <v>867</v>
      </c>
      <c r="B162" t="s">
        <v>259</v>
      </c>
      <c r="C162" s="2">
        <v>2016</v>
      </c>
      <c r="D162" s="1">
        <v>4000</v>
      </c>
    </row>
    <row r="163" spans="1:4" x14ac:dyDescent="0.25">
      <c r="A163" s="3" t="s">
        <v>868</v>
      </c>
      <c r="B163" t="s">
        <v>7</v>
      </c>
      <c r="C163" s="2">
        <v>2016</v>
      </c>
      <c r="D163" s="1">
        <v>4000</v>
      </c>
    </row>
    <row r="164" spans="1:4" x14ac:dyDescent="0.25">
      <c r="A164" s="3" t="s">
        <v>873</v>
      </c>
      <c r="B164" t="s">
        <v>593</v>
      </c>
      <c r="C164" s="2">
        <v>2016</v>
      </c>
      <c r="D164" s="1">
        <v>4000</v>
      </c>
    </row>
    <row r="165" spans="1:4" x14ac:dyDescent="0.25">
      <c r="A165" s="3" t="s">
        <v>883</v>
      </c>
      <c r="B165" t="s">
        <v>593</v>
      </c>
      <c r="C165" s="2">
        <v>2016</v>
      </c>
      <c r="D165" s="1">
        <v>4000</v>
      </c>
    </row>
    <row r="166" spans="1:4" x14ac:dyDescent="0.25">
      <c r="A166" s="3" t="s">
        <v>884</v>
      </c>
      <c r="B166" t="s">
        <v>630</v>
      </c>
      <c r="C166" s="2">
        <v>2016</v>
      </c>
      <c r="D166" s="1">
        <v>4000</v>
      </c>
    </row>
    <row r="167" spans="1:4" x14ac:dyDescent="0.25">
      <c r="A167" s="3" t="s">
        <v>886</v>
      </c>
      <c r="B167" t="s">
        <v>159</v>
      </c>
      <c r="C167" s="2">
        <v>2016</v>
      </c>
      <c r="D167" s="1">
        <v>4000</v>
      </c>
    </row>
    <row r="168" spans="1:4" x14ac:dyDescent="0.25">
      <c r="A168" s="3" t="s">
        <v>894</v>
      </c>
      <c r="B168" t="s">
        <v>540</v>
      </c>
      <c r="C168" s="2">
        <v>2016</v>
      </c>
      <c r="D168" s="1">
        <v>4000</v>
      </c>
    </row>
    <row r="169" spans="1:4" ht="31.5" x14ac:dyDescent="0.25">
      <c r="A169" s="3" t="s">
        <v>895</v>
      </c>
      <c r="B169" t="s">
        <v>355</v>
      </c>
      <c r="C169" s="2">
        <v>2016</v>
      </c>
      <c r="D169" s="1">
        <v>4000</v>
      </c>
    </row>
    <row r="170" spans="1:4" x14ac:dyDescent="0.25">
      <c r="A170" s="3" t="s">
        <v>898</v>
      </c>
      <c r="B170" t="s">
        <v>159</v>
      </c>
      <c r="C170" s="2">
        <v>2016</v>
      </c>
      <c r="D170" s="1">
        <v>4000</v>
      </c>
    </row>
    <row r="171" spans="1:4" x14ac:dyDescent="0.25">
      <c r="A171" s="3" t="s">
        <v>899</v>
      </c>
      <c r="B171" t="s">
        <v>259</v>
      </c>
      <c r="C171" s="2">
        <v>2016</v>
      </c>
      <c r="D171" s="1">
        <v>4000</v>
      </c>
    </row>
    <row r="172" spans="1:4" x14ac:dyDescent="0.25">
      <c r="A172" s="3" t="s">
        <v>901</v>
      </c>
      <c r="B172" t="s">
        <v>902</v>
      </c>
      <c r="C172" s="2">
        <v>2016</v>
      </c>
      <c r="D172" s="1">
        <v>4000</v>
      </c>
    </row>
    <row r="173" spans="1:4" x14ac:dyDescent="0.25">
      <c r="A173" s="3" t="s">
        <v>903</v>
      </c>
      <c r="B173" t="s">
        <v>159</v>
      </c>
      <c r="C173" s="2">
        <v>2016</v>
      </c>
      <c r="D173" s="1">
        <v>4000</v>
      </c>
    </row>
    <row r="174" spans="1:4" x14ac:dyDescent="0.25">
      <c r="A174" s="3" t="s">
        <v>906</v>
      </c>
      <c r="B174" t="s">
        <v>432</v>
      </c>
      <c r="C174" s="2">
        <v>2016</v>
      </c>
      <c r="D174" s="1">
        <v>4000</v>
      </c>
    </row>
    <row r="175" spans="1:4" x14ac:dyDescent="0.25">
      <c r="A175" s="3" t="s">
        <v>910</v>
      </c>
      <c r="B175" t="s">
        <v>159</v>
      </c>
      <c r="C175" s="2">
        <v>2016</v>
      </c>
      <c r="D175" s="1">
        <v>4000</v>
      </c>
    </row>
    <row r="176" spans="1:4" x14ac:dyDescent="0.25">
      <c r="A176" s="3" t="s">
        <v>913</v>
      </c>
      <c r="B176" t="s">
        <v>256</v>
      </c>
      <c r="C176" s="2">
        <v>2016</v>
      </c>
      <c r="D176" s="1">
        <v>4000</v>
      </c>
    </row>
    <row r="177" spans="1:4" x14ac:dyDescent="0.25">
      <c r="A177" s="3" t="s">
        <v>915</v>
      </c>
      <c r="B177" t="s">
        <v>195</v>
      </c>
      <c r="C177" s="2">
        <v>2016</v>
      </c>
      <c r="D177" s="1">
        <v>4000</v>
      </c>
    </row>
    <row r="178" spans="1:4" x14ac:dyDescent="0.25">
      <c r="A178" s="3" t="s">
        <v>919</v>
      </c>
      <c r="B178" t="s">
        <v>497</v>
      </c>
      <c r="C178" s="2">
        <v>2016</v>
      </c>
      <c r="D178" s="1">
        <v>4000</v>
      </c>
    </row>
    <row r="179" spans="1:4" x14ac:dyDescent="0.25">
      <c r="A179" s="3" t="s">
        <v>920</v>
      </c>
      <c r="B179" t="s">
        <v>195</v>
      </c>
      <c r="C179" s="2">
        <v>2016</v>
      </c>
      <c r="D179" s="1">
        <v>4000</v>
      </c>
    </row>
    <row r="180" spans="1:4" x14ac:dyDescent="0.25">
      <c r="A180" s="3" t="s">
        <v>926</v>
      </c>
      <c r="B180" t="s">
        <v>434</v>
      </c>
      <c r="C180" s="2">
        <v>2016</v>
      </c>
      <c r="D180" s="1">
        <v>4000</v>
      </c>
    </row>
    <row r="181" spans="1:4" x14ac:dyDescent="0.25">
      <c r="A181" s="3" t="s">
        <v>934</v>
      </c>
      <c r="B181" t="s">
        <v>301</v>
      </c>
      <c r="C181" s="2">
        <v>2016</v>
      </c>
      <c r="D181" s="1">
        <v>4000</v>
      </c>
    </row>
    <row r="182" spans="1:4" x14ac:dyDescent="0.25">
      <c r="A182" s="3" t="s">
        <v>942</v>
      </c>
      <c r="B182" t="s">
        <v>305</v>
      </c>
      <c r="C182" s="2">
        <v>2016</v>
      </c>
      <c r="D182" s="1">
        <v>4000</v>
      </c>
    </row>
    <row r="183" spans="1:4" x14ac:dyDescent="0.25">
      <c r="A183" s="3" t="s">
        <v>956</v>
      </c>
      <c r="B183" t="s">
        <v>540</v>
      </c>
      <c r="C183" s="2">
        <v>2016</v>
      </c>
      <c r="D183" s="1">
        <v>4000</v>
      </c>
    </row>
    <row r="184" spans="1:4" x14ac:dyDescent="0.25">
      <c r="A184" s="3" t="s">
        <v>957</v>
      </c>
      <c r="B184" t="s">
        <v>22</v>
      </c>
      <c r="C184" s="2">
        <v>2016</v>
      </c>
      <c r="D184" s="1">
        <v>4000</v>
      </c>
    </row>
    <row r="185" spans="1:4" x14ac:dyDescent="0.25">
      <c r="A185" s="3" t="s">
        <v>959</v>
      </c>
      <c r="B185" t="s">
        <v>301</v>
      </c>
      <c r="C185" s="2">
        <v>2016</v>
      </c>
      <c r="D185" s="1">
        <v>4000</v>
      </c>
    </row>
    <row r="186" spans="1:4" x14ac:dyDescent="0.25">
      <c r="A186" s="3" t="s">
        <v>966</v>
      </c>
      <c r="B186" t="s">
        <v>144</v>
      </c>
      <c r="C186" s="2">
        <v>2016</v>
      </c>
      <c r="D186" s="1">
        <v>4000</v>
      </c>
    </row>
    <row r="187" spans="1:4" x14ac:dyDescent="0.25">
      <c r="A187" s="3" t="s">
        <v>985</v>
      </c>
      <c r="B187" t="s">
        <v>233</v>
      </c>
      <c r="C187" s="2">
        <v>2016</v>
      </c>
      <c r="D187" s="1">
        <v>4000</v>
      </c>
    </row>
    <row r="188" spans="1:4" x14ac:dyDescent="0.25">
      <c r="A188" s="3" t="s">
        <v>988</v>
      </c>
      <c r="B188" t="s">
        <v>630</v>
      </c>
      <c r="C188" s="2">
        <v>2016</v>
      </c>
      <c r="D188" s="1">
        <v>4000</v>
      </c>
    </row>
    <row r="189" spans="1:4" x14ac:dyDescent="0.25">
      <c r="A189" s="3" t="s">
        <v>992</v>
      </c>
      <c r="B189" t="s">
        <v>366</v>
      </c>
      <c r="C189" s="2">
        <v>2016</v>
      </c>
      <c r="D189" s="1">
        <v>4000</v>
      </c>
    </row>
    <row r="190" spans="1:4" x14ac:dyDescent="0.25">
      <c r="A190" s="3" t="s">
        <v>998</v>
      </c>
      <c r="B190" t="s">
        <v>540</v>
      </c>
      <c r="C190" s="2">
        <v>2016</v>
      </c>
      <c r="D190" s="1">
        <v>4000</v>
      </c>
    </row>
    <row r="191" spans="1:4" x14ac:dyDescent="0.25">
      <c r="A191" s="3" t="s">
        <v>999</v>
      </c>
      <c r="B191" t="s">
        <v>259</v>
      </c>
      <c r="C191" s="2">
        <v>2016</v>
      </c>
      <c r="D191" s="1">
        <v>4000</v>
      </c>
    </row>
    <row r="192" spans="1:4" x14ac:dyDescent="0.25">
      <c r="A192" s="3" t="s">
        <v>1001</v>
      </c>
      <c r="B192" t="s">
        <v>540</v>
      </c>
      <c r="C192" s="2">
        <v>2016</v>
      </c>
      <c r="D192" s="1">
        <v>4000</v>
      </c>
    </row>
    <row r="193" spans="1:4" x14ac:dyDescent="0.25">
      <c r="A193" s="3" t="s">
        <v>1002</v>
      </c>
      <c r="B193" t="s">
        <v>540</v>
      </c>
      <c r="C193" s="2">
        <v>2016</v>
      </c>
      <c r="D193" s="1">
        <v>4000</v>
      </c>
    </row>
    <row r="194" spans="1:4" x14ac:dyDescent="0.25">
      <c r="A194" s="3" t="s">
        <v>1005</v>
      </c>
      <c r="B194" t="s">
        <v>540</v>
      </c>
      <c r="C194" s="2">
        <v>2016</v>
      </c>
      <c r="D194" s="1">
        <v>4000</v>
      </c>
    </row>
    <row r="195" spans="1:4" x14ac:dyDescent="0.25">
      <c r="A195" s="3" t="s">
        <v>1007</v>
      </c>
      <c r="B195" t="s">
        <v>313</v>
      </c>
      <c r="C195" s="2">
        <v>2016</v>
      </c>
      <c r="D195" s="1">
        <v>4000</v>
      </c>
    </row>
    <row r="196" spans="1:4" x14ac:dyDescent="0.25">
      <c r="A196" s="3" t="s">
        <v>1009</v>
      </c>
      <c r="B196" t="s">
        <v>540</v>
      </c>
      <c r="C196" s="2">
        <v>2016</v>
      </c>
      <c r="D196" s="1">
        <v>4000</v>
      </c>
    </row>
    <row r="197" spans="1:4" x14ac:dyDescent="0.25">
      <c r="A197" s="3" t="s">
        <v>1010</v>
      </c>
      <c r="B197" t="s">
        <v>540</v>
      </c>
      <c r="C197" s="2">
        <v>2016</v>
      </c>
      <c r="D197" s="1">
        <v>4000</v>
      </c>
    </row>
    <row r="198" spans="1:4" x14ac:dyDescent="0.25">
      <c r="A198" s="3" t="s">
        <v>1011</v>
      </c>
      <c r="B198" t="s">
        <v>540</v>
      </c>
      <c r="C198" s="2">
        <v>2016</v>
      </c>
      <c r="D198" s="1">
        <v>4000</v>
      </c>
    </row>
    <row r="199" spans="1:4" x14ac:dyDescent="0.25">
      <c r="A199" s="3" t="s">
        <v>1012</v>
      </c>
      <c r="B199" t="s">
        <v>540</v>
      </c>
      <c r="C199" s="2">
        <v>2016</v>
      </c>
      <c r="D199" s="1">
        <v>4000</v>
      </c>
    </row>
    <row r="200" spans="1:4" x14ac:dyDescent="0.25">
      <c r="A200" s="3" t="s">
        <v>1013</v>
      </c>
      <c r="B200" t="s">
        <v>540</v>
      </c>
      <c r="C200" s="2">
        <v>2016</v>
      </c>
      <c r="D200" s="1">
        <v>4000</v>
      </c>
    </row>
    <row r="201" spans="1:4" x14ac:dyDescent="0.25">
      <c r="A201" s="3" t="s">
        <v>1014</v>
      </c>
      <c r="B201" t="s">
        <v>540</v>
      </c>
      <c r="C201" s="2">
        <v>2016</v>
      </c>
      <c r="D201" s="1">
        <v>4000</v>
      </c>
    </row>
    <row r="202" spans="1:4" x14ac:dyDescent="0.25">
      <c r="A202" s="3" t="s">
        <v>1015</v>
      </c>
      <c r="B202" t="s">
        <v>630</v>
      </c>
      <c r="C202" s="2">
        <v>2016</v>
      </c>
      <c r="D202" s="1">
        <v>4000</v>
      </c>
    </row>
    <row r="203" spans="1:4" x14ac:dyDescent="0.25">
      <c r="A203" s="3" t="s">
        <v>1017</v>
      </c>
      <c r="B203" t="s">
        <v>540</v>
      </c>
      <c r="C203" s="2">
        <v>2016</v>
      </c>
      <c r="D203" s="1">
        <v>4000</v>
      </c>
    </row>
    <row r="204" spans="1:4" x14ac:dyDescent="0.25">
      <c r="A204" s="3" t="s">
        <v>1018</v>
      </c>
      <c r="B204" t="s">
        <v>101</v>
      </c>
      <c r="C204" s="2">
        <v>2016</v>
      </c>
      <c r="D204" s="1">
        <v>4000</v>
      </c>
    </row>
    <row r="205" spans="1:4" ht="31.5" x14ac:dyDescent="0.25">
      <c r="A205" s="3" t="s">
        <v>1019</v>
      </c>
      <c r="B205" t="s">
        <v>540</v>
      </c>
      <c r="C205" s="2">
        <v>2016</v>
      </c>
      <c r="D205" s="1">
        <v>4000</v>
      </c>
    </row>
    <row r="206" spans="1:4" x14ac:dyDescent="0.25">
      <c r="A206" s="3" t="s">
        <v>1020</v>
      </c>
      <c r="B206" t="s">
        <v>219</v>
      </c>
      <c r="C206" s="2">
        <v>2016</v>
      </c>
      <c r="D206" s="1">
        <v>4000</v>
      </c>
    </row>
    <row r="207" spans="1:4" x14ac:dyDescent="0.25">
      <c r="A207" s="3" t="s">
        <v>1021</v>
      </c>
      <c r="B207" t="s">
        <v>540</v>
      </c>
      <c r="C207" s="2">
        <v>2016</v>
      </c>
      <c r="D207" s="1">
        <v>4000</v>
      </c>
    </row>
    <row r="208" spans="1:4" x14ac:dyDescent="0.25">
      <c r="A208" s="3" t="s">
        <v>1028</v>
      </c>
      <c r="B208" t="s">
        <v>242</v>
      </c>
      <c r="C208" s="2">
        <v>2016</v>
      </c>
      <c r="D208" s="1">
        <v>4000</v>
      </c>
    </row>
    <row r="209" spans="1:4" x14ac:dyDescent="0.25">
      <c r="A209" s="3" t="s">
        <v>1030</v>
      </c>
      <c r="B209" t="s">
        <v>540</v>
      </c>
      <c r="C209" s="2">
        <v>2016</v>
      </c>
      <c r="D209" s="1">
        <v>4000</v>
      </c>
    </row>
    <row r="210" spans="1:4" x14ac:dyDescent="0.25">
      <c r="A210" s="3" t="s">
        <v>1031</v>
      </c>
      <c r="B210" t="s">
        <v>462</v>
      </c>
      <c r="C210" s="2">
        <v>2016</v>
      </c>
      <c r="D210" s="1">
        <v>4000</v>
      </c>
    </row>
    <row r="211" spans="1:4" x14ac:dyDescent="0.25">
      <c r="A211" s="3" t="s">
        <v>1033</v>
      </c>
      <c r="B211" t="s">
        <v>540</v>
      </c>
      <c r="C211" s="2">
        <v>2016</v>
      </c>
      <c r="D211" s="1">
        <v>4000</v>
      </c>
    </row>
    <row r="212" spans="1:4" x14ac:dyDescent="0.25">
      <c r="A212" s="3" t="s">
        <v>1038</v>
      </c>
      <c r="B212" t="s">
        <v>211</v>
      </c>
      <c r="C212" s="2">
        <v>2016</v>
      </c>
      <c r="D212" s="1">
        <v>4000</v>
      </c>
    </row>
    <row r="213" spans="1:4" x14ac:dyDescent="0.25">
      <c r="A213" s="3" t="s">
        <v>1048</v>
      </c>
      <c r="B213" t="s">
        <v>593</v>
      </c>
      <c r="C213" s="2">
        <v>2016</v>
      </c>
      <c r="D213" s="1">
        <v>4000</v>
      </c>
    </row>
    <row r="214" spans="1:4" x14ac:dyDescent="0.25">
      <c r="A214" s="3" t="s">
        <v>1050</v>
      </c>
      <c r="B214" t="s">
        <v>362</v>
      </c>
      <c r="C214" s="2">
        <v>2016</v>
      </c>
      <c r="D214" s="1">
        <v>4000</v>
      </c>
    </row>
    <row r="215" spans="1:4" x14ac:dyDescent="0.25">
      <c r="A215" s="3" t="s">
        <v>1051</v>
      </c>
      <c r="B215" t="s">
        <v>116</v>
      </c>
      <c r="C215" s="2">
        <v>2016</v>
      </c>
      <c r="D215" s="1">
        <v>4000</v>
      </c>
    </row>
    <row r="216" spans="1:4" x14ac:dyDescent="0.25">
      <c r="A216" s="3" t="s">
        <v>1054</v>
      </c>
      <c r="B216" t="s">
        <v>3</v>
      </c>
      <c r="C216" s="2">
        <v>2016</v>
      </c>
      <c r="D216" s="1">
        <v>4000</v>
      </c>
    </row>
    <row r="217" spans="1:4" x14ac:dyDescent="0.25">
      <c r="A217" s="3" t="s">
        <v>1056</v>
      </c>
      <c r="B217" t="s">
        <v>362</v>
      </c>
      <c r="C217" s="2">
        <v>2016</v>
      </c>
      <c r="D217" s="1">
        <v>4000</v>
      </c>
    </row>
    <row r="218" spans="1:4" x14ac:dyDescent="0.25">
      <c r="A218" s="3" t="s">
        <v>1057</v>
      </c>
      <c r="B218" t="s">
        <v>540</v>
      </c>
      <c r="C218" s="2">
        <v>2016</v>
      </c>
      <c r="D218" s="1">
        <v>4000</v>
      </c>
    </row>
    <row r="219" spans="1:4" x14ac:dyDescent="0.25">
      <c r="A219" s="3" t="s">
        <v>1059</v>
      </c>
      <c r="B219" t="s">
        <v>437</v>
      </c>
      <c r="C219" s="2">
        <v>2016</v>
      </c>
      <c r="D219" s="1">
        <v>4000</v>
      </c>
    </row>
    <row r="220" spans="1:4" x14ac:dyDescent="0.25">
      <c r="A220" s="3" t="s">
        <v>1061</v>
      </c>
      <c r="B220" t="s">
        <v>425</v>
      </c>
      <c r="C220" s="2">
        <v>2016</v>
      </c>
      <c r="D220" s="1">
        <v>4000</v>
      </c>
    </row>
    <row r="221" spans="1:4" ht="31.5" x14ac:dyDescent="0.25">
      <c r="A221" s="3" t="s">
        <v>1064</v>
      </c>
      <c r="B221" t="s">
        <v>53</v>
      </c>
      <c r="C221" s="2">
        <v>2016</v>
      </c>
      <c r="D221" s="1">
        <v>4000</v>
      </c>
    </row>
    <row r="222" spans="1:4" ht="31.5" x14ac:dyDescent="0.25">
      <c r="A222" s="3" t="s">
        <v>1065</v>
      </c>
      <c r="B222" t="s">
        <v>53</v>
      </c>
      <c r="C222" s="2">
        <v>2016</v>
      </c>
      <c r="D222" s="1">
        <v>4000</v>
      </c>
    </row>
    <row r="223" spans="1:4" x14ac:dyDescent="0.25">
      <c r="A223" s="3" t="s">
        <v>1066</v>
      </c>
      <c r="B223" t="s">
        <v>53</v>
      </c>
      <c r="C223" s="2">
        <v>2016</v>
      </c>
      <c r="D223" s="1">
        <v>4000</v>
      </c>
    </row>
    <row r="224" spans="1:4" x14ac:dyDescent="0.25">
      <c r="A224" s="3" t="s">
        <v>1067</v>
      </c>
      <c r="B224" t="s">
        <v>53</v>
      </c>
      <c r="C224" s="2">
        <v>2016</v>
      </c>
      <c r="D224" s="1">
        <v>4000</v>
      </c>
    </row>
    <row r="225" spans="1:4" x14ac:dyDescent="0.25">
      <c r="A225" s="3" t="s">
        <v>1068</v>
      </c>
      <c r="B225" t="s">
        <v>437</v>
      </c>
      <c r="C225" s="2">
        <v>2016</v>
      </c>
      <c r="D225" s="1">
        <v>4000</v>
      </c>
    </row>
    <row r="226" spans="1:4" x14ac:dyDescent="0.25">
      <c r="A226" s="3" t="s">
        <v>1069</v>
      </c>
      <c r="B226" t="s">
        <v>259</v>
      </c>
      <c r="C226" s="2">
        <v>2016</v>
      </c>
      <c r="D226" s="1">
        <v>4000</v>
      </c>
    </row>
    <row r="227" spans="1:4" x14ac:dyDescent="0.25">
      <c r="A227" s="3" t="s">
        <v>1103</v>
      </c>
      <c r="B227" t="s">
        <v>1104</v>
      </c>
      <c r="C227" s="2">
        <v>2016</v>
      </c>
      <c r="D227" s="1">
        <v>4000</v>
      </c>
    </row>
    <row r="228" spans="1:4" x14ac:dyDescent="0.25">
      <c r="A228" s="3" t="s">
        <v>1106</v>
      </c>
      <c r="B228" t="s">
        <v>540</v>
      </c>
      <c r="C228" s="2">
        <v>2016</v>
      </c>
      <c r="D228" s="1">
        <v>4000</v>
      </c>
    </row>
    <row r="229" spans="1:4" x14ac:dyDescent="0.25">
      <c r="A229" s="3" t="s">
        <v>1109</v>
      </c>
      <c r="B229" t="s">
        <v>476</v>
      </c>
      <c r="C229" s="2">
        <v>2016</v>
      </c>
      <c r="D229" s="1">
        <v>4000</v>
      </c>
    </row>
    <row r="230" spans="1:4" x14ac:dyDescent="0.25">
      <c r="A230" s="3" t="s">
        <v>1110</v>
      </c>
      <c r="B230" t="s">
        <v>476</v>
      </c>
      <c r="C230" s="2">
        <v>2016</v>
      </c>
      <c r="D230" s="1">
        <v>4000</v>
      </c>
    </row>
    <row r="231" spans="1:4" x14ac:dyDescent="0.25">
      <c r="A231" s="3" t="s">
        <v>1113</v>
      </c>
      <c r="B231" t="s">
        <v>476</v>
      </c>
      <c r="C231" s="2">
        <v>2016</v>
      </c>
      <c r="D231" s="1">
        <v>4000</v>
      </c>
    </row>
    <row r="232" spans="1:4" x14ac:dyDescent="0.25">
      <c r="A232" s="3" t="s">
        <v>1114</v>
      </c>
      <c r="B232" t="s">
        <v>7</v>
      </c>
      <c r="C232" s="2">
        <v>2016</v>
      </c>
      <c r="D232" s="1">
        <v>4000</v>
      </c>
    </row>
    <row r="233" spans="1:4" x14ac:dyDescent="0.25">
      <c r="A233" s="3" t="s">
        <v>1117</v>
      </c>
      <c r="B233" t="s">
        <v>624</v>
      </c>
      <c r="C233" s="2">
        <v>2016</v>
      </c>
      <c r="D233" s="1">
        <v>4000</v>
      </c>
    </row>
    <row r="234" spans="1:4" x14ac:dyDescent="0.25">
      <c r="A234" s="3" t="s">
        <v>1120</v>
      </c>
      <c r="B234" t="s">
        <v>326</v>
      </c>
      <c r="C234" s="2">
        <v>2016</v>
      </c>
      <c r="D234" s="1">
        <v>4000</v>
      </c>
    </row>
    <row r="235" spans="1:4" x14ac:dyDescent="0.25">
      <c r="A235" s="3" t="s">
        <v>1123</v>
      </c>
      <c r="B235" t="s">
        <v>437</v>
      </c>
      <c r="C235" s="2">
        <v>2016</v>
      </c>
      <c r="D235" s="1">
        <v>4000</v>
      </c>
    </row>
    <row r="236" spans="1:4" x14ac:dyDescent="0.25">
      <c r="A236" s="3" t="s">
        <v>1124</v>
      </c>
      <c r="B236" t="s">
        <v>7</v>
      </c>
      <c r="C236" s="2">
        <v>2016</v>
      </c>
      <c r="D236" s="1">
        <v>4000</v>
      </c>
    </row>
    <row r="237" spans="1:4" x14ac:dyDescent="0.25">
      <c r="A237" s="3" t="s">
        <v>1024</v>
      </c>
      <c r="B237" t="s">
        <v>326</v>
      </c>
      <c r="C237" s="2">
        <v>2016</v>
      </c>
      <c r="D237" s="1">
        <v>4060</v>
      </c>
    </row>
    <row r="238" spans="1:4" x14ac:dyDescent="0.25">
      <c r="A238" s="3" t="s">
        <v>737</v>
      </c>
      <c r="B238" t="s">
        <v>84</v>
      </c>
      <c r="C238" s="2">
        <v>2016</v>
      </c>
      <c r="D238" s="1">
        <v>4135</v>
      </c>
    </row>
    <row r="239" spans="1:4" x14ac:dyDescent="0.25">
      <c r="A239" s="3" t="s">
        <v>994</v>
      </c>
      <c r="B239" t="s">
        <v>437</v>
      </c>
      <c r="C239" s="2">
        <v>2016</v>
      </c>
      <c r="D239" s="1">
        <v>4135</v>
      </c>
    </row>
    <row r="240" spans="1:4" x14ac:dyDescent="0.25">
      <c r="A240" s="3" t="s">
        <v>604</v>
      </c>
      <c r="B240" t="s">
        <v>355</v>
      </c>
      <c r="C240" s="2">
        <v>2016</v>
      </c>
      <c r="D240" s="1">
        <v>4200</v>
      </c>
    </row>
    <row r="241" spans="1:4" x14ac:dyDescent="0.25">
      <c r="A241" s="3" t="s">
        <v>914</v>
      </c>
      <c r="B241" t="s">
        <v>159</v>
      </c>
      <c r="C241" s="2">
        <v>2016</v>
      </c>
      <c r="D241" s="1">
        <v>4465</v>
      </c>
    </row>
    <row r="242" spans="1:4" x14ac:dyDescent="0.25">
      <c r="A242" s="3" t="s">
        <v>1035</v>
      </c>
      <c r="B242" t="s">
        <v>259</v>
      </c>
      <c r="C242" s="2">
        <v>2016</v>
      </c>
      <c r="D242" s="1">
        <v>4500</v>
      </c>
    </row>
    <row r="243" spans="1:4" x14ac:dyDescent="0.25">
      <c r="A243" s="3" t="s">
        <v>732</v>
      </c>
      <c r="B243" t="s">
        <v>425</v>
      </c>
      <c r="C243" s="2">
        <v>2016</v>
      </c>
      <c r="D243" s="1">
        <v>4700</v>
      </c>
    </row>
    <row r="244" spans="1:4" x14ac:dyDescent="0.25">
      <c r="A244" s="3" t="s">
        <v>993</v>
      </c>
      <c r="B244" t="s">
        <v>159</v>
      </c>
      <c r="C244" s="2">
        <v>2016</v>
      </c>
      <c r="D244" s="1">
        <v>4800</v>
      </c>
    </row>
    <row r="245" spans="1:4" x14ac:dyDescent="0.25">
      <c r="A245" s="3" t="s">
        <v>995</v>
      </c>
      <c r="B245" t="s">
        <v>65</v>
      </c>
      <c r="C245" s="2">
        <v>2016</v>
      </c>
      <c r="D245" s="1">
        <v>4850</v>
      </c>
    </row>
    <row r="246" spans="1:4" x14ac:dyDescent="0.25">
      <c r="A246" s="3" t="s">
        <v>568</v>
      </c>
      <c r="B246" t="s">
        <v>211</v>
      </c>
      <c r="C246" s="2">
        <v>2016</v>
      </c>
      <c r="D246" s="1">
        <v>5000</v>
      </c>
    </row>
    <row r="247" spans="1:4" x14ac:dyDescent="0.25">
      <c r="A247" s="3" t="s">
        <v>594</v>
      </c>
      <c r="B247" t="s">
        <v>233</v>
      </c>
      <c r="C247" s="2">
        <v>2016</v>
      </c>
      <c r="D247" s="1">
        <v>5000</v>
      </c>
    </row>
    <row r="248" spans="1:4" x14ac:dyDescent="0.25">
      <c r="A248" s="3" t="s">
        <v>595</v>
      </c>
      <c r="B248" t="s">
        <v>462</v>
      </c>
      <c r="C248" s="2">
        <v>2016</v>
      </c>
      <c r="D248" s="1">
        <v>5000</v>
      </c>
    </row>
    <row r="249" spans="1:4" x14ac:dyDescent="0.25">
      <c r="A249" s="3" t="s">
        <v>608</v>
      </c>
      <c r="B249" t="s">
        <v>65</v>
      </c>
      <c r="C249" s="2">
        <v>2016</v>
      </c>
      <c r="D249" s="1">
        <v>5000</v>
      </c>
    </row>
    <row r="250" spans="1:4" x14ac:dyDescent="0.25">
      <c r="A250" s="3" t="s">
        <v>631</v>
      </c>
      <c r="B250" t="s">
        <v>355</v>
      </c>
      <c r="C250" s="2">
        <v>2016</v>
      </c>
      <c r="D250" s="1">
        <v>5000</v>
      </c>
    </row>
    <row r="251" spans="1:4" x14ac:dyDescent="0.25">
      <c r="A251" s="3" t="s">
        <v>641</v>
      </c>
      <c r="B251" t="s">
        <v>259</v>
      </c>
      <c r="C251" s="2">
        <v>2016</v>
      </c>
      <c r="D251" s="1">
        <v>5000</v>
      </c>
    </row>
    <row r="252" spans="1:4" x14ac:dyDescent="0.25">
      <c r="A252" s="3" t="s">
        <v>643</v>
      </c>
      <c r="B252" t="s">
        <v>211</v>
      </c>
      <c r="C252" s="2">
        <v>2016</v>
      </c>
      <c r="D252" s="1">
        <v>5000</v>
      </c>
    </row>
    <row r="253" spans="1:4" x14ac:dyDescent="0.25">
      <c r="A253" s="3" t="s">
        <v>651</v>
      </c>
      <c r="B253" t="s">
        <v>630</v>
      </c>
      <c r="C253" s="2">
        <v>2016</v>
      </c>
      <c r="D253" s="1">
        <v>5000</v>
      </c>
    </row>
    <row r="254" spans="1:4" x14ac:dyDescent="0.25">
      <c r="A254" s="3" t="s">
        <v>696</v>
      </c>
      <c r="B254" t="s">
        <v>259</v>
      </c>
      <c r="C254" s="2">
        <v>2016</v>
      </c>
      <c r="D254" s="1">
        <v>5000</v>
      </c>
    </row>
    <row r="255" spans="1:4" x14ac:dyDescent="0.25">
      <c r="A255" s="3" t="s">
        <v>719</v>
      </c>
      <c r="B255" t="s">
        <v>95</v>
      </c>
      <c r="C255" s="2">
        <v>2016</v>
      </c>
      <c r="D255" s="1">
        <v>5000</v>
      </c>
    </row>
    <row r="256" spans="1:4" x14ac:dyDescent="0.25">
      <c r="A256" s="3" t="s">
        <v>725</v>
      </c>
      <c r="B256" t="s">
        <v>211</v>
      </c>
      <c r="C256" s="2">
        <v>2016</v>
      </c>
      <c r="D256" s="1">
        <v>5000</v>
      </c>
    </row>
    <row r="257" spans="1:4" x14ac:dyDescent="0.25">
      <c r="A257" s="3" t="s">
        <v>743</v>
      </c>
      <c r="B257" t="s">
        <v>593</v>
      </c>
      <c r="C257" s="2">
        <v>2016</v>
      </c>
      <c r="D257" s="1">
        <v>5000</v>
      </c>
    </row>
    <row r="258" spans="1:4" x14ac:dyDescent="0.25">
      <c r="A258" s="3" t="s">
        <v>761</v>
      </c>
      <c r="B258" t="s">
        <v>259</v>
      </c>
      <c r="C258" s="2">
        <v>2016</v>
      </c>
      <c r="D258" s="1">
        <v>5000</v>
      </c>
    </row>
    <row r="259" spans="1:4" x14ac:dyDescent="0.25">
      <c r="A259" s="3" t="s">
        <v>763</v>
      </c>
      <c r="B259" t="s">
        <v>313</v>
      </c>
      <c r="C259" s="2">
        <v>2016</v>
      </c>
      <c r="D259" s="1">
        <v>5000</v>
      </c>
    </row>
    <row r="260" spans="1:4" x14ac:dyDescent="0.25">
      <c r="A260" s="3" t="s">
        <v>791</v>
      </c>
      <c r="B260" t="s">
        <v>53</v>
      </c>
      <c r="C260" s="2">
        <v>2016</v>
      </c>
      <c r="D260" s="1">
        <v>5000</v>
      </c>
    </row>
    <row r="261" spans="1:4" x14ac:dyDescent="0.25">
      <c r="A261" s="3" t="s">
        <v>831</v>
      </c>
      <c r="B261" t="s">
        <v>326</v>
      </c>
      <c r="C261" s="2">
        <v>2016</v>
      </c>
      <c r="D261" s="1">
        <v>5000</v>
      </c>
    </row>
    <row r="262" spans="1:4" x14ac:dyDescent="0.25">
      <c r="A262" s="3" t="s">
        <v>924</v>
      </c>
      <c r="B262" t="s">
        <v>259</v>
      </c>
      <c r="C262" s="2">
        <v>2016</v>
      </c>
      <c r="D262" s="1">
        <v>5000</v>
      </c>
    </row>
    <row r="263" spans="1:4" x14ac:dyDescent="0.25">
      <c r="A263" s="3" t="s">
        <v>1036</v>
      </c>
      <c r="B263" t="s">
        <v>259</v>
      </c>
      <c r="C263" s="2">
        <v>2016</v>
      </c>
      <c r="D263" s="1">
        <v>5000</v>
      </c>
    </row>
    <row r="264" spans="1:4" x14ac:dyDescent="0.25">
      <c r="A264" s="3" t="s">
        <v>1094</v>
      </c>
      <c r="B264" t="s">
        <v>473</v>
      </c>
      <c r="C264" s="2">
        <v>2016</v>
      </c>
      <c r="D264" s="1">
        <v>5000</v>
      </c>
    </row>
    <row r="265" spans="1:4" x14ac:dyDescent="0.25">
      <c r="A265" s="3" t="s">
        <v>1099</v>
      </c>
      <c r="B265" t="s">
        <v>425</v>
      </c>
      <c r="C265" s="2">
        <v>2016</v>
      </c>
      <c r="D265" s="1">
        <v>5000</v>
      </c>
    </row>
    <row r="266" spans="1:4" x14ac:dyDescent="0.25">
      <c r="A266" s="3" t="s">
        <v>1121</v>
      </c>
      <c r="B266" t="s">
        <v>256</v>
      </c>
      <c r="C266" s="2">
        <v>2016</v>
      </c>
      <c r="D266" s="1">
        <v>5080</v>
      </c>
    </row>
    <row r="267" spans="1:4" x14ac:dyDescent="0.25">
      <c r="A267" s="3" t="s">
        <v>1085</v>
      </c>
      <c r="B267" t="s">
        <v>259</v>
      </c>
      <c r="C267" s="2">
        <v>2016</v>
      </c>
      <c r="D267" s="1">
        <v>5200</v>
      </c>
    </row>
    <row r="268" spans="1:4" x14ac:dyDescent="0.25">
      <c r="A268" s="3" t="s">
        <v>539</v>
      </c>
      <c r="B268" t="s">
        <v>540</v>
      </c>
      <c r="C268" s="2">
        <v>2016</v>
      </c>
      <c r="D268" s="1">
        <v>5241</v>
      </c>
    </row>
    <row r="269" spans="1:4" x14ac:dyDescent="0.25">
      <c r="A269" s="3" t="s">
        <v>586</v>
      </c>
      <c r="B269" t="s">
        <v>118</v>
      </c>
      <c r="C269" s="2">
        <v>2016</v>
      </c>
      <c r="D269" s="1">
        <v>5300</v>
      </c>
    </row>
    <row r="270" spans="1:4" x14ac:dyDescent="0.25">
      <c r="A270" s="3" t="s">
        <v>821</v>
      </c>
      <c r="B270" t="s">
        <v>326</v>
      </c>
      <c r="C270" s="2">
        <v>2016</v>
      </c>
      <c r="D270" s="1">
        <v>5539</v>
      </c>
    </row>
    <row r="271" spans="1:4" x14ac:dyDescent="0.25">
      <c r="A271" s="3" t="s">
        <v>974</v>
      </c>
      <c r="B271" t="s">
        <v>53</v>
      </c>
      <c r="C271" s="2">
        <v>2016</v>
      </c>
      <c r="D271" s="1">
        <v>5800</v>
      </c>
    </row>
    <row r="272" spans="1:4" x14ac:dyDescent="0.25">
      <c r="A272" s="3" t="s">
        <v>1092</v>
      </c>
      <c r="B272" t="s">
        <v>189</v>
      </c>
      <c r="C272" s="2">
        <v>2016</v>
      </c>
      <c r="D272" s="1">
        <v>5900</v>
      </c>
    </row>
    <row r="273" spans="1:4" x14ac:dyDescent="0.25">
      <c r="A273" s="3" t="s">
        <v>976</v>
      </c>
      <c r="B273" t="s">
        <v>476</v>
      </c>
      <c r="C273" s="2">
        <v>2016</v>
      </c>
      <c r="D273" s="1">
        <v>5950</v>
      </c>
    </row>
    <row r="274" spans="1:4" x14ac:dyDescent="0.25">
      <c r="A274" s="3" t="s">
        <v>941</v>
      </c>
      <c r="B274" t="s">
        <v>259</v>
      </c>
      <c r="C274" s="2">
        <v>2016</v>
      </c>
      <c r="D274" s="1">
        <v>5966</v>
      </c>
    </row>
    <row r="275" spans="1:4" x14ac:dyDescent="0.25">
      <c r="A275" s="3" t="s">
        <v>597</v>
      </c>
      <c r="B275" t="s">
        <v>598</v>
      </c>
      <c r="C275" s="2">
        <v>2016</v>
      </c>
      <c r="D275" s="1">
        <v>6000</v>
      </c>
    </row>
    <row r="276" spans="1:4" ht="31.5" x14ac:dyDescent="0.25">
      <c r="A276" s="3" t="s">
        <v>605</v>
      </c>
      <c r="B276" t="s">
        <v>470</v>
      </c>
      <c r="C276" s="2">
        <v>2016</v>
      </c>
      <c r="D276" s="1">
        <v>6000</v>
      </c>
    </row>
    <row r="277" spans="1:4" x14ac:dyDescent="0.25">
      <c r="A277" s="3" t="s">
        <v>622</v>
      </c>
      <c r="B277" t="s">
        <v>297</v>
      </c>
      <c r="C277" s="2">
        <v>2016</v>
      </c>
      <c r="D277" s="1">
        <v>6000</v>
      </c>
    </row>
    <row r="278" spans="1:4" x14ac:dyDescent="0.25">
      <c r="A278" s="3" t="s">
        <v>629</v>
      </c>
      <c r="B278" t="s">
        <v>630</v>
      </c>
      <c r="C278" s="2">
        <v>2016</v>
      </c>
      <c r="D278" s="1">
        <v>6000</v>
      </c>
    </row>
    <row r="279" spans="1:4" x14ac:dyDescent="0.25">
      <c r="A279" s="3" t="s">
        <v>652</v>
      </c>
      <c r="B279" t="s">
        <v>630</v>
      </c>
      <c r="C279" s="2">
        <v>2016</v>
      </c>
      <c r="D279" s="1">
        <v>6000</v>
      </c>
    </row>
    <row r="280" spans="1:4" ht="31.5" x14ac:dyDescent="0.25">
      <c r="A280" s="3" t="s">
        <v>707</v>
      </c>
      <c r="B280" t="s">
        <v>444</v>
      </c>
      <c r="C280" s="2">
        <v>2016</v>
      </c>
      <c r="D280" s="1">
        <v>6000</v>
      </c>
    </row>
    <row r="281" spans="1:4" x14ac:dyDescent="0.25">
      <c r="A281" s="3" t="s">
        <v>720</v>
      </c>
      <c r="B281" t="s">
        <v>259</v>
      </c>
      <c r="C281" s="2">
        <v>2016</v>
      </c>
      <c r="D281" s="1">
        <v>6000</v>
      </c>
    </row>
    <row r="282" spans="1:4" x14ac:dyDescent="0.25">
      <c r="A282" s="3" t="s">
        <v>730</v>
      </c>
      <c r="B282" t="s">
        <v>259</v>
      </c>
      <c r="C282" s="2">
        <v>2016</v>
      </c>
      <c r="D282" s="1">
        <v>6000</v>
      </c>
    </row>
    <row r="283" spans="1:4" x14ac:dyDescent="0.25">
      <c r="A283" s="3" t="s">
        <v>752</v>
      </c>
      <c r="B283" t="s">
        <v>259</v>
      </c>
      <c r="C283" s="2">
        <v>2016</v>
      </c>
      <c r="D283" s="1">
        <v>6000</v>
      </c>
    </row>
    <row r="284" spans="1:4" x14ac:dyDescent="0.25">
      <c r="A284" s="3" t="s">
        <v>769</v>
      </c>
      <c r="B284" t="s">
        <v>259</v>
      </c>
      <c r="C284" s="2">
        <v>2016</v>
      </c>
      <c r="D284" s="1">
        <v>6000</v>
      </c>
    </row>
    <row r="285" spans="1:4" x14ac:dyDescent="0.25">
      <c r="A285" s="3" t="s">
        <v>773</v>
      </c>
      <c r="B285" t="s">
        <v>425</v>
      </c>
      <c r="C285" s="2">
        <v>2016</v>
      </c>
      <c r="D285" s="1">
        <v>6000</v>
      </c>
    </row>
    <row r="286" spans="1:4" x14ac:dyDescent="0.25">
      <c r="A286" s="3" t="s">
        <v>882</v>
      </c>
      <c r="B286" t="s">
        <v>630</v>
      </c>
      <c r="C286" s="2">
        <v>2016</v>
      </c>
      <c r="D286" s="1">
        <v>6000</v>
      </c>
    </row>
    <row r="287" spans="1:4" x14ac:dyDescent="0.25">
      <c r="A287" s="3" t="s">
        <v>891</v>
      </c>
      <c r="B287" t="s">
        <v>259</v>
      </c>
      <c r="C287" s="2">
        <v>2016</v>
      </c>
      <c r="D287" s="1">
        <v>6000</v>
      </c>
    </row>
    <row r="288" spans="1:4" x14ac:dyDescent="0.25">
      <c r="A288" s="3" t="s">
        <v>892</v>
      </c>
      <c r="B288" t="s">
        <v>403</v>
      </c>
      <c r="C288" s="2">
        <v>2016</v>
      </c>
      <c r="D288" s="1">
        <v>6000</v>
      </c>
    </row>
    <row r="289" spans="1:4" x14ac:dyDescent="0.25">
      <c r="A289" s="3" t="s">
        <v>893</v>
      </c>
      <c r="B289" t="s">
        <v>425</v>
      </c>
      <c r="C289" s="2">
        <v>2016</v>
      </c>
      <c r="D289" s="1">
        <v>6000</v>
      </c>
    </row>
    <row r="290" spans="1:4" x14ac:dyDescent="0.25">
      <c r="A290" s="3" t="s">
        <v>929</v>
      </c>
      <c r="B290" t="s">
        <v>540</v>
      </c>
      <c r="C290" s="2">
        <v>2016</v>
      </c>
      <c r="D290" s="1">
        <v>6000</v>
      </c>
    </row>
    <row r="291" spans="1:4" x14ac:dyDescent="0.25">
      <c r="A291" s="3" t="s">
        <v>943</v>
      </c>
      <c r="B291" t="s">
        <v>213</v>
      </c>
      <c r="C291" s="2">
        <v>2016</v>
      </c>
      <c r="D291" s="1">
        <v>6000</v>
      </c>
    </row>
    <row r="292" spans="1:4" x14ac:dyDescent="0.25">
      <c r="A292" s="3" t="s">
        <v>944</v>
      </c>
      <c r="B292" t="s">
        <v>101</v>
      </c>
      <c r="C292" s="2">
        <v>2016</v>
      </c>
      <c r="D292" s="1">
        <v>6000</v>
      </c>
    </row>
    <row r="293" spans="1:4" x14ac:dyDescent="0.25">
      <c r="A293" s="3" t="s">
        <v>945</v>
      </c>
      <c r="B293" t="s">
        <v>437</v>
      </c>
      <c r="C293" s="2">
        <v>2016</v>
      </c>
      <c r="D293" s="1">
        <v>6000</v>
      </c>
    </row>
    <row r="294" spans="1:4" x14ac:dyDescent="0.25">
      <c r="A294" s="3" t="s">
        <v>952</v>
      </c>
      <c r="B294" t="s">
        <v>425</v>
      </c>
      <c r="C294" s="2">
        <v>2016</v>
      </c>
      <c r="D294" s="1">
        <v>6000</v>
      </c>
    </row>
    <row r="295" spans="1:4" x14ac:dyDescent="0.25">
      <c r="A295" s="3" t="s">
        <v>971</v>
      </c>
      <c r="B295" t="s">
        <v>470</v>
      </c>
      <c r="C295" s="2">
        <v>2016</v>
      </c>
      <c r="D295" s="1">
        <v>6000</v>
      </c>
    </row>
    <row r="296" spans="1:4" x14ac:dyDescent="0.25">
      <c r="A296" s="3" t="s">
        <v>977</v>
      </c>
      <c r="B296" t="s">
        <v>630</v>
      </c>
      <c r="C296" s="2">
        <v>2016</v>
      </c>
      <c r="D296" s="1">
        <v>6000</v>
      </c>
    </row>
    <row r="297" spans="1:4" x14ac:dyDescent="0.25">
      <c r="A297" s="3" t="s">
        <v>979</v>
      </c>
      <c r="B297" t="s">
        <v>476</v>
      </c>
      <c r="C297" s="2">
        <v>2016</v>
      </c>
      <c r="D297" s="1">
        <v>6000</v>
      </c>
    </row>
    <row r="298" spans="1:4" x14ac:dyDescent="0.25">
      <c r="A298" s="3" t="s">
        <v>980</v>
      </c>
      <c r="B298" t="s">
        <v>476</v>
      </c>
      <c r="C298" s="2">
        <v>2016</v>
      </c>
      <c r="D298" s="1">
        <v>6000</v>
      </c>
    </row>
    <row r="299" spans="1:4" x14ac:dyDescent="0.25">
      <c r="A299" s="3" t="s">
        <v>1044</v>
      </c>
      <c r="B299" t="s">
        <v>259</v>
      </c>
      <c r="C299" s="2">
        <v>2016</v>
      </c>
      <c r="D299" s="1">
        <v>6000</v>
      </c>
    </row>
    <row r="300" spans="1:4" x14ac:dyDescent="0.25">
      <c r="A300" s="3" t="s">
        <v>1047</v>
      </c>
      <c r="B300" t="s">
        <v>462</v>
      </c>
      <c r="C300" s="2">
        <v>2016</v>
      </c>
      <c r="D300" s="1">
        <v>6000</v>
      </c>
    </row>
    <row r="301" spans="1:4" ht="31.5" x14ac:dyDescent="0.25">
      <c r="A301" s="3" t="s">
        <v>1073</v>
      </c>
      <c r="B301" t="s">
        <v>1074</v>
      </c>
      <c r="C301" s="2">
        <v>2016</v>
      </c>
      <c r="D301" s="1">
        <v>6000</v>
      </c>
    </row>
    <row r="302" spans="1:4" ht="63" x14ac:dyDescent="0.25">
      <c r="A302" s="3" t="s">
        <v>1082</v>
      </c>
      <c r="B302" t="s">
        <v>630</v>
      </c>
      <c r="C302" s="2">
        <v>2016</v>
      </c>
      <c r="D302" s="1">
        <v>6000</v>
      </c>
    </row>
    <row r="303" spans="1:4" x14ac:dyDescent="0.25">
      <c r="A303" s="3" t="s">
        <v>1083</v>
      </c>
      <c r="B303" t="s">
        <v>593</v>
      </c>
      <c r="C303" s="2">
        <v>2016</v>
      </c>
      <c r="D303" s="1">
        <v>6000</v>
      </c>
    </row>
    <row r="304" spans="1:4" x14ac:dyDescent="0.25">
      <c r="A304" s="3" t="s">
        <v>1090</v>
      </c>
      <c r="B304" t="s">
        <v>126</v>
      </c>
      <c r="C304" s="2">
        <v>2016</v>
      </c>
      <c r="D304" s="1">
        <v>6000</v>
      </c>
    </row>
    <row r="305" spans="1:4" x14ac:dyDescent="0.25">
      <c r="A305" s="3" t="s">
        <v>1093</v>
      </c>
      <c r="B305" t="s">
        <v>593</v>
      </c>
      <c r="C305" s="2">
        <v>2016</v>
      </c>
      <c r="D305" s="1">
        <v>6000</v>
      </c>
    </row>
    <row r="306" spans="1:4" x14ac:dyDescent="0.25">
      <c r="A306" s="3" t="s">
        <v>1095</v>
      </c>
      <c r="B306" t="s">
        <v>593</v>
      </c>
      <c r="C306" s="2">
        <v>2016</v>
      </c>
      <c r="D306" s="1">
        <v>6000</v>
      </c>
    </row>
    <row r="307" spans="1:4" x14ac:dyDescent="0.25">
      <c r="A307" s="3" t="s">
        <v>1107</v>
      </c>
      <c r="B307" t="s">
        <v>259</v>
      </c>
      <c r="C307" s="2">
        <v>2016</v>
      </c>
      <c r="D307" s="1">
        <v>6000</v>
      </c>
    </row>
    <row r="308" spans="1:4" x14ac:dyDescent="0.25">
      <c r="A308" s="3" t="s">
        <v>881</v>
      </c>
      <c r="B308" t="s">
        <v>326</v>
      </c>
      <c r="C308" s="2">
        <v>2016</v>
      </c>
      <c r="D308" s="1">
        <v>6051</v>
      </c>
    </row>
    <row r="309" spans="1:4" x14ac:dyDescent="0.25">
      <c r="A309" s="3" t="s">
        <v>887</v>
      </c>
      <c r="B309" t="s">
        <v>159</v>
      </c>
      <c r="C309" s="2">
        <v>2016</v>
      </c>
      <c r="D309" s="1">
        <v>6316</v>
      </c>
    </row>
    <row r="310" spans="1:4" x14ac:dyDescent="0.25">
      <c r="A310" s="3" t="s">
        <v>529</v>
      </c>
      <c r="B310" t="s">
        <v>355</v>
      </c>
      <c r="C310" s="2">
        <v>2016</v>
      </c>
      <c r="D310" s="1">
        <v>6500</v>
      </c>
    </row>
    <row r="311" spans="1:4" x14ac:dyDescent="0.25">
      <c r="A311" s="3" t="s">
        <v>575</v>
      </c>
      <c r="B311" t="s">
        <v>189</v>
      </c>
      <c r="C311" s="2">
        <v>2016</v>
      </c>
      <c r="D311" s="1">
        <v>6500</v>
      </c>
    </row>
    <row r="312" spans="1:4" x14ac:dyDescent="0.25">
      <c r="A312" s="3" t="s">
        <v>735</v>
      </c>
      <c r="B312" t="s">
        <v>22</v>
      </c>
      <c r="C312" s="2">
        <v>2016</v>
      </c>
      <c r="D312" s="1">
        <v>6500</v>
      </c>
    </row>
    <row r="313" spans="1:4" x14ac:dyDescent="0.25">
      <c r="A313" s="3" t="s">
        <v>675</v>
      </c>
      <c r="B313" t="s">
        <v>593</v>
      </c>
      <c r="C313" s="2">
        <v>2016</v>
      </c>
      <c r="D313" s="1">
        <v>6650</v>
      </c>
    </row>
    <row r="314" spans="1:4" x14ac:dyDescent="0.25">
      <c r="A314" s="3" t="s">
        <v>825</v>
      </c>
      <c r="B314" t="s">
        <v>7</v>
      </c>
      <c r="C314" s="2">
        <v>2016</v>
      </c>
      <c r="D314" s="1">
        <v>6800</v>
      </c>
    </row>
    <row r="315" spans="1:4" x14ac:dyDescent="0.25">
      <c r="A315" s="3" t="s">
        <v>754</v>
      </c>
      <c r="B315" t="s">
        <v>90</v>
      </c>
      <c r="C315" s="2">
        <v>2016</v>
      </c>
      <c r="D315" s="1">
        <v>6900</v>
      </c>
    </row>
    <row r="316" spans="1:4" x14ac:dyDescent="0.25">
      <c r="A316" s="3" t="s">
        <v>783</v>
      </c>
      <c r="B316" t="s">
        <v>259</v>
      </c>
      <c r="C316" s="2">
        <v>2016</v>
      </c>
      <c r="D316" s="1">
        <v>6950</v>
      </c>
    </row>
    <row r="317" spans="1:4" x14ac:dyDescent="0.25">
      <c r="A317" s="3" t="s">
        <v>527</v>
      </c>
      <c r="B317" t="s">
        <v>301</v>
      </c>
      <c r="C317" s="2">
        <v>2016</v>
      </c>
      <c r="D317" s="1">
        <v>7000</v>
      </c>
    </row>
    <row r="318" spans="1:4" x14ac:dyDescent="0.25">
      <c r="A318" s="3" t="s">
        <v>552</v>
      </c>
      <c r="B318" t="s">
        <v>425</v>
      </c>
      <c r="C318" s="2">
        <v>2016</v>
      </c>
      <c r="D318" s="1">
        <v>7000</v>
      </c>
    </row>
    <row r="319" spans="1:4" x14ac:dyDescent="0.25">
      <c r="A319" s="3" t="s">
        <v>557</v>
      </c>
      <c r="B319" t="s">
        <v>415</v>
      </c>
      <c r="C319" s="2">
        <v>2016</v>
      </c>
      <c r="D319" s="1">
        <v>7000</v>
      </c>
    </row>
    <row r="320" spans="1:4" ht="31.5" x14ac:dyDescent="0.25">
      <c r="A320" s="3" t="s">
        <v>571</v>
      </c>
      <c r="B320" t="s">
        <v>159</v>
      </c>
      <c r="C320" s="2">
        <v>2016</v>
      </c>
      <c r="D320" s="1">
        <v>7000</v>
      </c>
    </row>
    <row r="321" spans="1:4" x14ac:dyDescent="0.25">
      <c r="A321" s="3" t="s">
        <v>578</v>
      </c>
      <c r="B321" t="s">
        <v>126</v>
      </c>
      <c r="C321" s="2">
        <v>2016</v>
      </c>
      <c r="D321" s="1">
        <v>7000</v>
      </c>
    </row>
    <row r="322" spans="1:4" x14ac:dyDescent="0.25">
      <c r="A322" s="3" t="s">
        <v>580</v>
      </c>
      <c r="B322" t="s">
        <v>159</v>
      </c>
      <c r="C322" s="2">
        <v>2016</v>
      </c>
      <c r="D322" s="1">
        <v>7000</v>
      </c>
    </row>
    <row r="323" spans="1:4" ht="31.5" x14ac:dyDescent="0.25">
      <c r="A323" s="3" t="s">
        <v>584</v>
      </c>
      <c r="B323" t="s">
        <v>540</v>
      </c>
      <c r="C323" s="2">
        <v>2016</v>
      </c>
      <c r="D323" s="1">
        <v>7000</v>
      </c>
    </row>
    <row r="324" spans="1:4" x14ac:dyDescent="0.25">
      <c r="A324" s="3" t="s">
        <v>616</v>
      </c>
      <c r="B324" t="s">
        <v>355</v>
      </c>
      <c r="C324" s="2">
        <v>2016</v>
      </c>
      <c r="D324" s="1">
        <v>7000</v>
      </c>
    </row>
    <row r="325" spans="1:4" x14ac:dyDescent="0.25">
      <c r="A325" s="3" t="s">
        <v>618</v>
      </c>
      <c r="B325" t="s">
        <v>140</v>
      </c>
      <c r="C325" s="2">
        <v>2016</v>
      </c>
      <c r="D325" s="1">
        <v>7000</v>
      </c>
    </row>
    <row r="326" spans="1:4" x14ac:dyDescent="0.25">
      <c r="A326" s="3" t="s">
        <v>620</v>
      </c>
      <c r="B326" t="s">
        <v>355</v>
      </c>
      <c r="C326" s="2">
        <v>2016</v>
      </c>
      <c r="D326" s="1">
        <v>7000</v>
      </c>
    </row>
    <row r="327" spans="1:4" x14ac:dyDescent="0.25">
      <c r="A327" s="3" t="s">
        <v>640</v>
      </c>
      <c r="B327" t="s">
        <v>470</v>
      </c>
      <c r="C327" s="2">
        <v>2016</v>
      </c>
      <c r="D327" s="1">
        <v>7000</v>
      </c>
    </row>
    <row r="328" spans="1:4" x14ac:dyDescent="0.25">
      <c r="A328" s="3" t="s">
        <v>665</v>
      </c>
      <c r="B328" t="s">
        <v>207</v>
      </c>
      <c r="C328" s="2">
        <v>2016</v>
      </c>
      <c r="D328" s="1">
        <v>7000</v>
      </c>
    </row>
    <row r="329" spans="1:4" x14ac:dyDescent="0.25">
      <c r="A329" s="3" t="s">
        <v>667</v>
      </c>
      <c r="B329" t="s">
        <v>630</v>
      </c>
      <c r="C329" s="2">
        <v>2016</v>
      </c>
      <c r="D329" s="1">
        <v>7000</v>
      </c>
    </row>
    <row r="330" spans="1:4" x14ac:dyDescent="0.25">
      <c r="A330" s="3" t="s">
        <v>672</v>
      </c>
      <c r="B330" t="s">
        <v>301</v>
      </c>
      <c r="C330" s="2">
        <v>2016</v>
      </c>
      <c r="D330" s="1">
        <v>7000</v>
      </c>
    </row>
    <row r="331" spans="1:4" x14ac:dyDescent="0.25">
      <c r="A331" s="3" t="s">
        <v>738</v>
      </c>
      <c r="B331" t="s">
        <v>497</v>
      </c>
      <c r="C331" s="2">
        <v>2016</v>
      </c>
      <c r="D331" s="1">
        <v>7000</v>
      </c>
    </row>
    <row r="332" spans="1:4" x14ac:dyDescent="0.25">
      <c r="A332" s="3" t="s">
        <v>750</v>
      </c>
      <c r="B332" t="s">
        <v>256</v>
      </c>
      <c r="C332" s="2">
        <v>2016</v>
      </c>
      <c r="D332" s="1">
        <v>7000</v>
      </c>
    </row>
    <row r="333" spans="1:4" x14ac:dyDescent="0.25">
      <c r="A333" s="3" t="s">
        <v>753</v>
      </c>
      <c r="B333" t="s">
        <v>437</v>
      </c>
      <c r="C333" s="2">
        <v>2016</v>
      </c>
      <c r="D333" s="1">
        <v>7000</v>
      </c>
    </row>
    <row r="334" spans="1:4" x14ac:dyDescent="0.25">
      <c r="A334" s="3" t="s">
        <v>755</v>
      </c>
      <c r="B334" t="s">
        <v>65</v>
      </c>
      <c r="C334" s="2">
        <v>2016</v>
      </c>
      <c r="D334" s="1">
        <v>7000</v>
      </c>
    </row>
    <row r="335" spans="1:4" x14ac:dyDescent="0.25">
      <c r="A335" s="3" t="s">
        <v>762</v>
      </c>
      <c r="B335" t="s">
        <v>259</v>
      </c>
      <c r="C335" s="2">
        <v>2016</v>
      </c>
      <c r="D335" s="1">
        <v>7000</v>
      </c>
    </row>
    <row r="336" spans="1:4" x14ac:dyDescent="0.25">
      <c r="A336" s="3" t="s">
        <v>804</v>
      </c>
      <c r="B336" t="s">
        <v>219</v>
      </c>
      <c r="C336" s="2">
        <v>2016</v>
      </c>
      <c r="D336" s="1">
        <v>7000</v>
      </c>
    </row>
    <row r="337" spans="1:4" x14ac:dyDescent="0.25">
      <c r="A337" s="3" t="s">
        <v>807</v>
      </c>
      <c r="B337" t="s">
        <v>437</v>
      </c>
      <c r="C337" s="2">
        <v>2016</v>
      </c>
      <c r="D337" s="1">
        <v>7000</v>
      </c>
    </row>
    <row r="338" spans="1:4" x14ac:dyDescent="0.25">
      <c r="A338" s="3" t="s">
        <v>813</v>
      </c>
      <c r="B338" t="s">
        <v>7</v>
      </c>
      <c r="C338" s="2">
        <v>2016</v>
      </c>
      <c r="D338" s="1">
        <v>7000</v>
      </c>
    </row>
    <row r="339" spans="1:4" x14ac:dyDescent="0.25">
      <c r="A339" s="3" t="s">
        <v>842</v>
      </c>
      <c r="B339" t="s">
        <v>259</v>
      </c>
      <c r="C339" s="2">
        <v>2016</v>
      </c>
      <c r="D339" s="1">
        <v>7000</v>
      </c>
    </row>
    <row r="340" spans="1:4" x14ac:dyDescent="0.25">
      <c r="A340" s="3" t="s">
        <v>843</v>
      </c>
      <c r="B340" t="s">
        <v>207</v>
      </c>
      <c r="C340" s="2">
        <v>2016</v>
      </c>
      <c r="D340" s="1">
        <v>7000</v>
      </c>
    </row>
    <row r="341" spans="1:4" x14ac:dyDescent="0.25">
      <c r="A341" s="3" t="s">
        <v>855</v>
      </c>
      <c r="B341" t="s">
        <v>473</v>
      </c>
      <c r="C341" s="2">
        <v>2016</v>
      </c>
      <c r="D341" s="1">
        <v>7000</v>
      </c>
    </row>
    <row r="342" spans="1:4" x14ac:dyDescent="0.25">
      <c r="A342" s="3" t="s">
        <v>889</v>
      </c>
      <c r="B342" t="s">
        <v>259</v>
      </c>
      <c r="C342" s="2">
        <v>2016</v>
      </c>
      <c r="D342" s="1">
        <v>7000</v>
      </c>
    </row>
    <row r="343" spans="1:4" x14ac:dyDescent="0.25">
      <c r="A343" s="3" t="s">
        <v>900</v>
      </c>
      <c r="B343" t="s">
        <v>159</v>
      </c>
      <c r="C343" s="2">
        <v>2016</v>
      </c>
      <c r="D343" s="1">
        <v>7000</v>
      </c>
    </row>
    <row r="344" spans="1:4" x14ac:dyDescent="0.25">
      <c r="A344" s="3" t="s">
        <v>905</v>
      </c>
      <c r="B344" t="s">
        <v>355</v>
      </c>
      <c r="C344" s="2">
        <v>2016</v>
      </c>
      <c r="D344" s="1">
        <v>7000</v>
      </c>
    </row>
    <row r="345" spans="1:4" x14ac:dyDescent="0.25">
      <c r="A345" s="3" t="s">
        <v>907</v>
      </c>
      <c r="B345" t="s">
        <v>159</v>
      </c>
      <c r="C345" s="2">
        <v>2016</v>
      </c>
      <c r="D345" s="1">
        <v>7000</v>
      </c>
    </row>
    <row r="346" spans="1:4" x14ac:dyDescent="0.25">
      <c r="A346" s="3" t="s">
        <v>908</v>
      </c>
      <c r="B346" t="s">
        <v>355</v>
      </c>
      <c r="C346" s="2">
        <v>2016</v>
      </c>
      <c r="D346" s="1">
        <v>7000</v>
      </c>
    </row>
    <row r="347" spans="1:4" ht="31.5" x14ac:dyDescent="0.25">
      <c r="A347" s="3" t="s">
        <v>927</v>
      </c>
      <c r="B347" t="s">
        <v>473</v>
      </c>
      <c r="C347" s="2">
        <v>2016</v>
      </c>
      <c r="D347" s="1">
        <v>7000</v>
      </c>
    </row>
    <row r="348" spans="1:4" x14ac:dyDescent="0.25">
      <c r="A348" s="3" t="s">
        <v>960</v>
      </c>
      <c r="B348" t="s">
        <v>297</v>
      </c>
      <c r="C348" s="2">
        <v>2016</v>
      </c>
      <c r="D348" s="1">
        <v>7000</v>
      </c>
    </row>
    <row r="349" spans="1:4" x14ac:dyDescent="0.25">
      <c r="A349" s="3" t="s">
        <v>975</v>
      </c>
      <c r="B349" t="s">
        <v>65</v>
      </c>
      <c r="C349" s="2">
        <v>2016</v>
      </c>
      <c r="D349" s="1">
        <v>7000</v>
      </c>
    </row>
    <row r="350" spans="1:4" x14ac:dyDescent="0.25">
      <c r="A350" s="3" t="s">
        <v>1006</v>
      </c>
      <c r="B350" t="s">
        <v>101</v>
      </c>
      <c r="C350" s="2">
        <v>2016</v>
      </c>
      <c r="D350" s="1">
        <v>7000</v>
      </c>
    </row>
    <row r="351" spans="1:4" x14ac:dyDescent="0.25">
      <c r="A351" s="3" t="s">
        <v>1008</v>
      </c>
      <c r="B351" t="s">
        <v>313</v>
      </c>
      <c r="C351" s="2">
        <v>2016</v>
      </c>
      <c r="D351" s="1">
        <v>7000</v>
      </c>
    </row>
    <row r="352" spans="1:4" x14ac:dyDescent="0.25">
      <c r="A352" s="3" t="s">
        <v>1016</v>
      </c>
      <c r="B352" t="s">
        <v>540</v>
      </c>
      <c r="C352" s="2">
        <v>2016</v>
      </c>
      <c r="D352" s="1">
        <v>7000</v>
      </c>
    </row>
    <row r="353" spans="1:4" x14ac:dyDescent="0.25">
      <c r="A353" s="3" t="s">
        <v>1037</v>
      </c>
      <c r="B353" t="s">
        <v>167</v>
      </c>
      <c r="C353" s="2">
        <v>2016</v>
      </c>
      <c r="D353" s="1">
        <v>7000</v>
      </c>
    </row>
    <row r="354" spans="1:4" x14ac:dyDescent="0.25">
      <c r="A354" s="3" t="s">
        <v>1112</v>
      </c>
      <c r="B354" t="s">
        <v>497</v>
      </c>
      <c r="C354" s="2">
        <v>2016</v>
      </c>
      <c r="D354" s="1">
        <v>7000</v>
      </c>
    </row>
    <row r="355" spans="1:4" x14ac:dyDescent="0.25">
      <c r="A355" s="3" t="s">
        <v>1116</v>
      </c>
      <c r="B355" t="s">
        <v>167</v>
      </c>
      <c r="C355" s="2">
        <v>2016</v>
      </c>
      <c r="D355" s="1">
        <v>7000</v>
      </c>
    </row>
    <row r="356" spans="1:4" x14ac:dyDescent="0.25">
      <c r="A356" s="3" t="s">
        <v>897</v>
      </c>
      <c r="B356" t="s">
        <v>593</v>
      </c>
      <c r="C356" s="2">
        <v>2016</v>
      </c>
      <c r="D356" s="1">
        <v>7140</v>
      </c>
    </row>
    <row r="357" spans="1:4" x14ac:dyDescent="0.25">
      <c r="A357" s="3" t="s">
        <v>916</v>
      </c>
      <c r="B357" t="s">
        <v>259</v>
      </c>
      <c r="C357" s="2">
        <v>2016</v>
      </c>
      <c r="D357" s="1">
        <v>7211</v>
      </c>
    </row>
    <row r="358" spans="1:4" x14ac:dyDescent="0.25">
      <c r="A358" s="3" t="s">
        <v>589</v>
      </c>
      <c r="B358" t="s">
        <v>326</v>
      </c>
      <c r="C358" s="2">
        <v>2016</v>
      </c>
      <c r="D358" s="1">
        <v>7350</v>
      </c>
    </row>
    <row r="359" spans="1:4" x14ac:dyDescent="0.25">
      <c r="A359" s="3" t="s">
        <v>567</v>
      </c>
      <c r="B359" t="s">
        <v>126</v>
      </c>
      <c r="C359" s="2">
        <v>2016</v>
      </c>
      <c r="D359" s="1">
        <v>7485</v>
      </c>
    </row>
    <row r="360" spans="1:4" x14ac:dyDescent="0.25">
      <c r="A360" s="3" t="s">
        <v>653</v>
      </c>
      <c r="B360" t="s">
        <v>90</v>
      </c>
      <c r="C360" s="2">
        <v>2016</v>
      </c>
      <c r="D360" s="1">
        <v>7500</v>
      </c>
    </row>
    <row r="361" spans="1:4" x14ac:dyDescent="0.25">
      <c r="A361" s="3" t="s">
        <v>705</v>
      </c>
      <c r="B361" t="s">
        <v>380</v>
      </c>
      <c r="C361" s="2">
        <v>2016</v>
      </c>
      <c r="D361" s="1">
        <v>7500</v>
      </c>
    </row>
    <row r="362" spans="1:4" x14ac:dyDescent="0.25">
      <c r="A362" s="3" t="s">
        <v>706</v>
      </c>
      <c r="B362" t="s">
        <v>476</v>
      </c>
      <c r="C362" s="2">
        <v>2016</v>
      </c>
      <c r="D362" s="1">
        <v>7500</v>
      </c>
    </row>
    <row r="363" spans="1:4" x14ac:dyDescent="0.25">
      <c r="A363" s="3" t="s">
        <v>997</v>
      </c>
      <c r="B363" t="s">
        <v>362</v>
      </c>
      <c r="C363" s="2">
        <v>2016</v>
      </c>
      <c r="D363" s="1">
        <v>7500</v>
      </c>
    </row>
    <row r="364" spans="1:4" x14ac:dyDescent="0.25">
      <c r="A364" s="3" t="s">
        <v>840</v>
      </c>
      <c r="B364" t="s">
        <v>326</v>
      </c>
      <c r="C364" s="2">
        <v>2016</v>
      </c>
      <c r="D364" s="1">
        <v>7700</v>
      </c>
    </row>
    <row r="365" spans="1:4" x14ac:dyDescent="0.25">
      <c r="A365" s="3" t="s">
        <v>619</v>
      </c>
      <c r="B365" t="s">
        <v>65</v>
      </c>
      <c r="C365" s="2">
        <v>2016</v>
      </c>
      <c r="D365" s="1">
        <v>7900</v>
      </c>
    </row>
    <row r="366" spans="1:4" x14ac:dyDescent="0.25">
      <c r="A366" s="3" t="s">
        <v>856</v>
      </c>
      <c r="B366" t="s">
        <v>473</v>
      </c>
      <c r="C366" s="2">
        <v>2016</v>
      </c>
      <c r="D366" s="1">
        <v>7900</v>
      </c>
    </row>
    <row r="367" spans="1:4" x14ac:dyDescent="0.25">
      <c r="A367" s="3" t="s">
        <v>869</v>
      </c>
      <c r="B367" t="s">
        <v>326</v>
      </c>
      <c r="C367" s="2">
        <v>2016</v>
      </c>
      <c r="D367" s="1">
        <v>7912</v>
      </c>
    </row>
    <row r="368" spans="1:4" x14ac:dyDescent="0.25">
      <c r="A368" s="3" t="s">
        <v>525</v>
      </c>
      <c r="B368" t="s">
        <v>259</v>
      </c>
      <c r="C368" s="2">
        <v>2016</v>
      </c>
      <c r="D368" s="1">
        <v>8000</v>
      </c>
    </row>
    <row r="369" spans="1:4" x14ac:dyDescent="0.25">
      <c r="A369" s="3" t="s">
        <v>526</v>
      </c>
      <c r="B369" t="s">
        <v>326</v>
      </c>
      <c r="C369" s="2">
        <v>2016</v>
      </c>
      <c r="D369" s="1">
        <v>8000</v>
      </c>
    </row>
    <row r="370" spans="1:4" x14ac:dyDescent="0.25">
      <c r="A370" s="3" t="s">
        <v>528</v>
      </c>
      <c r="B370" t="s">
        <v>437</v>
      </c>
      <c r="C370" s="2">
        <v>2016</v>
      </c>
      <c r="D370" s="1">
        <v>8000</v>
      </c>
    </row>
    <row r="371" spans="1:4" x14ac:dyDescent="0.25">
      <c r="A371" s="3" t="s">
        <v>531</v>
      </c>
      <c r="B371" t="s">
        <v>140</v>
      </c>
      <c r="C371" s="2">
        <v>2016</v>
      </c>
      <c r="D371" s="1">
        <v>8000</v>
      </c>
    </row>
    <row r="372" spans="1:4" x14ac:dyDescent="0.25">
      <c r="A372" s="3" t="s">
        <v>532</v>
      </c>
      <c r="B372" t="s">
        <v>425</v>
      </c>
      <c r="C372" s="2">
        <v>2016</v>
      </c>
      <c r="D372" s="1">
        <v>8000</v>
      </c>
    </row>
    <row r="373" spans="1:4" x14ac:dyDescent="0.25">
      <c r="A373" s="3" t="s">
        <v>535</v>
      </c>
      <c r="B373" t="s">
        <v>536</v>
      </c>
      <c r="C373" s="2">
        <v>2016</v>
      </c>
      <c r="D373" s="1">
        <v>8000</v>
      </c>
    </row>
    <row r="374" spans="1:4" x14ac:dyDescent="0.25">
      <c r="A374" s="3" t="s">
        <v>538</v>
      </c>
      <c r="B374" t="s">
        <v>437</v>
      </c>
      <c r="C374" s="2">
        <v>2016</v>
      </c>
      <c r="D374" s="1">
        <v>8000</v>
      </c>
    </row>
    <row r="375" spans="1:4" x14ac:dyDescent="0.25">
      <c r="A375" s="3" t="s">
        <v>544</v>
      </c>
      <c r="B375" t="s">
        <v>380</v>
      </c>
      <c r="C375" s="2">
        <v>2016</v>
      </c>
      <c r="D375" s="1">
        <v>8000</v>
      </c>
    </row>
    <row r="376" spans="1:4" x14ac:dyDescent="0.25">
      <c r="A376" s="3" t="s">
        <v>545</v>
      </c>
      <c r="B376" t="s">
        <v>126</v>
      </c>
      <c r="C376" s="2">
        <v>2016</v>
      </c>
      <c r="D376" s="1">
        <v>8000</v>
      </c>
    </row>
    <row r="377" spans="1:4" x14ac:dyDescent="0.25">
      <c r="A377" s="3" t="s">
        <v>553</v>
      </c>
      <c r="B377" t="s">
        <v>554</v>
      </c>
      <c r="C377" s="2">
        <v>2016</v>
      </c>
      <c r="D377" s="1">
        <v>8000</v>
      </c>
    </row>
    <row r="378" spans="1:4" x14ac:dyDescent="0.25">
      <c r="A378" s="3" t="s">
        <v>555</v>
      </c>
      <c r="B378" t="s">
        <v>22</v>
      </c>
      <c r="C378" s="2">
        <v>2016</v>
      </c>
      <c r="D378" s="1">
        <v>8000</v>
      </c>
    </row>
    <row r="379" spans="1:4" x14ac:dyDescent="0.25">
      <c r="A379" s="3" t="s">
        <v>556</v>
      </c>
      <c r="B379" t="s">
        <v>15</v>
      </c>
      <c r="C379" s="2">
        <v>2016</v>
      </c>
      <c r="D379" s="1">
        <v>8000</v>
      </c>
    </row>
    <row r="380" spans="1:4" x14ac:dyDescent="0.25">
      <c r="A380" s="3" t="s">
        <v>559</v>
      </c>
      <c r="B380" t="s">
        <v>140</v>
      </c>
      <c r="C380" s="2">
        <v>2016</v>
      </c>
      <c r="D380" s="1">
        <v>8000</v>
      </c>
    </row>
    <row r="381" spans="1:4" x14ac:dyDescent="0.25">
      <c r="A381" s="3" t="s">
        <v>561</v>
      </c>
      <c r="B381" t="s">
        <v>425</v>
      </c>
      <c r="C381" s="2">
        <v>2016</v>
      </c>
      <c r="D381" s="1">
        <v>8000</v>
      </c>
    </row>
    <row r="382" spans="1:4" x14ac:dyDescent="0.25">
      <c r="A382" s="3" t="s">
        <v>565</v>
      </c>
      <c r="B382" t="s">
        <v>256</v>
      </c>
      <c r="C382" s="2">
        <v>2016</v>
      </c>
      <c r="D382" s="1">
        <v>8000</v>
      </c>
    </row>
    <row r="383" spans="1:4" x14ac:dyDescent="0.25">
      <c r="A383" s="3" t="s">
        <v>574</v>
      </c>
      <c r="B383" t="s">
        <v>259</v>
      </c>
      <c r="C383" s="2">
        <v>2016</v>
      </c>
      <c r="D383" s="1">
        <v>8000</v>
      </c>
    </row>
    <row r="384" spans="1:4" x14ac:dyDescent="0.25">
      <c r="A384" s="3" t="s">
        <v>582</v>
      </c>
      <c r="B384" t="s">
        <v>159</v>
      </c>
      <c r="C384" s="2">
        <v>2016</v>
      </c>
      <c r="D384" s="1">
        <v>8000</v>
      </c>
    </row>
    <row r="385" spans="1:4" x14ac:dyDescent="0.25">
      <c r="A385" s="3" t="s">
        <v>590</v>
      </c>
      <c r="B385" t="s">
        <v>432</v>
      </c>
      <c r="C385" s="2">
        <v>2016</v>
      </c>
      <c r="D385" s="1">
        <v>8000</v>
      </c>
    </row>
    <row r="386" spans="1:4" x14ac:dyDescent="0.25">
      <c r="A386" s="3" t="s">
        <v>600</v>
      </c>
      <c r="B386" t="s">
        <v>437</v>
      </c>
      <c r="C386" s="2">
        <v>2016</v>
      </c>
      <c r="D386" s="1">
        <v>8000</v>
      </c>
    </row>
    <row r="387" spans="1:4" x14ac:dyDescent="0.25">
      <c r="A387" s="3" t="s">
        <v>602</v>
      </c>
      <c r="B387" t="s">
        <v>366</v>
      </c>
      <c r="C387" s="2">
        <v>2016</v>
      </c>
      <c r="D387" s="1">
        <v>8000</v>
      </c>
    </row>
    <row r="388" spans="1:4" x14ac:dyDescent="0.25">
      <c r="A388" s="3" t="s">
        <v>607</v>
      </c>
      <c r="B388" t="s">
        <v>195</v>
      </c>
      <c r="C388" s="2">
        <v>2016</v>
      </c>
      <c r="D388" s="1">
        <v>8000</v>
      </c>
    </row>
    <row r="389" spans="1:4" x14ac:dyDescent="0.25">
      <c r="A389" s="3" t="s">
        <v>612</v>
      </c>
      <c r="B389" t="s">
        <v>140</v>
      </c>
      <c r="C389" s="2">
        <v>2016</v>
      </c>
      <c r="D389" s="1">
        <v>8000</v>
      </c>
    </row>
    <row r="390" spans="1:4" x14ac:dyDescent="0.25">
      <c r="A390" s="3" t="s">
        <v>614</v>
      </c>
      <c r="B390" t="s">
        <v>118</v>
      </c>
      <c r="C390" s="2">
        <v>2016</v>
      </c>
      <c r="D390" s="1">
        <v>8000</v>
      </c>
    </row>
    <row r="391" spans="1:4" x14ac:dyDescent="0.25">
      <c r="A391" s="3" t="s">
        <v>617</v>
      </c>
      <c r="B391" t="s">
        <v>437</v>
      </c>
      <c r="C391" s="2">
        <v>2016</v>
      </c>
      <c r="D391" s="1">
        <v>8000</v>
      </c>
    </row>
    <row r="392" spans="1:4" x14ac:dyDescent="0.25">
      <c r="A392" s="3" t="s">
        <v>632</v>
      </c>
      <c r="B392" t="s">
        <v>554</v>
      </c>
      <c r="C392" s="2">
        <v>2016</v>
      </c>
      <c r="D392" s="1">
        <v>8000</v>
      </c>
    </row>
    <row r="393" spans="1:4" x14ac:dyDescent="0.25">
      <c r="A393" s="3" t="s">
        <v>638</v>
      </c>
      <c r="B393" t="s">
        <v>195</v>
      </c>
      <c r="C393" s="2">
        <v>2016</v>
      </c>
      <c r="D393" s="1">
        <v>8000</v>
      </c>
    </row>
    <row r="394" spans="1:4" ht="31.5" x14ac:dyDescent="0.25">
      <c r="A394" s="3" t="s">
        <v>655</v>
      </c>
      <c r="B394" t="s">
        <v>437</v>
      </c>
      <c r="C394" s="2">
        <v>2016</v>
      </c>
      <c r="D394" s="1">
        <v>8000</v>
      </c>
    </row>
    <row r="395" spans="1:4" x14ac:dyDescent="0.25">
      <c r="A395" s="3" t="s">
        <v>657</v>
      </c>
      <c r="B395" t="s">
        <v>22</v>
      </c>
      <c r="C395" s="2">
        <v>2016</v>
      </c>
      <c r="D395" s="1">
        <v>8000</v>
      </c>
    </row>
    <row r="396" spans="1:4" x14ac:dyDescent="0.25">
      <c r="A396" s="3" t="s">
        <v>658</v>
      </c>
      <c r="B396" t="s">
        <v>366</v>
      </c>
      <c r="C396" s="2">
        <v>2016</v>
      </c>
      <c r="D396" s="1">
        <v>8000</v>
      </c>
    </row>
    <row r="397" spans="1:4" x14ac:dyDescent="0.25">
      <c r="A397" s="3" t="s">
        <v>659</v>
      </c>
      <c r="B397" t="s">
        <v>624</v>
      </c>
      <c r="C397" s="2">
        <v>2016</v>
      </c>
      <c r="D397" s="1">
        <v>8000</v>
      </c>
    </row>
    <row r="398" spans="1:4" x14ac:dyDescent="0.25">
      <c r="A398" s="3" t="s">
        <v>661</v>
      </c>
      <c r="B398" t="s">
        <v>22</v>
      </c>
      <c r="C398" s="2">
        <v>2016</v>
      </c>
      <c r="D398" s="1">
        <v>8000</v>
      </c>
    </row>
    <row r="399" spans="1:4" x14ac:dyDescent="0.25">
      <c r="A399" s="3" t="s">
        <v>669</v>
      </c>
      <c r="B399" t="s">
        <v>462</v>
      </c>
      <c r="C399" s="2">
        <v>2016</v>
      </c>
      <c r="D399" s="1">
        <v>8000</v>
      </c>
    </row>
    <row r="400" spans="1:4" x14ac:dyDescent="0.25">
      <c r="A400" s="3" t="s">
        <v>679</v>
      </c>
      <c r="B400" t="s">
        <v>380</v>
      </c>
      <c r="C400" s="2">
        <v>2016</v>
      </c>
      <c r="D400" s="1">
        <v>8000</v>
      </c>
    </row>
    <row r="401" spans="1:4" x14ac:dyDescent="0.25">
      <c r="A401" s="3" t="s">
        <v>687</v>
      </c>
      <c r="B401" t="s">
        <v>470</v>
      </c>
      <c r="C401" s="2">
        <v>2016</v>
      </c>
      <c r="D401" s="1">
        <v>8000</v>
      </c>
    </row>
    <row r="402" spans="1:4" x14ac:dyDescent="0.25">
      <c r="A402" s="3" t="s">
        <v>692</v>
      </c>
      <c r="B402" t="s">
        <v>326</v>
      </c>
      <c r="C402" s="2">
        <v>2016</v>
      </c>
      <c r="D402" s="1">
        <v>8000</v>
      </c>
    </row>
    <row r="403" spans="1:4" x14ac:dyDescent="0.25">
      <c r="A403" s="3" t="s">
        <v>695</v>
      </c>
      <c r="B403" t="s">
        <v>259</v>
      </c>
      <c r="C403" s="2">
        <v>2016</v>
      </c>
      <c r="D403" s="1">
        <v>8000</v>
      </c>
    </row>
    <row r="404" spans="1:4" x14ac:dyDescent="0.25">
      <c r="A404" s="3" t="s">
        <v>701</v>
      </c>
      <c r="B404" t="s">
        <v>437</v>
      </c>
      <c r="C404" s="2">
        <v>2016</v>
      </c>
      <c r="D404" s="1">
        <v>8000</v>
      </c>
    </row>
    <row r="405" spans="1:4" x14ac:dyDescent="0.25">
      <c r="A405" s="3" t="s">
        <v>708</v>
      </c>
      <c r="B405" t="s">
        <v>189</v>
      </c>
      <c r="C405" s="2">
        <v>2016</v>
      </c>
      <c r="D405" s="1">
        <v>8000</v>
      </c>
    </row>
    <row r="406" spans="1:4" ht="31.5" x14ac:dyDescent="0.25">
      <c r="A406" s="3" t="s">
        <v>709</v>
      </c>
      <c r="B406" t="s">
        <v>256</v>
      </c>
      <c r="C406" s="2">
        <v>2016</v>
      </c>
      <c r="D406" s="1">
        <v>8000</v>
      </c>
    </row>
    <row r="407" spans="1:4" x14ac:dyDescent="0.25">
      <c r="A407" s="3" t="s">
        <v>710</v>
      </c>
      <c r="B407" t="s">
        <v>113</v>
      </c>
      <c r="C407" s="2">
        <v>2016</v>
      </c>
      <c r="D407" s="1">
        <v>8000</v>
      </c>
    </row>
    <row r="408" spans="1:4" x14ac:dyDescent="0.25">
      <c r="A408" s="3" t="s">
        <v>712</v>
      </c>
      <c r="B408" t="s">
        <v>259</v>
      </c>
      <c r="C408" s="2">
        <v>2016</v>
      </c>
      <c r="D408" s="1">
        <v>8000</v>
      </c>
    </row>
    <row r="409" spans="1:4" x14ac:dyDescent="0.25">
      <c r="A409" s="3" t="s">
        <v>733</v>
      </c>
      <c r="B409" t="s">
        <v>233</v>
      </c>
      <c r="C409" s="2">
        <v>2016</v>
      </c>
      <c r="D409" s="1">
        <v>8000</v>
      </c>
    </row>
    <row r="410" spans="1:4" x14ac:dyDescent="0.25">
      <c r="A410" s="3" t="s">
        <v>736</v>
      </c>
      <c r="B410" t="s">
        <v>437</v>
      </c>
      <c r="C410" s="2">
        <v>2016</v>
      </c>
      <c r="D410" s="1">
        <v>8000</v>
      </c>
    </row>
    <row r="411" spans="1:4" x14ac:dyDescent="0.25">
      <c r="A411" s="3" t="s">
        <v>739</v>
      </c>
      <c r="B411" t="s">
        <v>22</v>
      </c>
      <c r="C411" s="2">
        <v>2016</v>
      </c>
      <c r="D411" s="1">
        <v>8000</v>
      </c>
    </row>
    <row r="412" spans="1:4" x14ac:dyDescent="0.25">
      <c r="A412" s="3" t="s">
        <v>740</v>
      </c>
      <c r="B412" t="s">
        <v>259</v>
      </c>
      <c r="C412" s="2">
        <v>2016</v>
      </c>
      <c r="D412" s="1">
        <v>8000</v>
      </c>
    </row>
    <row r="413" spans="1:4" x14ac:dyDescent="0.25">
      <c r="A413" s="3" t="s">
        <v>741</v>
      </c>
      <c r="B413" t="s">
        <v>259</v>
      </c>
      <c r="C413" s="2">
        <v>2016</v>
      </c>
      <c r="D413" s="1">
        <v>8000</v>
      </c>
    </row>
    <row r="414" spans="1:4" x14ac:dyDescent="0.25">
      <c r="A414" s="3" t="s">
        <v>742</v>
      </c>
      <c r="B414" t="s">
        <v>308</v>
      </c>
      <c r="C414" s="2">
        <v>2016</v>
      </c>
      <c r="D414" s="1">
        <v>8000</v>
      </c>
    </row>
    <row r="415" spans="1:4" x14ac:dyDescent="0.25">
      <c r="A415" s="3" t="s">
        <v>745</v>
      </c>
      <c r="B415" t="s">
        <v>259</v>
      </c>
      <c r="C415" s="2">
        <v>2016</v>
      </c>
      <c r="D415" s="1">
        <v>8000</v>
      </c>
    </row>
    <row r="416" spans="1:4" x14ac:dyDescent="0.25">
      <c r="A416" s="3" t="s">
        <v>766</v>
      </c>
      <c r="B416" t="s">
        <v>366</v>
      </c>
      <c r="C416" s="2">
        <v>2016</v>
      </c>
      <c r="D416" s="1">
        <v>8000</v>
      </c>
    </row>
    <row r="417" spans="1:4" ht="31.5" x14ac:dyDescent="0.25">
      <c r="A417" s="3" t="s">
        <v>778</v>
      </c>
      <c r="B417" t="s">
        <v>90</v>
      </c>
      <c r="C417" s="2">
        <v>2016</v>
      </c>
      <c r="D417" s="1">
        <v>8000</v>
      </c>
    </row>
    <row r="418" spans="1:4" x14ac:dyDescent="0.25">
      <c r="A418" s="3" t="s">
        <v>781</v>
      </c>
      <c r="B418" t="s">
        <v>259</v>
      </c>
      <c r="C418" s="2">
        <v>2016</v>
      </c>
      <c r="D418" s="1">
        <v>8000</v>
      </c>
    </row>
    <row r="419" spans="1:4" x14ac:dyDescent="0.25">
      <c r="A419" s="3" t="s">
        <v>794</v>
      </c>
      <c r="B419" t="s">
        <v>159</v>
      </c>
      <c r="C419" s="2">
        <v>2016</v>
      </c>
      <c r="D419" s="1">
        <v>8000</v>
      </c>
    </row>
    <row r="420" spans="1:4" x14ac:dyDescent="0.25">
      <c r="A420" s="3" t="s">
        <v>798</v>
      </c>
      <c r="B420" t="s">
        <v>259</v>
      </c>
      <c r="C420" s="2">
        <v>2016</v>
      </c>
      <c r="D420" s="1">
        <v>8000</v>
      </c>
    </row>
    <row r="421" spans="1:4" x14ac:dyDescent="0.25">
      <c r="A421" s="3" t="s">
        <v>801</v>
      </c>
      <c r="B421" t="s">
        <v>259</v>
      </c>
      <c r="C421" s="2">
        <v>2016</v>
      </c>
      <c r="D421" s="1">
        <v>8000</v>
      </c>
    </row>
    <row r="422" spans="1:4" x14ac:dyDescent="0.25">
      <c r="A422" s="3" t="s">
        <v>806</v>
      </c>
      <c r="B422" t="s">
        <v>492</v>
      </c>
      <c r="C422" s="2">
        <v>2016</v>
      </c>
      <c r="D422" s="1">
        <v>8000</v>
      </c>
    </row>
    <row r="423" spans="1:4" x14ac:dyDescent="0.25">
      <c r="A423" s="3" t="s">
        <v>818</v>
      </c>
      <c r="B423" t="s">
        <v>326</v>
      </c>
      <c r="C423" s="2">
        <v>2016</v>
      </c>
      <c r="D423" s="1">
        <v>8000</v>
      </c>
    </row>
    <row r="424" spans="1:4" x14ac:dyDescent="0.25">
      <c r="A424" s="3" t="s">
        <v>819</v>
      </c>
      <c r="B424" t="s">
        <v>46</v>
      </c>
      <c r="C424" s="2">
        <v>2016</v>
      </c>
      <c r="D424" s="1">
        <v>8000</v>
      </c>
    </row>
    <row r="425" spans="1:4" x14ac:dyDescent="0.25">
      <c r="A425" s="3" t="s">
        <v>823</v>
      </c>
      <c r="B425" t="s">
        <v>326</v>
      </c>
      <c r="C425" s="2">
        <v>2016</v>
      </c>
      <c r="D425" s="1">
        <v>8000</v>
      </c>
    </row>
    <row r="426" spans="1:4" x14ac:dyDescent="0.25">
      <c r="A426" s="3" t="s">
        <v>824</v>
      </c>
      <c r="B426" t="s">
        <v>437</v>
      </c>
      <c r="C426" s="2">
        <v>2016</v>
      </c>
      <c r="D426" s="1">
        <v>8000</v>
      </c>
    </row>
    <row r="427" spans="1:4" x14ac:dyDescent="0.25">
      <c r="A427" s="3" t="s">
        <v>829</v>
      </c>
      <c r="B427" t="s">
        <v>7</v>
      </c>
      <c r="C427" s="2">
        <v>2016</v>
      </c>
      <c r="D427" s="1">
        <v>8000</v>
      </c>
    </row>
    <row r="428" spans="1:4" x14ac:dyDescent="0.25">
      <c r="A428" s="3" t="s">
        <v>833</v>
      </c>
      <c r="B428" t="s">
        <v>577</v>
      </c>
      <c r="C428" s="2">
        <v>2016</v>
      </c>
      <c r="D428" s="1">
        <v>8000</v>
      </c>
    </row>
    <row r="429" spans="1:4" x14ac:dyDescent="0.25">
      <c r="A429" s="3" t="s">
        <v>839</v>
      </c>
      <c r="B429" t="s">
        <v>326</v>
      </c>
      <c r="C429" s="2">
        <v>2016</v>
      </c>
      <c r="D429" s="1">
        <v>8000</v>
      </c>
    </row>
    <row r="430" spans="1:4" x14ac:dyDescent="0.25">
      <c r="A430" s="3" t="s">
        <v>850</v>
      </c>
      <c r="B430" t="s">
        <v>259</v>
      </c>
      <c r="C430" s="2">
        <v>2016</v>
      </c>
      <c r="D430" s="1">
        <v>8000</v>
      </c>
    </row>
    <row r="431" spans="1:4" x14ac:dyDescent="0.25">
      <c r="A431" s="3" t="s">
        <v>854</v>
      </c>
      <c r="B431" t="s">
        <v>7</v>
      </c>
      <c r="C431" s="2">
        <v>2016</v>
      </c>
      <c r="D431" s="1">
        <v>8000</v>
      </c>
    </row>
    <row r="432" spans="1:4" ht="31.5" x14ac:dyDescent="0.25">
      <c r="A432" s="3" t="s">
        <v>858</v>
      </c>
      <c r="B432" t="s">
        <v>473</v>
      </c>
      <c r="C432" s="2">
        <v>2016</v>
      </c>
      <c r="D432" s="1">
        <v>8000</v>
      </c>
    </row>
    <row r="433" spans="1:4" x14ac:dyDescent="0.25">
      <c r="A433" s="3" t="s">
        <v>859</v>
      </c>
      <c r="B433" t="s">
        <v>259</v>
      </c>
      <c r="C433" s="2">
        <v>2016</v>
      </c>
      <c r="D433" s="1">
        <v>8000</v>
      </c>
    </row>
    <row r="434" spans="1:4" x14ac:dyDescent="0.25">
      <c r="A434" s="3" t="s">
        <v>864</v>
      </c>
      <c r="B434" t="s">
        <v>259</v>
      </c>
      <c r="C434" s="2">
        <v>2016</v>
      </c>
      <c r="D434" s="1">
        <v>8000</v>
      </c>
    </row>
    <row r="435" spans="1:4" x14ac:dyDescent="0.25">
      <c r="A435" s="3" t="s">
        <v>890</v>
      </c>
      <c r="B435" t="s">
        <v>15</v>
      </c>
      <c r="C435" s="2">
        <v>2016</v>
      </c>
      <c r="D435" s="1">
        <v>8000</v>
      </c>
    </row>
    <row r="436" spans="1:4" x14ac:dyDescent="0.25">
      <c r="A436" s="3" t="s">
        <v>896</v>
      </c>
      <c r="B436" t="s">
        <v>425</v>
      </c>
      <c r="C436" s="2">
        <v>2016</v>
      </c>
      <c r="D436" s="1">
        <v>8000</v>
      </c>
    </row>
    <row r="437" spans="1:4" x14ac:dyDescent="0.25">
      <c r="A437" s="3" t="s">
        <v>911</v>
      </c>
      <c r="B437" t="s">
        <v>355</v>
      </c>
      <c r="C437" s="2">
        <v>2016</v>
      </c>
      <c r="D437" s="1">
        <v>8000</v>
      </c>
    </row>
    <row r="438" spans="1:4" x14ac:dyDescent="0.25">
      <c r="A438" s="3" t="s">
        <v>917</v>
      </c>
      <c r="B438" t="s">
        <v>259</v>
      </c>
      <c r="C438" s="2">
        <v>2016</v>
      </c>
      <c r="D438" s="1">
        <v>8000</v>
      </c>
    </row>
    <row r="439" spans="1:4" x14ac:dyDescent="0.25">
      <c r="A439" s="3" t="s">
        <v>923</v>
      </c>
      <c r="B439" t="s">
        <v>362</v>
      </c>
      <c r="C439" s="2">
        <v>2016</v>
      </c>
      <c r="D439" s="1">
        <v>8000</v>
      </c>
    </row>
    <row r="440" spans="1:4" x14ac:dyDescent="0.25">
      <c r="A440" s="3" t="s">
        <v>928</v>
      </c>
      <c r="B440" t="s">
        <v>326</v>
      </c>
      <c r="C440" s="2">
        <v>2016</v>
      </c>
      <c r="D440" s="1">
        <v>8000</v>
      </c>
    </row>
    <row r="441" spans="1:4" x14ac:dyDescent="0.25">
      <c r="A441" s="3" t="s">
        <v>931</v>
      </c>
      <c r="B441" t="s">
        <v>355</v>
      </c>
      <c r="C441" s="2">
        <v>2016</v>
      </c>
      <c r="D441" s="1">
        <v>8000</v>
      </c>
    </row>
    <row r="442" spans="1:4" x14ac:dyDescent="0.25">
      <c r="A442" s="3" t="s">
        <v>938</v>
      </c>
      <c r="B442" t="s">
        <v>540</v>
      </c>
      <c r="C442" s="2">
        <v>2016</v>
      </c>
      <c r="D442" s="1">
        <v>8000</v>
      </c>
    </row>
    <row r="443" spans="1:4" x14ac:dyDescent="0.25">
      <c r="A443" s="3" t="s">
        <v>961</v>
      </c>
      <c r="B443" t="s">
        <v>549</v>
      </c>
      <c r="C443" s="2">
        <v>2016</v>
      </c>
      <c r="D443" s="1">
        <v>8000</v>
      </c>
    </row>
    <row r="444" spans="1:4" x14ac:dyDescent="0.25">
      <c r="A444" s="3" t="s">
        <v>963</v>
      </c>
      <c r="B444" t="s">
        <v>326</v>
      </c>
      <c r="C444" s="2">
        <v>2016</v>
      </c>
      <c r="D444" s="1">
        <v>8000</v>
      </c>
    </row>
    <row r="445" spans="1:4" x14ac:dyDescent="0.25">
      <c r="A445" s="3" t="s">
        <v>967</v>
      </c>
      <c r="B445" t="s">
        <v>259</v>
      </c>
      <c r="C445" s="2">
        <v>2016</v>
      </c>
      <c r="D445" s="1">
        <v>8000</v>
      </c>
    </row>
    <row r="446" spans="1:4" x14ac:dyDescent="0.25">
      <c r="A446" s="3" t="s">
        <v>969</v>
      </c>
      <c r="B446" t="s">
        <v>126</v>
      </c>
      <c r="C446" s="2">
        <v>2016</v>
      </c>
      <c r="D446" s="1">
        <v>8000</v>
      </c>
    </row>
    <row r="447" spans="1:4" x14ac:dyDescent="0.25">
      <c r="A447" s="3" t="s">
        <v>978</v>
      </c>
      <c r="B447" t="s">
        <v>473</v>
      </c>
      <c r="C447" s="2">
        <v>2016</v>
      </c>
      <c r="D447" s="1">
        <v>8000</v>
      </c>
    </row>
    <row r="448" spans="1:4" x14ac:dyDescent="0.25">
      <c r="A448" s="3" t="s">
        <v>1000</v>
      </c>
      <c r="B448" t="s">
        <v>540</v>
      </c>
      <c r="C448" s="2">
        <v>2016</v>
      </c>
      <c r="D448" s="1">
        <v>8000</v>
      </c>
    </row>
    <row r="449" spans="1:4" x14ac:dyDescent="0.25">
      <c r="A449" s="3" t="s">
        <v>1025</v>
      </c>
      <c r="B449" t="s">
        <v>380</v>
      </c>
      <c r="C449" s="2">
        <v>2016</v>
      </c>
      <c r="D449" s="1">
        <v>8000</v>
      </c>
    </row>
    <row r="450" spans="1:4" x14ac:dyDescent="0.25">
      <c r="A450" s="3" t="s">
        <v>1032</v>
      </c>
      <c r="B450" t="s">
        <v>297</v>
      </c>
      <c r="C450" s="2">
        <v>2016</v>
      </c>
      <c r="D450" s="1">
        <v>8000</v>
      </c>
    </row>
    <row r="451" spans="1:4" x14ac:dyDescent="0.25">
      <c r="A451" s="3" t="s">
        <v>1039</v>
      </c>
      <c r="B451" t="s">
        <v>259</v>
      </c>
      <c r="C451" s="2">
        <v>2016</v>
      </c>
      <c r="D451" s="1">
        <v>8000</v>
      </c>
    </row>
    <row r="452" spans="1:4" x14ac:dyDescent="0.25">
      <c r="A452" s="3" t="s">
        <v>1045</v>
      </c>
      <c r="B452" t="s">
        <v>259</v>
      </c>
      <c r="C452" s="2">
        <v>2016</v>
      </c>
      <c r="D452" s="1">
        <v>8000</v>
      </c>
    </row>
    <row r="453" spans="1:4" x14ac:dyDescent="0.25">
      <c r="A453" s="3" t="s">
        <v>1049</v>
      </c>
      <c r="B453" t="s">
        <v>22</v>
      </c>
      <c r="C453" s="2">
        <v>2016</v>
      </c>
      <c r="D453" s="1">
        <v>8000</v>
      </c>
    </row>
    <row r="454" spans="1:4" x14ac:dyDescent="0.25">
      <c r="A454" s="3" t="s">
        <v>1052</v>
      </c>
      <c r="B454" t="s">
        <v>39</v>
      </c>
      <c r="C454" s="2">
        <v>2016</v>
      </c>
      <c r="D454" s="1">
        <v>8000</v>
      </c>
    </row>
    <row r="455" spans="1:4" x14ac:dyDescent="0.25">
      <c r="A455" s="3" t="s">
        <v>1058</v>
      </c>
      <c r="B455" t="s">
        <v>403</v>
      </c>
      <c r="C455" s="2">
        <v>2016</v>
      </c>
      <c r="D455" s="1">
        <v>8000</v>
      </c>
    </row>
    <row r="456" spans="1:4" ht="31.5" x14ac:dyDescent="0.25">
      <c r="A456" s="3" t="s">
        <v>1063</v>
      </c>
      <c r="B456" t="s">
        <v>213</v>
      </c>
      <c r="C456" s="2">
        <v>2016</v>
      </c>
      <c r="D456" s="1">
        <v>8000</v>
      </c>
    </row>
    <row r="457" spans="1:4" x14ac:dyDescent="0.25">
      <c r="A457" s="3" t="s">
        <v>1070</v>
      </c>
      <c r="B457" t="s">
        <v>305</v>
      </c>
      <c r="C457" s="2">
        <v>2016</v>
      </c>
      <c r="D457" s="1">
        <v>8000</v>
      </c>
    </row>
    <row r="458" spans="1:4" x14ac:dyDescent="0.25">
      <c r="A458" s="3" t="s">
        <v>1108</v>
      </c>
      <c r="B458" t="s">
        <v>144</v>
      </c>
      <c r="C458" s="2">
        <v>2016</v>
      </c>
      <c r="D458" s="1">
        <v>8000</v>
      </c>
    </row>
    <row r="459" spans="1:4" x14ac:dyDescent="0.25">
      <c r="A459" s="3" t="s">
        <v>1115</v>
      </c>
      <c r="B459" t="s">
        <v>362</v>
      </c>
      <c r="C459" s="2">
        <v>2016</v>
      </c>
      <c r="D459" s="1">
        <v>8000</v>
      </c>
    </row>
    <row r="460" spans="1:4" x14ac:dyDescent="0.25">
      <c r="A460" s="3" t="s">
        <v>1119</v>
      </c>
      <c r="B460" t="s">
        <v>90</v>
      </c>
      <c r="C460" s="2">
        <v>2016</v>
      </c>
      <c r="D460" s="1">
        <v>8000</v>
      </c>
    </row>
    <row r="461" spans="1:4" x14ac:dyDescent="0.25">
      <c r="A461" s="3" t="s">
        <v>1126</v>
      </c>
      <c r="B461" t="s">
        <v>259</v>
      </c>
      <c r="C461" s="2">
        <v>2016</v>
      </c>
      <c r="D461" s="1">
        <v>8000</v>
      </c>
    </row>
    <row r="462" spans="1:4" x14ac:dyDescent="0.25">
      <c r="A462" s="3" t="s">
        <v>1129</v>
      </c>
      <c r="B462" t="s">
        <v>259</v>
      </c>
      <c r="C462" s="2">
        <v>2016</v>
      </c>
      <c r="D462" s="1">
        <v>8000</v>
      </c>
    </row>
    <row r="463" spans="1:4" x14ac:dyDescent="0.25">
      <c r="A463" s="3" t="s">
        <v>1034</v>
      </c>
      <c r="B463" t="s">
        <v>259</v>
      </c>
      <c r="C463" s="2">
        <v>2016</v>
      </c>
      <c r="D463" s="1">
        <v>8511</v>
      </c>
    </row>
    <row r="464" spans="1:4" x14ac:dyDescent="0.25">
      <c r="A464" s="3" t="s">
        <v>1088</v>
      </c>
      <c r="B464" t="s">
        <v>536</v>
      </c>
      <c r="C464" s="2">
        <v>2016</v>
      </c>
      <c r="D464" s="1">
        <v>8750</v>
      </c>
    </row>
    <row r="465" spans="1:4" x14ac:dyDescent="0.25">
      <c r="A465" s="3" t="s">
        <v>537</v>
      </c>
      <c r="B465" t="s">
        <v>380</v>
      </c>
      <c r="C465" s="2">
        <v>2016</v>
      </c>
      <c r="D465" s="1">
        <v>9000</v>
      </c>
    </row>
    <row r="466" spans="1:4" x14ac:dyDescent="0.25">
      <c r="A466" s="3" t="s">
        <v>728</v>
      </c>
      <c r="B466" t="s">
        <v>366</v>
      </c>
      <c r="C466" s="2">
        <v>2016</v>
      </c>
      <c r="D466" s="1">
        <v>9000</v>
      </c>
    </row>
    <row r="467" spans="1:4" x14ac:dyDescent="0.25">
      <c r="A467" s="3" t="s">
        <v>799</v>
      </c>
      <c r="B467" t="s">
        <v>380</v>
      </c>
      <c r="C467" s="2">
        <v>2016</v>
      </c>
      <c r="D467" s="1">
        <v>9000</v>
      </c>
    </row>
    <row r="468" spans="1:4" x14ac:dyDescent="0.25">
      <c r="A468" s="3" t="s">
        <v>1040</v>
      </c>
      <c r="B468" t="s">
        <v>549</v>
      </c>
      <c r="C468" s="2">
        <v>2016</v>
      </c>
      <c r="D468" s="1">
        <v>9000</v>
      </c>
    </row>
    <row r="469" spans="1:4" x14ac:dyDescent="0.25">
      <c r="A469" s="3" t="s">
        <v>1091</v>
      </c>
      <c r="B469" t="s">
        <v>437</v>
      </c>
      <c r="C469" s="2">
        <v>2016</v>
      </c>
      <c r="D469" s="1">
        <v>9000</v>
      </c>
    </row>
    <row r="470" spans="1:4" x14ac:dyDescent="0.25">
      <c r="A470" s="3" t="s">
        <v>1076</v>
      </c>
      <c r="B470" t="s">
        <v>84</v>
      </c>
      <c r="C470" s="2">
        <v>2016</v>
      </c>
      <c r="D470" s="1">
        <v>10000</v>
      </c>
    </row>
    <row r="471" spans="1:4" x14ac:dyDescent="0.25">
      <c r="A471" s="3" t="s">
        <v>1077</v>
      </c>
      <c r="B471" t="s">
        <v>362</v>
      </c>
      <c r="C471" s="2">
        <v>2016</v>
      </c>
      <c r="D471" s="1">
        <v>10000</v>
      </c>
    </row>
    <row r="472" spans="1:4" ht="31.5" x14ac:dyDescent="0.25">
      <c r="A472" s="3" t="s">
        <v>1089</v>
      </c>
      <c r="B472" t="s">
        <v>630</v>
      </c>
      <c r="C472" s="2">
        <v>2016</v>
      </c>
      <c r="D472" s="1">
        <v>10000</v>
      </c>
    </row>
    <row r="473" spans="1:4" x14ac:dyDescent="0.25">
      <c r="A473" s="3" t="s">
        <v>1102</v>
      </c>
      <c r="B473" t="s">
        <v>380</v>
      </c>
      <c r="C473" s="2">
        <v>2016</v>
      </c>
      <c r="D473" s="1">
        <v>10000</v>
      </c>
    </row>
    <row r="474" spans="1:4" ht="31.5" x14ac:dyDescent="0.25">
      <c r="A474" s="3" t="s">
        <v>1078</v>
      </c>
      <c r="B474" t="s">
        <v>259</v>
      </c>
      <c r="C474" s="2">
        <v>2016</v>
      </c>
      <c r="D474" s="1">
        <v>10290</v>
      </c>
    </row>
    <row r="475" spans="1:4" x14ac:dyDescent="0.25">
      <c r="A475" s="3" t="s">
        <v>1043</v>
      </c>
      <c r="B475" t="s">
        <v>380</v>
      </c>
      <c r="C475" s="2">
        <v>2016</v>
      </c>
      <c r="D475" s="1">
        <v>11000</v>
      </c>
    </row>
    <row r="476" spans="1:4" x14ac:dyDescent="0.25">
      <c r="A476" s="3" t="s">
        <v>1080</v>
      </c>
      <c r="B476" t="s">
        <v>313</v>
      </c>
      <c r="C476" s="2">
        <v>2016</v>
      </c>
      <c r="D476" s="1">
        <v>11000</v>
      </c>
    </row>
    <row r="477" spans="1:4" x14ac:dyDescent="0.25">
      <c r="A477" s="3" t="s">
        <v>1084</v>
      </c>
      <c r="B477" t="s">
        <v>301</v>
      </c>
      <c r="C477" s="2">
        <v>2016</v>
      </c>
      <c r="D477" s="1">
        <v>11000</v>
      </c>
    </row>
    <row r="478" spans="1:4" x14ac:dyDescent="0.25">
      <c r="A478" s="3" t="s">
        <v>566</v>
      </c>
      <c r="B478" t="s">
        <v>3</v>
      </c>
      <c r="C478" s="2">
        <v>2016</v>
      </c>
      <c r="D478" s="1">
        <v>12542</v>
      </c>
    </row>
    <row r="479" spans="1:4" x14ac:dyDescent="0.25">
      <c r="A479" s="3" t="s">
        <v>983</v>
      </c>
      <c r="B479" t="s">
        <v>476</v>
      </c>
      <c r="C479" s="2">
        <v>2016</v>
      </c>
      <c r="D479" s="1">
        <v>13700</v>
      </c>
    </row>
    <row r="480" spans="1:4" x14ac:dyDescent="0.25">
      <c r="A480" s="3" t="s">
        <v>1081</v>
      </c>
      <c r="B480" t="s">
        <v>313</v>
      </c>
      <c r="C480" s="2">
        <v>2016</v>
      </c>
      <c r="D480" s="1">
        <v>13900</v>
      </c>
    </row>
    <row r="481" spans="1:4" x14ac:dyDescent="0.25">
      <c r="A481" s="3" t="s">
        <v>1053</v>
      </c>
      <c r="B481" t="s">
        <v>259</v>
      </c>
      <c r="C481" s="2">
        <v>2016</v>
      </c>
      <c r="D481" s="1">
        <v>14500</v>
      </c>
    </row>
    <row r="482" spans="1:4" x14ac:dyDescent="0.25">
      <c r="A482" s="3" t="s">
        <v>866</v>
      </c>
      <c r="B482" t="s">
        <v>259</v>
      </c>
      <c r="C482" s="2">
        <v>2016</v>
      </c>
      <c r="D482" s="1">
        <v>14994</v>
      </c>
    </row>
    <row r="483" spans="1:4" x14ac:dyDescent="0.25">
      <c r="A483" s="3" t="s">
        <v>716</v>
      </c>
      <c r="B483" t="s">
        <v>259</v>
      </c>
      <c r="C483" s="2">
        <v>2016</v>
      </c>
      <c r="D483" s="1">
        <v>15000</v>
      </c>
    </row>
    <row r="484" spans="1:4" x14ac:dyDescent="0.25">
      <c r="A484" s="3" t="s">
        <v>921</v>
      </c>
      <c r="B484" t="s">
        <v>593</v>
      </c>
      <c r="C484" s="2">
        <v>2016</v>
      </c>
      <c r="D484" s="1">
        <v>15000</v>
      </c>
    </row>
    <row r="485" spans="1:4" x14ac:dyDescent="0.25">
      <c r="A485" s="3" t="s">
        <v>958</v>
      </c>
      <c r="B485" t="s">
        <v>22</v>
      </c>
      <c r="C485" s="2">
        <v>2016</v>
      </c>
      <c r="D485" s="1">
        <v>15000</v>
      </c>
    </row>
    <row r="486" spans="1:4" ht="31.5" x14ac:dyDescent="0.25">
      <c r="A486" s="3" t="s">
        <v>1097</v>
      </c>
      <c r="B486" t="s">
        <v>144</v>
      </c>
      <c r="C486" s="2">
        <v>2016</v>
      </c>
      <c r="D486" s="1">
        <v>15500</v>
      </c>
    </row>
    <row r="487" spans="1:4" x14ac:dyDescent="0.25">
      <c r="A487" s="3" t="s">
        <v>1041</v>
      </c>
      <c r="B487" t="s">
        <v>256</v>
      </c>
      <c r="C487" s="2">
        <v>2016</v>
      </c>
      <c r="D487" s="1">
        <v>15884</v>
      </c>
    </row>
    <row r="488" spans="1:4" x14ac:dyDescent="0.25">
      <c r="A488" s="3" t="s">
        <v>759</v>
      </c>
      <c r="B488" t="s">
        <v>380</v>
      </c>
      <c r="C488" s="2">
        <v>2016</v>
      </c>
      <c r="D488" s="1">
        <v>16000</v>
      </c>
    </row>
    <row r="489" spans="1:4" x14ac:dyDescent="0.25">
      <c r="A489" s="3" t="s">
        <v>591</v>
      </c>
      <c r="B489" t="s">
        <v>380</v>
      </c>
      <c r="C489" s="2">
        <v>2016</v>
      </c>
      <c r="D489" s="1">
        <v>16380</v>
      </c>
    </row>
    <row r="490" spans="1:4" x14ac:dyDescent="0.25">
      <c r="A490" s="3" t="s">
        <v>601</v>
      </c>
      <c r="B490" t="s">
        <v>362</v>
      </c>
      <c r="C490" s="2">
        <v>2016</v>
      </c>
      <c r="D490" s="1">
        <v>16416</v>
      </c>
    </row>
    <row r="491" spans="1:4" x14ac:dyDescent="0.25">
      <c r="A491" s="3" t="s">
        <v>587</v>
      </c>
      <c r="B491" t="s">
        <v>126</v>
      </c>
      <c r="C491" s="2">
        <v>2016</v>
      </c>
      <c r="D491" s="1">
        <v>17000</v>
      </c>
    </row>
    <row r="492" spans="1:4" x14ac:dyDescent="0.25">
      <c r="A492" s="3" t="s">
        <v>546</v>
      </c>
      <c r="B492" t="s">
        <v>380</v>
      </c>
      <c r="C492" s="2">
        <v>2016</v>
      </c>
      <c r="D492" s="1">
        <v>17500</v>
      </c>
    </row>
    <row r="493" spans="1:4" x14ac:dyDescent="0.25">
      <c r="A493" s="3" t="s">
        <v>922</v>
      </c>
      <c r="B493" t="s">
        <v>470</v>
      </c>
      <c r="C493" s="2">
        <v>2016</v>
      </c>
      <c r="D493" s="1">
        <v>18416</v>
      </c>
    </row>
    <row r="494" spans="1:4" x14ac:dyDescent="0.25">
      <c r="A494" s="3" t="s">
        <v>964</v>
      </c>
      <c r="B494" t="s">
        <v>259</v>
      </c>
      <c r="C494" s="2">
        <v>2016</v>
      </c>
      <c r="D494" s="1">
        <v>18500</v>
      </c>
    </row>
    <row r="495" spans="1:4" x14ac:dyDescent="0.25">
      <c r="A495" s="3" t="s">
        <v>576</v>
      </c>
      <c r="B495" t="s">
        <v>577</v>
      </c>
      <c r="C495" s="2">
        <v>2016</v>
      </c>
      <c r="D495" s="1">
        <v>18752</v>
      </c>
    </row>
    <row r="496" spans="1:4" x14ac:dyDescent="0.25">
      <c r="A496" s="3" t="s">
        <v>628</v>
      </c>
      <c r="B496" t="s">
        <v>380</v>
      </c>
      <c r="C496" s="2">
        <v>2016</v>
      </c>
      <c r="D496" s="1">
        <v>19000</v>
      </c>
    </row>
    <row r="497" spans="1:4" ht="31.5" x14ac:dyDescent="0.25">
      <c r="A497" s="3" t="s">
        <v>699</v>
      </c>
      <c r="B497" t="s">
        <v>22</v>
      </c>
      <c r="C497" s="2">
        <v>2016</v>
      </c>
      <c r="D497" s="1">
        <v>19000</v>
      </c>
    </row>
    <row r="498" spans="1:4" x14ac:dyDescent="0.25">
      <c r="A498" s="3" t="s">
        <v>803</v>
      </c>
      <c r="B498" t="s">
        <v>444</v>
      </c>
      <c r="C498" s="2">
        <v>2016</v>
      </c>
      <c r="D498" s="1">
        <v>19500</v>
      </c>
    </row>
    <row r="499" spans="1:4" x14ac:dyDescent="0.25">
      <c r="A499" s="3" t="s">
        <v>650</v>
      </c>
      <c r="B499" t="s">
        <v>380</v>
      </c>
      <c r="C499" s="2">
        <v>2016</v>
      </c>
      <c r="D499" s="1">
        <v>19671</v>
      </c>
    </row>
    <row r="500" spans="1:4" x14ac:dyDescent="0.25">
      <c r="A500" s="3" t="s">
        <v>912</v>
      </c>
      <c r="B500" t="s">
        <v>259</v>
      </c>
      <c r="C500" s="2">
        <v>2016</v>
      </c>
      <c r="D500" s="1">
        <v>19700</v>
      </c>
    </row>
    <row r="501" spans="1:4" x14ac:dyDescent="0.25">
      <c r="A501" s="3" t="s">
        <v>1071</v>
      </c>
      <c r="B501" t="s">
        <v>444</v>
      </c>
      <c r="C501" s="2">
        <v>2016</v>
      </c>
      <c r="D501" s="1">
        <v>19980</v>
      </c>
    </row>
    <row r="502" spans="1:4" x14ac:dyDescent="0.25">
      <c r="A502" s="3" t="s">
        <v>524</v>
      </c>
      <c r="B502" t="s">
        <v>313</v>
      </c>
      <c r="C502" s="2">
        <v>2016</v>
      </c>
      <c r="D502" s="1">
        <v>20000</v>
      </c>
    </row>
    <row r="503" spans="1:4" x14ac:dyDescent="0.25">
      <c r="A503" s="3" t="s">
        <v>541</v>
      </c>
      <c r="B503" t="s">
        <v>444</v>
      </c>
      <c r="C503" s="2">
        <v>2016</v>
      </c>
      <c r="D503" s="1">
        <v>20000</v>
      </c>
    </row>
    <row r="504" spans="1:4" x14ac:dyDescent="0.25">
      <c r="A504" s="3" t="s">
        <v>543</v>
      </c>
      <c r="B504" t="s">
        <v>101</v>
      </c>
      <c r="C504" s="2">
        <v>2016</v>
      </c>
      <c r="D504" s="1">
        <v>20000</v>
      </c>
    </row>
    <row r="505" spans="1:4" ht="31.5" x14ac:dyDescent="0.25">
      <c r="A505" s="3" t="s">
        <v>547</v>
      </c>
      <c r="B505" t="s">
        <v>238</v>
      </c>
      <c r="C505" s="2">
        <v>2016</v>
      </c>
      <c r="D505" s="1">
        <v>20000</v>
      </c>
    </row>
    <row r="506" spans="1:4" x14ac:dyDescent="0.25">
      <c r="A506" s="3" t="s">
        <v>548</v>
      </c>
      <c r="B506" t="s">
        <v>549</v>
      </c>
      <c r="C506" s="2">
        <v>2016</v>
      </c>
      <c r="D506" s="1">
        <v>20000</v>
      </c>
    </row>
    <row r="507" spans="1:4" x14ac:dyDescent="0.25">
      <c r="A507" s="3" t="s">
        <v>550</v>
      </c>
      <c r="B507" t="s">
        <v>492</v>
      </c>
      <c r="C507" s="2">
        <v>2016</v>
      </c>
      <c r="D507" s="1">
        <v>20000</v>
      </c>
    </row>
    <row r="508" spans="1:4" x14ac:dyDescent="0.25">
      <c r="A508" s="3" t="s">
        <v>551</v>
      </c>
      <c r="B508" t="s">
        <v>297</v>
      </c>
      <c r="C508" s="2">
        <v>2016</v>
      </c>
      <c r="D508" s="1">
        <v>20000</v>
      </c>
    </row>
    <row r="509" spans="1:4" x14ac:dyDescent="0.25">
      <c r="A509" s="3" t="s">
        <v>558</v>
      </c>
      <c r="B509" t="s">
        <v>95</v>
      </c>
      <c r="C509" s="2">
        <v>2016</v>
      </c>
      <c r="D509" s="1">
        <v>20000</v>
      </c>
    </row>
    <row r="510" spans="1:4" x14ac:dyDescent="0.25">
      <c r="A510" s="3" t="s">
        <v>560</v>
      </c>
      <c r="B510" t="s">
        <v>380</v>
      </c>
      <c r="C510" s="2">
        <v>2016</v>
      </c>
      <c r="D510" s="1">
        <v>20000</v>
      </c>
    </row>
    <row r="511" spans="1:4" x14ac:dyDescent="0.25">
      <c r="A511" s="3" t="s">
        <v>569</v>
      </c>
      <c r="B511" t="s">
        <v>90</v>
      </c>
      <c r="C511" s="2">
        <v>2016</v>
      </c>
      <c r="D511" s="1">
        <v>20000</v>
      </c>
    </row>
    <row r="512" spans="1:4" x14ac:dyDescent="0.25">
      <c r="A512" s="3" t="s">
        <v>572</v>
      </c>
      <c r="B512" t="s">
        <v>380</v>
      </c>
      <c r="C512" s="2">
        <v>2016</v>
      </c>
      <c r="D512" s="1">
        <v>20000</v>
      </c>
    </row>
    <row r="513" spans="1:4" ht="31.5" x14ac:dyDescent="0.25">
      <c r="A513" s="3" t="s">
        <v>579</v>
      </c>
      <c r="B513" t="s">
        <v>259</v>
      </c>
      <c r="C513" s="2">
        <v>2016</v>
      </c>
      <c r="D513" s="1">
        <v>20000</v>
      </c>
    </row>
    <row r="514" spans="1:4" x14ac:dyDescent="0.25">
      <c r="A514" s="3" t="s">
        <v>583</v>
      </c>
      <c r="B514" t="s">
        <v>90</v>
      </c>
      <c r="C514" s="2">
        <v>2016</v>
      </c>
      <c r="D514" s="1">
        <v>20000</v>
      </c>
    </row>
    <row r="515" spans="1:4" x14ac:dyDescent="0.25">
      <c r="A515" s="3" t="s">
        <v>592</v>
      </c>
      <c r="B515" t="s">
        <v>593</v>
      </c>
      <c r="C515" s="2">
        <v>2016</v>
      </c>
      <c r="D515" s="1">
        <v>20000</v>
      </c>
    </row>
    <row r="516" spans="1:4" x14ac:dyDescent="0.25">
      <c r="A516" s="3" t="s">
        <v>599</v>
      </c>
      <c r="B516" t="s">
        <v>415</v>
      </c>
      <c r="C516" s="2">
        <v>2016</v>
      </c>
      <c r="D516" s="1">
        <v>20000</v>
      </c>
    </row>
    <row r="517" spans="1:4" x14ac:dyDescent="0.25">
      <c r="A517" s="3" t="s">
        <v>603</v>
      </c>
      <c r="B517" t="s">
        <v>126</v>
      </c>
      <c r="C517" s="2">
        <v>2016</v>
      </c>
      <c r="D517" s="1">
        <v>20000</v>
      </c>
    </row>
    <row r="518" spans="1:4" x14ac:dyDescent="0.25">
      <c r="A518" s="3" t="s">
        <v>606</v>
      </c>
      <c r="B518" t="s">
        <v>492</v>
      </c>
      <c r="C518" s="2">
        <v>2016</v>
      </c>
      <c r="D518" s="1">
        <v>20000</v>
      </c>
    </row>
    <row r="519" spans="1:4" x14ac:dyDescent="0.25">
      <c r="A519" s="3" t="s">
        <v>613</v>
      </c>
      <c r="B519" t="s">
        <v>126</v>
      </c>
      <c r="C519" s="2">
        <v>2016</v>
      </c>
      <c r="D519" s="1">
        <v>20000</v>
      </c>
    </row>
    <row r="520" spans="1:4" x14ac:dyDescent="0.25">
      <c r="A520" s="3" t="s">
        <v>615</v>
      </c>
      <c r="B520" t="s">
        <v>497</v>
      </c>
      <c r="C520" s="2">
        <v>2016</v>
      </c>
      <c r="D520" s="1">
        <v>20000</v>
      </c>
    </row>
    <row r="521" spans="1:4" x14ac:dyDescent="0.25">
      <c r="A521" s="3" t="s">
        <v>623</v>
      </c>
      <c r="B521" t="s">
        <v>624</v>
      </c>
      <c r="C521" s="2">
        <v>2016</v>
      </c>
      <c r="D521" s="1">
        <v>20000</v>
      </c>
    </row>
    <row r="522" spans="1:4" x14ac:dyDescent="0.25">
      <c r="A522" s="3" t="s">
        <v>625</v>
      </c>
      <c r="B522" t="s">
        <v>22</v>
      </c>
      <c r="C522" s="2">
        <v>2016</v>
      </c>
      <c r="D522" s="1">
        <v>20000</v>
      </c>
    </row>
    <row r="523" spans="1:4" x14ac:dyDescent="0.25">
      <c r="A523" s="3" t="s">
        <v>639</v>
      </c>
      <c r="B523" t="s">
        <v>380</v>
      </c>
      <c r="C523" s="2">
        <v>2016</v>
      </c>
      <c r="D523" s="1">
        <v>20000</v>
      </c>
    </row>
    <row r="524" spans="1:4" x14ac:dyDescent="0.25">
      <c r="A524" s="3" t="s">
        <v>649</v>
      </c>
      <c r="B524" t="s">
        <v>242</v>
      </c>
      <c r="C524" s="2">
        <v>2016</v>
      </c>
      <c r="D524" s="1">
        <v>20000</v>
      </c>
    </row>
    <row r="525" spans="1:4" x14ac:dyDescent="0.25">
      <c r="A525" s="3" t="s">
        <v>663</v>
      </c>
      <c r="B525" t="s">
        <v>144</v>
      </c>
      <c r="C525" s="2">
        <v>2016</v>
      </c>
      <c r="D525" s="1">
        <v>20000</v>
      </c>
    </row>
    <row r="526" spans="1:4" x14ac:dyDescent="0.25">
      <c r="A526" s="3" t="s">
        <v>664</v>
      </c>
      <c r="B526" t="s">
        <v>366</v>
      </c>
      <c r="C526" s="2">
        <v>2016</v>
      </c>
      <c r="D526" s="1">
        <v>20000</v>
      </c>
    </row>
    <row r="527" spans="1:4" x14ac:dyDescent="0.25">
      <c r="A527" s="3" t="s">
        <v>666</v>
      </c>
      <c r="B527" t="s">
        <v>492</v>
      </c>
      <c r="C527" s="2">
        <v>2016</v>
      </c>
      <c r="D527" s="1">
        <v>20000</v>
      </c>
    </row>
    <row r="528" spans="1:4" x14ac:dyDescent="0.25">
      <c r="A528" s="3" t="s">
        <v>674</v>
      </c>
      <c r="B528" t="s">
        <v>380</v>
      </c>
      <c r="C528" s="2">
        <v>2016</v>
      </c>
      <c r="D528" s="1">
        <v>20000</v>
      </c>
    </row>
    <row r="529" spans="1:4" ht="31.5" x14ac:dyDescent="0.25">
      <c r="A529" s="3" t="s">
        <v>676</v>
      </c>
      <c r="B529" t="s">
        <v>140</v>
      </c>
      <c r="C529" s="2">
        <v>2016</v>
      </c>
      <c r="D529" s="1">
        <v>20000</v>
      </c>
    </row>
    <row r="530" spans="1:4" x14ac:dyDescent="0.25">
      <c r="A530" s="3" t="s">
        <v>698</v>
      </c>
      <c r="B530" t="s">
        <v>380</v>
      </c>
      <c r="C530" s="2">
        <v>2016</v>
      </c>
      <c r="D530" s="1">
        <v>20000</v>
      </c>
    </row>
    <row r="531" spans="1:4" ht="31.5" x14ac:dyDescent="0.25">
      <c r="A531" s="3" t="s">
        <v>700</v>
      </c>
      <c r="B531" t="s">
        <v>497</v>
      </c>
      <c r="C531" s="2">
        <v>2016</v>
      </c>
      <c r="D531" s="1">
        <v>20000</v>
      </c>
    </row>
    <row r="532" spans="1:4" x14ac:dyDescent="0.25">
      <c r="A532" s="3" t="s">
        <v>702</v>
      </c>
      <c r="B532" t="s">
        <v>444</v>
      </c>
      <c r="C532" s="2">
        <v>2016</v>
      </c>
      <c r="D532" s="1">
        <v>20000</v>
      </c>
    </row>
    <row r="533" spans="1:4" x14ac:dyDescent="0.25">
      <c r="A533" s="3" t="s">
        <v>703</v>
      </c>
      <c r="B533" t="s">
        <v>219</v>
      </c>
      <c r="C533" s="2">
        <v>2016</v>
      </c>
      <c r="D533" s="1">
        <v>20000</v>
      </c>
    </row>
    <row r="534" spans="1:4" ht="31.5" x14ac:dyDescent="0.25">
      <c r="A534" s="3" t="s">
        <v>704</v>
      </c>
      <c r="B534" t="s">
        <v>476</v>
      </c>
      <c r="C534" s="2">
        <v>2016</v>
      </c>
      <c r="D534" s="1">
        <v>20000</v>
      </c>
    </row>
    <row r="535" spans="1:4" x14ac:dyDescent="0.25">
      <c r="A535" s="3" t="s">
        <v>711</v>
      </c>
      <c r="B535" t="s">
        <v>366</v>
      </c>
      <c r="C535" s="2">
        <v>2016</v>
      </c>
      <c r="D535" s="1">
        <v>20000</v>
      </c>
    </row>
    <row r="536" spans="1:4" x14ac:dyDescent="0.25">
      <c r="A536" s="3" t="s">
        <v>729</v>
      </c>
      <c r="B536" t="s">
        <v>159</v>
      </c>
      <c r="C536" s="2">
        <v>2016</v>
      </c>
      <c r="D536" s="1">
        <v>20000</v>
      </c>
    </row>
    <row r="537" spans="1:4" x14ac:dyDescent="0.25">
      <c r="A537" s="3" t="s">
        <v>760</v>
      </c>
      <c r="B537" t="s">
        <v>415</v>
      </c>
      <c r="C537" s="2">
        <v>2016</v>
      </c>
      <c r="D537" s="1">
        <v>20000</v>
      </c>
    </row>
    <row r="538" spans="1:4" x14ac:dyDescent="0.25">
      <c r="A538" s="3" t="s">
        <v>767</v>
      </c>
      <c r="B538" t="s">
        <v>7</v>
      </c>
      <c r="C538" s="2">
        <v>2016</v>
      </c>
      <c r="D538" s="1">
        <v>20000</v>
      </c>
    </row>
    <row r="539" spans="1:4" ht="31.5" x14ac:dyDescent="0.25">
      <c r="A539" s="3" t="s">
        <v>768</v>
      </c>
      <c r="B539" t="s">
        <v>313</v>
      </c>
      <c r="C539" s="2">
        <v>2016</v>
      </c>
      <c r="D539" s="1">
        <v>20000</v>
      </c>
    </row>
    <row r="540" spans="1:4" x14ac:dyDescent="0.25">
      <c r="A540" s="3" t="s">
        <v>772</v>
      </c>
      <c r="B540" t="s">
        <v>126</v>
      </c>
      <c r="C540" s="2">
        <v>2016</v>
      </c>
      <c r="D540" s="1">
        <v>20000</v>
      </c>
    </row>
    <row r="541" spans="1:4" x14ac:dyDescent="0.25">
      <c r="A541" s="3" t="s">
        <v>774</v>
      </c>
      <c r="B541" t="s">
        <v>22</v>
      </c>
      <c r="C541" s="2">
        <v>2016</v>
      </c>
      <c r="D541" s="1">
        <v>20000</v>
      </c>
    </row>
    <row r="542" spans="1:4" x14ac:dyDescent="0.25">
      <c r="A542" s="3" t="s">
        <v>776</v>
      </c>
      <c r="B542" t="s">
        <v>415</v>
      </c>
      <c r="C542" s="2">
        <v>2016</v>
      </c>
      <c r="D542" s="1">
        <v>20000</v>
      </c>
    </row>
    <row r="543" spans="1:4" x14ac:dyDescent="0.25">
      <c r="A543" s="3" t="s">
        <v>777</v>
      </c>
      <c r="B543" t="s">
        <v>366</v>
      </c>
      <c r="C543" s="2">
        <v>2016</v>
      </c>
      <c r="D543" s="1">
        <v>20000</v>
      </c>
    </row>
    <row r="544" spans="1:4" x14ac:dyDescent="0.25">
      <c r="A544" s="3" t="s">
        <v>786</v>
      </c>
      <c r="B544" t="s">
        <v>444</v>
      </c>
      <c r="C544" s="2">
        <v>2016</v>
      </c>
      <c r="D544" s="1">
        <v>20000</v>
      </c>
    </row>
    <row r="545" spans="1:4" x14ac:dyDescent="0.25">
      <c r="A545" s="3" t="s">
        <v>796</v>
      </c>
      <c r="B545" t="s">
        <v>313</v>
      </c>
      <c r="C545" s="2">
        <v>2016</v>
      </c>
      <c r="D545" s="1">
        <v>20000</v>
      </c>
    </row>
    <row r="546" spans="1:4" x14ac:dyDescent="0.25">
      <c r="A546" s="3" t="s">
        <v>797</v>
      </c>
      <c r="B546" t="s">
        <v>65</v>
      </c>
      <c r="C546" s="2">
        <v>2016</v>
      </c>
      <c r="D546" s="1">
        <v>20000</v>
      </c>
    </row>
    <row r="547" spans="1:4" x14ac:dyDescent="0.25">
      <c r="A547" s="3" t="s">
        <v>836</v>
      </c>
      <c r="B547" t="s">
        <v>22</v>
      </c>
      <c r="C547" s="2">
        <v>2016</v>
      </c>
      <c r="D547" s="1">
        <v>20000</v>
      </c>
    </row>
    <row r="548" spans="1:4" x14ac:dyDescent="0.25">
      <c r="A548" s="3" t="s">
        <v>904</v>
      </c>
      <c r="B548" t="s">
        <v>22</v>
      </c>
      <c r="C548" s="2">
        <v>2016</v>
      </c>
      <c r="D548" s="1">
        <v>20000</v>
      </c>
    </row>
    <row r="549" spans="1:4" x14ac:dyDescent="0.25">
      <c r="A549" s="3" t="s">
        <v>940</v>
      </c>
      <c r="B549" t="s">
        <v>259</v>
      </c>
      <c r="C549" s="2">
        <v>2016</v>
      </c>
      <c r="D549" s="1">
        <v>20000</v>
      </c>
    </row>
    <row r="550" spans="1:4" x14ac:dyDescent="0.25">
      <c r="A550" s="3" t="s">
        <v>953</v>
      </c>
      <c r="B550" t="s">
        <v>415</v>
      </c>
      <c r="C550" s="2">
        <v>2016</v>
      </c>
      <c r="D550" s="1">
        <v>20000</v>
      </c>
    </row>
    <row r="551" spans="1:4" x14ac:dyDescent="0.25">
      <c r="A551" s="3" t="s">
        <v>954</v>
      </c>
      <c r="B551" t="s">
        <v>415</v>
      </c>
      <c r="C551" s="2">
        <v>2016</v>
      </c>
      <c r="D551" s="1">
        <v>20000</v>
      </c>
    </row>
    <row r="552" spans="1:4" x14ac:dyDescent="0.25">
      <c r="A552" s="3" t="s">
        <v>962</v>
      </c>
      <c r="B552" t="s">
        <v>366</v>
      </c>
      <c r="C552" s="2">
        <v>2016</v>
      </c>
      <c r="D552" s="1">
        <v>20000</v>
      </c>
    </row>
    <row r="553" spans="1:4" x14ac:dyDescent="0.25">
      <c r="A553" s="3" t="s">
        <v>965</v>
      </c>
      <c r="B553" t="s">
        <v>22</v>
      </c>
      <c r="C553" s="2">
        <v>2016</v>
      </c>
      <c r="D553" s="1">
        <v>20000</v>
      </c>
    </row>
    <row r="554" spans="1:4" x14ac:dyDescent="0.25">
      <c r="A554" s="3" t="s">
        <v>968</v>
      </c>
      <c r="B554" t="s">
        <v>126</v>
      </c>
      <c r="C554" s="2">
        <v>2016</v>
      </c>
      <c r="D554" s="1">
        <v>20000</v>
      </c>
    </row>
    <row r="555" spans="1:4" x14ac:dyDescent="0.25">
      <c r="A555" s="3" t="s">
        <v>972</v>
      </c>
      <c r="B555" t="s">
        <v>259</v>
      </c>
      <c r="C555" s="2">
        <v>2016</v>
      </c>
      <c r="D555" s="1">
        <v>20000</v>
      </c>
    </row>
    <row r="556" spans="1:4" x14ac:dyDescent="0.25">
      <c r="A556" s="3" t="s">
        <v>981</v>
      </c>
      <c r="B556" t="s">
        <v>982</v>
      </c>
      <c r="C556" s="2">
        <v>2016</v>
      </c>
      <c r="D556" s="1">
        <v>20000</v>
      </c>
    </row>
    <row r="557" spans="1:4" x14ac:dyDescent="0.25">
      <c r="A557" s="3" t="s">
        <v>989</v>
      </c>
      <c r="B557" t="s">
        <v>473</v>
      </c>
      <c r="C557" s="2">
        <v>2016</v>
      </c>
      <c r="D557" s="1">
        <v>20000</v>
      </c>
    </row>
    <row r="558" spans="1:4" x14ac:dyDescent="0.25">
      <c r="A558" s="3" t="s">
        <v>1027</v>
      </c>
      <c r="B558" t="s">
        <v>380</v>
      </c>
      <c r="C558" s="2">
        <v>2016</v>
      </c>
      <c r="D558" s="1">
        <v>20000</v>
      </c>
    </row>
    <row r="559" spans="1:4" x14ac:dyDescent="0.25">
      <c r="A559" s="3" t="s">
        <v>1029</v>
      </c>
      <c r="B559" t="s">
        <v>313</v>
      </c>
      <c r="C559" s="2">
        <v>2016</v>
      </c>
      <c r="D559" s="1">
        <v>20000</v>
      </c>
    </row>
    <row r="560" spans="1:4" x14ac:dyDescent="0.25">
      <c r="A560" s="3" t="s">
        <v>1055</v>
      </c>
      <c r="B560" t="s">
        <v>159</v>
      </c>
      <c r="C560" s="2">
        <v>2016</v>
      </c>
      <c r="D560" s="1">
        <v>20000</v>
      </c>
    </row>
    <row r="561" spans="1:4" x14ac:dyDescent="0.25">
      <c r="A561" s="3" t="s">
        <v>1098</v>
      </c>
      <c r="B561" t="s">
        <v>259</v>
      </c>
      <c r="C561" s="2">
        <v>2016</v>
      </c>
      <c r="D561" s="1">
        <v>20000</v>
      </c>
    </row>
    <row r="562" spans="1:4" x14ac:dyDescent="0.25">
      <c r="A562" s="3" t="s">
        <v>1111</v>
      </c>
      <c r="B562" t="s">
        <v>22</v>
      </c>
      <c r="C562" s="2">
        <v>2016</v>
      </c>
      <c r="D562" s="1">
        <v>20000</v>
      </c>
    </row>
    <row r="563" spans="1:4" x14ac:dyDescent="0.25">
      <c r="A563" s="3" t="s">
        <v>1118</v>
      </c>
      <c r="B563" t="s">
        <v>126</v>
      </c>
      <c r="C563" s="2">
        <v>2016</v>
      </c>
      <c r="D563" s="1">
        <v>20000</v>
      </c>
    </row>
    <row r="564" spans="1:4" x14ac:dyDescent="0.25">
      <c r="A564" s="3" t="s">
        <v>1122</v>
      </c>
      <c r="B564" t="s">
        <v>476</v>
      </c>
      <c r="C564" s="2">
        <v>2016</v>
      </c>
      <c r="D564" s="1">
        <v>20000</v>
      </c>
    </row>
    <row r="565" spans="1:4" x14ac:dyDescent="0.25">
      <c r="A565" s="3" t="s">
        <v>1079</v>
      </c>
      <c r="B565" t="s">
        <v>313</v>
      </c>
      <c r="C565" s="2">
        <v>2016</v>
      </c>
      <c r="D565" s="1">
        <v>20345</v>
      </c>
    </row>
    <row r="566" spans="1:4" x14ac:dyDescent="0.25">
      <c r="A566" s="3" t="s">
        <v>1060</v>
      </c>
      <c r="B566" t="s">
        <v>144</v>
      </c>
      <c r="C566" s="2">
        <v>2016</v>
      </c>
      <c r="D566" s="1">
        <v>22300</v>
      </c>
    </row>
    <row r="567" spans="1:4" x14ac:dyDescent="0.25">
      <c r="A567" s="3" t="s">
        <v>1087</v>
      </c>
      <c r="B567" t="s">
        <v>425</v>
      </c>
      <c r="C567" s="2">
        <v>2016</v>
      </c>
      <c r="D567" s="1">
        <v>23502</v>
      </c>
    </row>
    <row r="568" spans="1:4" x14ac:dyDescent="0.25">
      <c r="A568" s="3" t="s">
        <v>673</v>
      </c>
      <c r="B568" t="s">
        <v>259</v>
      </c>
      <c r="C568" s="2">
        <v>2016</v>
      </c>
      <c r="D568" s="1">
        <v>27711</v>
      </c>
    </row>
    <row r="569" spans="1:4" x14ac:dyDescent="0.25">
      <c r="A569" s="3" t="s">
        <v>1101</v>
      </c>
      <c r="B569" t="s">
        <v>259</v>
      </c>
      <c r="C569" s="2">
        <v>2016</v>
      </c>
      <c r="D569" s="1">
        <v>34905</v>
      </c>
    </row>
    <row r="570" spans="1:4" x14ac:dyDescent="0.25">
      <c r="A570" s="3" t="s">
        <v>990</v>
      </c>
      <c r="B570" t="s">
        <v>991</v>
      </c>
      <c r="C570" s="2">
        <v>2016</v>
      </c>
      <c r="D570" s="1">
        <v>70000</v>
      </c>
    </row>
    <row r="571" spans="1:4" x14ac:dyDescent="0.25">
      <c r="A571" s="3" t="s">
        <v>610</v>
      </c>
      <c r="B571" t="s">
        <v>380</v>
      </c>
      <c r="C571" s="2">
        <v>2016</v>
      </c>
      <c r="D571" s="1">
        <v>80000</v>
      </c>
    </row>
    <row r="572" spans="1:4" x14ac:dyDescent="0.25">
      <c r="A572" s="3" t="s">
        <v>951</v>
      </c>
      <c r="B572" t="s">
        <v>473</v>
      </c>
      <c r="C572" s="2">
        <v>2016</v>
      </c>
      <c r="D572" s="1">
        <v>100000</v>
      </c>
    </row>
    <row r="573" spans="1:4" x14ac:dyDescent="0.25">
      <c r="A573" s="3" t="s">
        <v>970</v>
      </c>
      <c r="B573" t="s">
        <v>238</v>
      </c>
      <c r="C573" s="2">
        <v>2016</v>
      </c>
      <c r="D573" s="1">
        <v>100000</v>
      </c>
    </row>
    <row r="574" spans="1:4" x14ac:dyDescent="0.25">
      <c r="A574" s="3" t="s">
        <v>949</v>
      </c>
      <c r="B574" t="s">
        <v>308</v>
      </c>
      <c r="C574" s="2">
        <v>2016</v>
      </c>
      <c r="D574" s="1">
        <v>105916</v>
      </c>
    </row>
    <row r="575" spans="1:4" x14ac:dyDescent="0.25">
      <c r="A575" s="3" t="s">
        <v>946</v>
      </c>
      <c r="B575" t="s">
        <v>167</v>
      </c>
      <c r="C575" s="2">
        <v>2016</v>
      </c>
      <c r="D575" s="1">
        <v>111871</v>
      </c>
    </row>
    <row r="576" spans="1:4" x14ac:dyDescent="0.25">
      <c r="A576" s="3" t="s">
        <v>747</v>
      </c>
      <c r="B576" t="s">
        <v>126</v>
      </c>
      <c r="C576" s="2">
        <v>2016</v>
      </c>
      <c r="D576" s="1">
        <v>116186</v>
      </c>
    </row>
    <row r="577" spans="1:4" x14ac:dyDescent="0.25">
      <c r="A577" s="3" t="s">
        <v>948</v>
      </c>
      <c r="B577" t="s">
        <v>297</v>
      </c>
      <c r="C577" s="2">
        <v>2016</v>
      </c>
      <c r="D577" s="1">
        <v>123793</v>
      </c>
    </row>
    <row r="578" spans="1:4" x14ac:dyDescent="0.25">
      <c r="A578" s="3" t="s">
        <v>383</v>
      </c>
      <c r="B578" t="s">
        <v>380</v>
      </c>
      <c r="C578" s="2">
        <v>2016</v>
      </c>
      <c r="D578" s="1">
        <v>136000</v>
      </c>
    </row>
    <row r="579" spans="1:4" x14ac:dyDescent="0.25">
      <c r="A579" s="3" t="s">
        <v>950</v>
      </c>
      <c r="B579" t="s">
        <v>462</v>
      </c>
      <c r="C579" s="2">
        <v>2016</v>
      </c>
      <c r="D579" s="1">
        <v>143184</v>
      </c>
    </row>
    <row r="580" spans="1:4" x14ac:dyDescent="0.25">
      <c r="A580" s="3" t="s">
        <v>748</v>
      </c>
      <c r="B580" t="s">
        <v>362</v>
      </c>
      <c r="C580" s="2">
        <v>2016</v>
      </c>
      <c r="D580" s="1">
        <v>150000</v>
      </c>
    </row>
    <row r="581" spans="1:4" x14ac:dyDescent="0.25">
      <c r="A581" s="3" t="s">
        <v>1072</v>
      </c>
      <c r="B581" t="s">
        <v>403</v>
      </c>
      <c r="C581" s="2">
        <v>2016</v>
      </c>
      <c r="D581" s="1">
        <v>150000</v>
      </c>
    </row>
    <row r="582" spans="1:4" x14ac:dyDescent="0.25">
      <c r="A582" s="3" t="s">
        <v>973</v>
      </c>
      <c r="B582" t="s">
        <v>444</v>
      </c>
      <c r="C582" s="2">
        <v>2016</v>
      </c>
      <c r="D582" s="1">
        <v>175000</v>
      </c>
    </row>
    <row r="583" spans="1:4" x14ac:dyDescent="0.25">
      <c r="A583" s="3" t="s">
        <v>206</v>
      </c>
      <c r="B583" t="s">
        <v>207</v>
      </c>
      <c r="C583" s="2">
        <v>2016</v>
      </c>
      <c r="D583" s="1">
        <v>180144</v>
      </c>
    </row>
    <row r="584" spans="1:4" x14ac:dyDescent="0.25">
      <c r="A584" s="3" t="s">
        <v>947</v>
      </c>
      <c r="B584" t="s">
        <v>223</v>
      </c>
      <c r="C584" s="2">
        <v>2016</v>
      </c>
      <c r="D584" s="1">
        <v>187729</v>
      </c>
    </row>
    <row r="585" spans="1:4" x14ac:dyDescent="0.25">
      <c r="A585" s="3" t="s">
        <v>534</v>
      </c>
      <c r="B585" t="s">
        <v>126</v>
      </c>
      <c r="C585" s="2">
        <v>2016</v>
      </c>
      <c r="D585" s="1">
        <v>200000</v>
      </c>
    </row>
    <row r="586" spans="1:4" x14ac:dyDescent="0.25">
      <c r="A586" s="3" t="s">
        <v>844</v>
      </c>
      <c r="B586" t="s">
        <v>444</v>
      </c>
      <c r="C586" s="2">
        <v>2016</v>
      </c>
      <c r="D586" s="1">
        <v>200000</v>
      </c>
    </row>
    <row r="587" spans="1:4" x14ac:dyDescent="0.25">
      <c r="A587" s="3" t="s">
        <v>570</v>
      </c>
      <c r="B587" t="s">
        <v>109</v>
      </c>
      <c r="C587" s="2">
        <v>2016</v>
      </c>
      <c r="D587" s="1">
        <v>250000</v>
      </c>
    </row>
    <row r="588" spans="1:4" x14ac:dyDescent="0.25">
      <c r="A588" s="3" t="s">
        <v>573</v>
      </c>
      <c r="B588" t="s">
        <v>22</v>
      </c>
      <c r="C588" s="2">
        <v>2016</v>
      </c>
      <c r="D588" s="1">
        <v>293271</v>
      </c>
    </row>
    <row r="589" spans="1:4" x14ac:dyDescent="0.25">
      <c r="A589" s="3" t="s">
        <v>542</v>
      </c>
      <c r="B589" t="s">
        <v>109</v>
      </c>
      <c r="C589" s="2">
        <v>2016</v>
      </c>
      <c r="D589" s="1">
        <v>300000</v>
      </c>
    </row>
    <row r="590" spans="1:4" x14ac:dyDescent="0.25">
      <c r="A590" s="3" t="s">
        <v>656</v>
      </c>
      <c r="B590" t="s">
        <v>219</v>
      </c>
      <c r="C590" s="2">
        <v>2016</v>
      </c>
      <c r="D590" s="1">
        <v>300000</v>
      </c>
    </row>
    <row r="591" spans="1:4" x14ac:dyDescent="0.25">
      <c r="A591" s="3" t="s">
        <v>721</v>
      </c>
      <c r="B591" t="s">
        <v>434</v>
      </c>
      <c r="C591" s="2">
        <v>2016</v>
      </c>
      <c r="D591" s="1">
        <v>300000</v>
      </c>
    </row>
    <row r="592" spans="1:4" x14ac:dyDescent="0.25">
      <c r="A592" s="3" t="s">
        <v>986</v>
      </c>
      <c r="B592" t="s">
        <v>259</v>
      </c>
      <c r="C592" s="2">
        <v>2016</v>
      </c>
      <c r="D592" s="1">
        <v>300000</v>
      </c>
    </row>
    <row r="593" spans="1:4" x14ac:dyDescent="0.25">
      <c r="A593" s="3" t="s">
        <v>1046</v>
      </c>
      <c r="B593" t="s">
        <v>366</v>
      </c>
      <c r="C593" s="2">
        <v>2016</v>
      </c>
      <c r="D593" s="1">
        <v>400000</v>
      </c>
    </row>
    <row r="594" spans="1:4" x14ac:dyDescent="0.25">
      <c r="A594" s="3" t="s">
        <v>765</v>
      </c>
      <c r="B594" t="s">
        <v>366</v>
      </c>
      <c r="C594" s="2">
        <v>2017</v>
      </c>
      <c r="D594" s="1">
        <v>600</v>
      </c>
    </row>
    <row r="595" spans="1:4" x14ac:dyDescent="0.25">
      <c r="A595" s="3" t="s">
        <v>1145</v>
      </c>
      <c r="B595" t="s">
        <v>492</v>
      </c>
      <c r="C595" s="2">
        <v>2017</v>
      </c>
      <c r="D595" s="1">
        <v>720</v>
      </c>
    </row>
    <row r="596" spans="1:4" x14ac:dyDescent="0.25">
      <c r="A596" s="3" t="s">
        <v>1197</v>
      </c>
      <c r="B596" t="s">
        <v>15</v>
      </c>
      <c r="C596" s="2">
        <v>2017</v>
      </c>
      <c r="D596" s="1">
        <v>1000</v>
      </c>
    </row>
    <row r="597" spans="1:4" x14ac:dyDescent="0.25">
      <c r="A597" s="3" t="s">
        <v>1200</v>
      </c>
      <c r="B597" t="s">
        <v>15</v>
      </c>
      <c r="C597" s="2">
        <v>2017</v>
      </c>
      <c r="D597" s="1">
        <v>1000</v>
      </c>
    </row>
    <row r="598" spans="1:4" x14ac:dyDescent="0.25">
      <c r="A598" s="3" t="s">
        <v>1203</v>
      </c>
      <c r="B598" t="s">
        <v>15</v>
      </c>
      <c r="C598" s="2">
        <v>2017</v>
      </c>
      <c r="D598" s="1">
        <v>1000</v>
      </c>
    </row>
    <row r="599" spans="1:4" x14ac:dyDescent="0.25">
      <c r="A599" s="3" t="s">
        <v>1204</v>
      </c>
      <c r="B599" t="s">
        <v>15</v>
      </c>
      <c r="C599" s="2">
        <v>2017</v>
      </c>
      <c r="D599" s="1">
        <v>1000</v>
      </c>
    </row>
    <row r="600" spans="1:4" x14ac:dyDescent="0.25">
      <c r="A600" s="3" t="s">
        <v>1205</v>
      </c>
      <c r="B600" t="s">
        <v>15</v>
      </c>
      <c r="C600" s="2">
        <v>2017</v>
      </c>
      <c r="D600" s="1">
        <v>1000</v>
      </c>
    </row>
    <row r="601" spans="1:4" x14ac:dyDescent="0.25">
      <c r="A601" s="3" t="s">
        <v>1208</v>
      </c>
      <c r="B601" t="s">
        <v>15</v>
      </c>
      <c r="C601" s="2">
        <v>2017</v>
      </c>
      <c r="D601" s="1">
        <v>1000</v>
      </c>
    </row>
    <row r="602" spans="1:4" x14ac:dyDescent="0.25">
      <c r="A602" s="3" t="s">
        <v>1209</v>
      </c>
      <c r="B602" t="s">
        <v>15</v>
      </c>
      <c r="C602" s="2">
        <v>2017</v>
      </c>
      <c r="D602" s="1">
        <v>1000</v>
      </c>
    </row>
    <row r="603" spans="1:4" x14ac:dyDescent="0.25">
      <c r="A603" s="3" t="s">
        <v>647</v>
      </c>
      <c r="B603" t="s">
        <v>366</v>
      </c>
      <c r="C603" s="2">
        <v>2017</v>
      </c>
      <c r="D603" s="1">
        <v>1000</v>
      </c>
    </row>
    <row r="604" spans="1:4" x14ac:dyDescent="0.25">
      <c r="A604" s="3" t="s">
        <v>648</v>
      </c>
      <c r="B604" t="s">
        <v>366</v>
      </c>
      <c r="C604" s="2">
        <v>2017</v>
      </c>
      <c r="D604" s="1">
        <v>1000</v>
      </c>
    </row>
    <row r="605" spans="1:4" x14ac:dyDescent="0.25">
      <c r="A605" s="3" t="s">
        <v>1211</v>
      </c>
      <c r="B605" t="s">
        <v>15</v>
      </c>
      <c r="C605" s="2">
        <v>2017</v>
      </c>
      <c r="D605" s="1">
        <v>1000</v>
      </c>
    </row>
    <row r="606" spans="1:4" x14ac:dyDescent="0.25">
      <c r="A606" s="3" t="s">
        <v>1212</v>
      </c>
      <c r="B606" t="s">
        <v>15</v>
      </c>
      <c r="C606" s="2">
        <v>2017</v>
      </c>
      <c r="D606" s="1">
        <v>1000</v>
      </c>
    </row>
    <row r="607" spans="1:4" x14ac:dyDescent="0.25">
      <c r="A607" s="3" t="s">
        <v>677</v>
      </c>
      <c r="B607" t="s">
        <v>313</v>
      </c>
      <c r="C607" s="2">
        <v>2017</v>
      </c>
      <c r="D607" s="1">
        <v>1000</v>
      </c>
    </row>
    <row r="608" spans="1:4" x14ac:dyDescent="0.25">
      <c r="A608" s="3" t="s">
        <v>1258</v>
      </c>
      <c r="B608" t="s">
        <v>213</v>
      </c>
      <c r="C608" s="2">
        <v>2017</v>
      </c>
      <c r="D608" s="1">
        <v>1000</v>
      </c>
    </row>
    <row r="609" spans="1:4" x14ac:dyDescent="0.25">
      <c r="A609" s="3" t="s">
        <v>697</v>
      </c>
      <c r="B609" t="s">
        <v>366</v>
      </c>
      <c r="C609" s="2">
        <v>2017</v>
      </c>
      <c r="D609" s="1">
        <v>1000</v>
      </c>
    </row>
    <row r="610" spans="1:4" x14ac:dyDescent="0.25">
      <c r="A610" s="3" t="s">
        <v>1269</v>
      </c>
      <c r="B610" t="s">
        <v>15</v>
      </c>
      <c r="C610" s="2">
        <v>2017</v>
      </c>
      <c r="D610" s="1">
        <v>1000</v>
      </c>
    </row>
    <row r="611" spans="1:4" x14ac:dyDescent="0.25">
      <c r="A611" s="3" t="s">
        <v>714</v>
      </c>
      <c r="B611" t="s">
        <v>118</v>
      </c>
      <c r="C611" s="2">
        <v>2017</v>
      </c>
      <c r="D611" s="1">
        <v>1000</v>
      </c>
    </row>
    <row r="612" spans="1:4" x14ac:dyDescent="0.25">
      <c r="A612" s="3" t="s">
        <v>1271</v>
      </c>
      <c r="B612" t="s">
        <v>15</v>
      </c>
      <c r="C612" s="2">
        <v>2017</v>
      </c>
      <c r="D612" s="1">
        <v>1000</v>
      </c>
    </row>
    <row r="613" spans="1:4" x14ac:dyDescent="0.25">
      <c r="A613" s="3" t="s">
        <v>1279</v>
      </c>
      <c r="B613" t="s">
        <v>15</v>
      </c>
      <c r="C613" s="2">
        <v>2017</v>
      </c>
      <c r="D613" s="1">
        <v>1000</v>
      </c>
    </row>
    <row r="614" spans="1:4" x14ac:dyDescent="0.25">
      <c r="A614" s="3" t="s">
        <v>1312</v>
      </c>
      <c r="B614" t="s">
        <v>15</v>
      </c>
      <c r="C614" s="2">
        <v>2017</v>
      </c>
      <c r="D614" s="1">
        <v>1000</v>
      </c>
    </row>
    <row r="615" spans="1:4" x14ac:dyDescent="0.25">
      <c r="A615" s="3" t="s">
        <v>1313</v>
      </c>
      <c r="B615" t="s">
        <v>15</v>
      </c>
      <c r="C615" s="2">
        <v>2017</v>
      </c>
      <c r="D615" s="1">
        <v>1000</v>
      </c>
    </row>
    <row r="616" spans="1:4" x14ac:dyDescent="0.25">
      <c r="A616" s="3" t="s">
        <v>1321</v>
      </c>
      <c r="B616" t="s">
        <v>15</v>
      </c>
      <c r="C616" s="2">
        <v>2017</v>
      </c>
      <c r="D616" s="1">
        <v>1000</v>
      </c>
    </row>
    <row r="617" spans="1:4" x14ac:dyDescent="0.25">
      <c r="A617" s="3" t="s">
        <v>764</v>
      </c>
      <c r="B617" t="s">
        <v>366</v>
      </c>
      <c r="C617" s="2">
        <v>2017</v>
      </c>
      <c r="D617" s="1">
        <v>1000</v>
      </c>
    </row>
    <row r="618" spans="1:4" x14ac:dyDescent="0.25">
      <c r="A618" s="3" t="s">
        <v>775</v>
      </c>
      <c r="B618" t="s">
        <v>313</v>
      </c>
      <c r="C618" s="2">
        <v>2017</v>
      </c>
      <c r="D618" s="1">
        <v>1000</v>
      </c>
    </row>
    <row r="619" spans="1:4" x14ac:dyDescent="0.25">
      <c r="A619" s="3" t="s">
        <v>1334</v>
      </c>
      <c r="B619" t="s">
        <v>366</v>
      </c>
      <c r="C619" s="2">
        <v>2017</v>
      </c>
      <c r="D619" s="1">
        <v>1000</v>
      </c>
    </row>
    <row r="620" spans="1:4" x14ac:dyDescent="0.25">
      <c r="A620" s="3" t="s">
        <v>782</v>
      </c>
      <c r="B620" t="s">
        <v>118</v>
      </c>
      <c r="C620" s="2">
        <v>2017</v>
      </c>
      <c r="D620" s="1">
        <v>1000</v>
      </c>
    </row>
    <row r="621" spans="1:4" x14ac:dyDescent="0.25">
      <c r="A621" s="3" t="s">
        <v>784</v>
      </c>
      <c r="B621" t="s">
        <v>366</v>
      </c>
      <c r="C621" s="2">
        <v>2017</v>
      </c>
      <c r="D621" s="1">
        <v>1000</v>
      </c>
    </row>
    <row r="622" spans="1:4" x14ac:dyDescent="0.25">
      <c r="A622" s="3" t="s">
        <v>787</v>
      </c>
      <c r="B622" t="s">
        <v>313</v>
      </c>
      <c r="C622" s="2">
        <v>2017</v>
      </c>
      <c r="D622" s="1">
        <v>1000</v>
      </c>
    </row>
    <row r="623" spans="1:4" x14ac:dyDescent="0.25">
      <c r="A623" s="3" t="s">
        <v>788</v>
      </c>
      <c r="B623" t="s">
        <v>313</v>
      </c>
      <c r="C623" s="2">
        <v>2017</v>
      </c>
      <c r="D623" s="1">
        <v>1000</v>
      </c>
    </row>
    <row r="624" spans="1:4" x14ac:dyDescent="0.25">
      <c r="A624" s="3" t="s">
        <v>1346</v>
      </c>
      <c r="B624" t="s">
        <v>366</v>
      </c>
      <c r="C624" s="2">
        <v>2017</v>
      </c>
      <c r="D624" s="1">
        <v>1000</v>
      </c>
    </row>
    <row r="625" spans="1:4" x14ac:dyDescent="0.25">
      <c r="A625" s="3" t="s">
        <v>1347</v>
      </c>
      <c r="B625" t="s">
        <v>366</v>
      </c>
      <c r="C625" s="2">
        <v>2017</v>
      </c>
      <c r="D625" s="1">
        <v>1000</v>
      </c>
    </row>
    <row r="626" spans="1:4" x14ac:dyDescent="0.25">
      <c r="A626" s="3" t="s">
        <v>789</v>
      </c>
      <c r="B626" t="s">
        <v>313</v>
      </c>
      <c r="C626" s="2">
        <v>2017</v>
      </c>
      <c r="D626" s="1">
        <v>1000</v>
      </c>
    </row>
    <row r="627" spans="1:4" x14ac:dyDescent="0.25">
      <c r="A627" s="3" t="s">
        <v>793</v>
      </c>
      <c r="B627" t="s">
        <v>366</v>
      </c>
      <c r="C627" s="2">
        <v>2017</v>
      </c>
      <c r="D627" s="1">
        <v>1000</v>
      </c>
    </row>
    <row r="628" spans="1:4" x14ac:dyDescent="0.25">
      <c r="A628" s="3" t="s">
        <v>1354</v>
      </c>
      <c r="B628" t="s">
        <v>118</v>
      </c>
      <c r="C628" s="2">
        <v>2017</v>
      </c>
      <c r="D628" s="1">
        <v>1000</v>
      </c>
    </row>
    <row r="629" spans="1:4" x14ac:dyDescent="0.25">
      <c r="A629" s="3" t="s">
        <v>1358</v>
      </c>
      <c r="B629" t="s">
        <v>15</v>
      </c>
      <c r="C629" s="2">
        <v>2017</v>
      </c>
      <c r="D629" s="1">
        <v>1000</v>
      </c>
    </row>
    <row r="630" spans="1:4" x14ac:dyDescent="0.25">
      <c r="A630" s="3" t="s">
        <v>1490</v>
      </c>
      <c r="B630" t="s">
        <v>213</v>
      </c>
      <c r="C630" s="2">
        <v>2017</v>
      </c>
      <c r="D630" s="1">
        <v>1000</v>
      </c>
    </row>
    <row r="631" spans="1:4" x14ac:dyDescent="0.25">
      <c r="A631" s="3" t="s">
        <v>1506</v>
      </c>
      <c r="B631" t="s">
        <v>15</v>
      </c>
      <c r="C631" s="2">
        <v>2017</v>
      </c>
      <c r="D631" s="1">
        <v>1000</v>
      </c>
    </row>
    <row r="632" spans="1:4" x14ac:dyDescent="0.25">
      <c r="A632" s="3" t="s">
        <v>1511</v>
      </c>
      <c r="B632" t="s">
        <v>15</v>
      </c>
      <c r="C632" s="2">
        <v>2017</v>
      </c>
      <c r="D632" s="1">
        <v>1000</v>
      </c>
    </row>
    <row r="633" spans="1:4" x14ac:dyDescent="0.25">
      <c r="A633" s="3" t="s">
        <v>1532</v>
      </c>
      <c r="B633" t="s">
        <v>15</v>
      </c>
      <c r="C633" s="2">
        <v>2017</v>
      </c>
      <c r="D633" s="1">
        <v>1000</v>
      </c>
    </row>
    <row r="634" spans="1:4" x14ac:dyDescent="0.25">
      <c r="A634" s="3" t="s">
        <v>1561</v>
      </c>
      <c r="B634" t="s">
        <v>118</v>
      </c>
      <c r="C634" s="2">
        <v>2017</v>
      </c>
      <c r="D634" s="1">
        <v>1000</v>
      </c>
    </row>
    <row r="635" spans="1:4" x14ac:dyDescent="0.25">
      <c r="A635" s="3" t="s">
        <v>1062</v>
      </c>
      <c r="B635" t="s">
        <v>313</v>
      </c>
      <c r="C635" s="2">
        <v>2017</v>
      </c>
      <c r="D635" s="1">
        <v>1000</v>
      </c>
    </row>
    <row r="636" spans="1:4" x14ac:dyDescent="0.25">
      <c r="A636" s="3" t="s">
        <v>1581</v>
      </c>
      <c r="B636" t="s">
        <v>366</v>
      </c>
      <c r="C636" s="2">
        <v>2017</v>
      </c>
      <c r="D636" s="1">
        <v>1000</v>
      </c>
    </row>
    <row r="637" spans="1:4" x14ac:dyDescent="0.25">
      <c r="A637" s="3" t="s">
        <v>1127</v>
      </c>
      <c r="B637" t="s">
        <v>313</v>
      </c>
      <c r="C637" s="2">
        <v>2017</v>
      </c>
      <c r="D637" s="1">
        <v>1000</v>
      </c>
    </row>
    <row r="638" spans="1:4" x14ac:dyDescent="0.25">
      <c r="A638" s="3" t="s">
        <v>1128</v>
      </c>
      <c r="B638" t="s">
        <v>313</v>
      </c>
      <c r="C638" s="2">
        <v>2017</v>
      </c>
      <c r="D638" s="1">
        <v>1000</v>
      </c>
    </row>
    <row r="639" spans="1:4" x14ac:dyDescent="0.25">
      <c r="A639" s="3" t="s">
        <v>1447</v>
      </c>
      <c r="B639" t="s">
        <v>238</v>
      </c>
      <c r="C639" s="2">
        <v>2017</v>
      </c>
      <c r="D639" s="1">
        <v>1200</v>
      </c>
    </row>
    <row r="640" spans="1:4" x14ac:dyDescent="0.25">
      <c r="A640" s="3" t="s">
        <v>1294</v>
      </c>
      <c r="B640" t="s">
        <v>403</v>
      </c>
      <c r="C640" s="2">
        <v>2017</v>
      </c>
      <c r="D640" s="1">
        <v>1789</v>
      </c>
    </row>
    <row r="641" spans="1:4" x14ac:dyDescent="0.25">
      <c r="A641" s="3" t="s">
        <v>1194</v>
      </c>
      <c r="B641" t="s">
        <v>118</v>
      </c>
      <c r="C641" s="2">
        <v>2017</v>
      </c>
      <c r="D641" s="1">
        <v>1878</v>
      </c>
    </row>
    <row r="642" spans="1:4" x14ac:dyDescent="0.25">
      <c r="A642" s="3" t="s">
        <v>1180</v>
      </c>
      <c r="B642" t="s">
        <v>1181</v>
      </c>
      <c r="C642" s="2">
        <v>2017</v>
      </c>
      <c r="D642" s="1">
        <v>2000</v>
      </c>
    </row>
    <row r="643" spans="1:4" x14ac:dyDescent="0.25">
      <c r="A643" s="3" t="s">
        <v>1543</v>
      </c>
      <c r="B643" t="s">
        <v>109</v>
      </c>
      <c r="C643" s="2">
        <v>2017</v>
      </c>
      <c r="D643" s="1">
        <v>2086</v>
      </c>
    </row>
    <row r="644" spans="1:4" x14ac:dyDescent="0.25">
      <c r="A644" s="3" t="s">
        <v>1370</v>
      </c>
      <c r="B644" t="s">
        <v>259</v>
      </c>
      <c r="C644" s="2">
        <v>2017</v>
      </c>
      <c r="D644" s="1">
        <v>2109</v>
      </c>
    </row>
    <row r="645" spans="1:4" x14ac:dyDescent="0.25">
      <c r="A645" s="3" t="s">
        <v>1520</v>
      </c>
      <c r="B645" t="s">
        <v>593</v>
      </c>
      <c r="C645" s="2">
        <v>2017</v>
      </c>
      <c r="D645" s="1">
        <v>2500</v>
      </c>
    </row>
    <row r="646" spans="1:4" x14ac:dyDescent="0.25">
      <c r="A646" s="3" t="s">
        <v>1412</v>
      </c>
      <c r="B646" t="s">
        <v>301</v>
      </c>
      <c r="C646" s="2">
        <v>2017</v>
      </c>
      <c r="D646" s="1">
        <v>2600</v>
      </c>
    </row>
    <row r="647" spans="1:4" x14ac:dyDescent="0.25">
      <c r="A647" s="3" t="s">
        <v>1414</v>
      </c>
      <c r="B647" t="s">
        <v>159</v>
      </c>
      <c r="C647" s="2">
        <v>2017</v>
      </c>
      <c r="D647" s="1">
        <v>2600</v>
      </c>
    </row>
    <row r="648" spans="1:4" x14ac:dyDescent="0.25">
      <c r="A648" s="3" t="s">
        <v>1416</v>
      </c>
      <c r="B648" t="s">
        <v>593</v>
      </c>
      <c r="C648" s="2">
        <v>2017</v>
      </c>
      <c r="D648" s="1">
        <v>2600</v>
      </c>
    </row>
    <row r="649" spans="1:4" x14ac:dyDescent="0.25">
      <c r="A649" s="3" t="s">
        <v>1419</v>
      </c>
      <c r="B649" t="s">
        <v>593</v>
      </c>
      <c r="C649" s="2">
        <v>2017</v>
      </c>
      <c r="D649" s="1">
        <v>2600</v>
      </c>
    </row>
    <row r="650" spans="1:4" x14ac:dyDescent="0.25">
      <c r="A650" s="3" t="s">
        <v>1423</v>
      </c>
      <c r="B650" t="s">
        <v>630</v>
      </c>
      <c r="C650" s="2">
        <v>2017</v>
      </c>
      <c r="D650" s="1">
        <v>2600</v>
      </c>
    </row>
    <row r="651" spans="1:4" x14ac:dyDescent="0.25">
      <c r="A651" s="3" t="s">
        <v>1464</v>
      </c>
      <c r="B651" t="s">
        <v>540</v>
      </c>
      <c r="C651" s="2">
        <v>2017</v>
      </c>
      <c r="D651" s="1">
        <v>2600</v>
      </c>
    </row>
    <row r="652" spans="1:4" ht="31.5" x14ac:dyDescent="0.25">
      <c r="A652" s="3" t="s">
        <v>1439</v>
      </c>
      <c r="B652" t="s">
        <v>593</v>
      </c>
      <c r="C652" s="2">
        <v>2017</v>
      </c>
      <c r="D652" s="1">
        <v>2700</v>
      </c>
    </row>
    <row r="653" spans="1:4" x14ac:dyDescent="0.25">
      <c r="A653" s="3" t="s">
        <v>654</v>
      </c>
      <c r="B653" t="s">
        <v>167</v>
      </c>
      <c r="C653" s="2">
        <v>2017</v>
      </c>
      <c r="D653" s="1">
        <v>3000</v>
      </c>
    </row>
    <row r="654" spans="1:4" x14ac:dyDescent="0.25">
      <c r="A654" s="3" t="s">
        <v>1289</v>
      </c>
      <c r="B654" t="s">
        <v>577</v>
      </c>
      <c r="C654" s="2">
        <v>2017</v>
      </c>
      <c r="D654" s="1">
        <v>3000</v>
      </c>
    </row>
    <row r="655" spans="1:4" x14ac:dyDescent="0.25">
      <c r="A655" s="3" t="s">
        <v>1290</v>
      </c>
      <c r="B655" t="s">
        <v>540</v>
      </c>
      <c r="C655" s="2">
        <v>2017</v>
      </c>
      <c r="D655" s="1">
        <v>3000</v>
      </c>
    </row>
    <row r="656" spans="1:4" x14ac:dyDescent="0.25">
      <c r="A656" s="3" t="s">
        <v>1359</v>
      </c>
      <c r="B656" t="s">
        <v>189</v>
      </c>
      <c r="C656" s="2">
        <v>2017</v>
      </c>
      <c r="D656" s="1">
        <v>3000</v>
      </c>
    </row>
    <row r="657" spans="1:4" x14ac:dyDescent="0.25">
      <c r="A657" s="3" t="s">
        <v>1383</v>
      </c>
      <c r="B657" t="s">
        <v>259</v>
      </c>
      <c r="C657" s="2">
        <v>2017</v>
      </c>
      <c r="D657" s="1">
        <v>3000</v>
      </c>
    </row>
    <row r="658" spans="1:4" x14ac:dyDescent="0.25">
      <c r="A658" s="3" t="s">
        <v>1457</v>
      </c>
      <c r="B658" t="s">
        <v>473</v>
      </c>
      <c r="C658" s="2">
        <v>2017</v>
      </c>
      <c r="D658" s="1">
        <v>3000</v>
      </c>
    </row>
    <row r="659" spans="1:4" x14ac:dyDescent="0.25">
      <c r="A659" s="3" t="s">
        <v>1545</v>
      </c>
      <c r="B659" t="s">
        <v>473</v>
      </c>
      <c r="C659" s="2">
        <v>2017</v>
      </c>
      <c r="D659" s="1">
        <v>3000</v>
      </c>
    </row>
    <row r="660" spans="1:4" x14ac:dyDescent="0.25">
      <c r="A660" s="3" t="s">
        <v>1076</v>
      </c>
      <c r="B660" t="s">
        <v>84</v>
      </c>
      <c r="C660" s="2">
        <v>2017</v>
      </c>
      <c r="D660" s="1">
        <v>3000</v>
      </c>
    </row>
    <row r="661" spans="1:4" x14ac:dyDescent="0.25">
      <c r="A661" s="3" t="s">
        <v>1257</v>
      </c>
      <c r="B661" t="s">
        <v>473</v>
      </c>
      <c r="C661" s="2">
        <v>2017</v>
      </c>
      <c r="D661" s="1">
        <v>3200</v>
      </c>
    </row>
    <row r="662" spans="1:4" x14ac:dyDescent="0.25">
      <c r="A662" s="3" t="s">
        <v>1489</v>
      </c>
      <c r="B662" t="s">
        <v>320</v>
      </c>
      <c r="C662" s="2">
        <v>2017</v>
      </c>
      <c r="D662" s="1">
        <v>3200</v>
      </c>
    </row>
    <row r="663" spans="1:4" x14ac:dyDescent="0.25">
      <c r="A663" s="3" t="s">
        <v>1367</v>
      </c>
      <c r="B663" t="s">
        <v>326</v>
      </c>
      <c r="C663" s="2">
        <v>2017</v>
      </c>
      <c r="D663" s="1">
        <v>3290</v>
      </c>
    </row>
    <row r="664" spans="1:4" x14ac:dyDescent="0.25">
      <c r="A664" s="3" t="s">
        <v>1217</v>
      </c>
      <c r="B664" t="s">
        <v>207</v>
      </c>
      <c r="C664" s="2">
        <v>2017</v>
      </c>
      <c r="D664" s="1">
        <v>3300</v>
      </c>
    </row>
    <row r="665" spans="1:4" x14ac:dyDescent="0.25">
      <c r="A665" s="3" t="s">
        <v>1223</v>
      </c>
      <c r="B665" t="s">
        <v>630</v>
      </c>
      <c r="C665" s="2">
        <v>2017</v>
      </c>
      <c r="D665" s="1">
        <v>3350</v>
      </c>
    </row>
    <row r="666" spans="1:4" x14ac:dyDescent="0.25">
      <c r="A666" s="3" t="s">
        <v>1519</v>
      </c>
      <c r="B666" t="s">
        <v>630</v>
      </c>
      <c r="C666" s="2">
        <v>2017</v>
      </c>
      <c r="D666" s="1">
        <v>3356</v>
      </c>
    </row>
    <row r="667" spans="1:4" x14ac:dyDescent="0.25">
      <c r="A667" s="3" t="s">
        <v>1226</v>
      </c>
      <c r="B667" t="s">
        <v>126</v>
      </c>
      <c r="C667" s="2">
        <v>2017</v>
      </c>
      <c r="D667" s="1">
        <v>3380</v>
      </c>
    </row>
    <row r="668" spans="1:4" x14ac:dyDescent="0.25">
      <c r="A668" s="3" t="s">
        <v>1247</v>
      </c>
      <c r="B668" t="s">
        <v>39</v>
      </c>
      <c r="C668" s="2">
        <v>2017</v>
      </c>
      <c r="D668" s="1">
        <v>3380</v>
      </c>
    </row>
    <row r="669" spans="1:4" x14ac:dyDescent="0.25">
      <c r="A669" s="3" t="s">
        <v>995</v>
      </c>
      <c r="B669" t="s">
        <v>65</v>
      </c>
      <c r="C669" s="2">
        <v>2017</v>
      </c>
      <c r="D669" s="1">
        <v>3400</v>
      </c>
    </row>
    <row r="670" spans="1:4" ht="31.5" x14ac:dyDescent="0.25">
      <c r="A670" s="3" t="s">
        <v>1522</v>
      </c>
      <c r="B670" t="s">
        <v>380</v>
      </c>
      <c r="C670" s="2">
        <v>2017</v>
      </c>
      <c r="D670" s="1">
        <v>3500</v>
      </c>
    </row>
    <row r="671" spans="1:4" x14ac:dyDescent="0.25">
      <c r="A671" s="3" t="s">
        <v>1136</v>
      </c>
      <c r="B671" t="s">
        <v>3</v>
      </c>
      <c r="C671" s="2">
        <v>2017</v>
      </c>
      <c r="D671" s="1">
        <v>3700</v>
      </c>
    </row>
    <row r="672" spans="1:4" x14ac:dyDescent="0.25">
      <c r="A672" s="3" t="s">
        <v>1221</v>
      </c>
      <c r="B672" t="s">
        <v>22</v>
      </c>
      <c r="C672" s="2">
        <v>2017</v>
      </c>
      <c r="D672" s="1">
        <v>3800</v>
      </c>
    </row>
    <row r="673" spans="1:4" x14ac:dyDescent="0.25">
      <c r="A673" s="3" t="s">
        <v>1276</v>
      </c>
      <c r="B673" t="s">
        <v>126</v>
      </c>
      <c r="C673" s="2">
        <v>2017</v>
      </c>
      <c r="D673" s="1">
        <v>3850</v>
      </c>
    </row>
    <row r="674" spans="1:4" x14ac:dyDescent="0.25">
      <c r="A674" s="3" t="s">
        <v>1390</v>
      </c>
      <c r="B674" t="s">
        <v>326</v>
      </c>
      <c r="C674" s="2">
        <v>2017</v>
      </c>
      <c r="D674" s="1">
        <v>3850</v>
      </c>
    </row>
    <row r="675" spans="1:4" x14ac:dyDescent="0.25">
      <c r="A675" s="3" t="s">
        <v>1174</v>
      </c>
      <c r="B675" t="s">
        <v>425</v>
      </c>
      <c r="C675" s="2">
        <v>2017</v>
      </c>
      <c r="D675" s="1">
        <v>3900</v>
      </c>
    </row>
    <row r="676" spans="1:4" x14ac:dyDescent="0.25">
      <c r="A676" s="3" t="s">
        <v>1376</v>
      </c>
      <c r="B676" t="s">
        <v>444</v>
      </c>
      <c r="C676" s="2">
        <v>2017</v>
      </c>
      <c r="D676" s="1">
        <v>3900</v>
      </c>
    </row>
    <row r="677" spans="1:4" x14ac:dyDescent="0.25">
      <c r="A677" s="3" t="s">
        <v>1242</v>
      </c>
      <c r="B677" t="s">
        <v>380</v>
      </c>
      <c r="C677" s="2">
        <v>2017</v>
      </c>
      <c r="D677" s="1">
        <v>3970</v>
      </c>
    </row>
    <row r="678" spans="1:4" x14ac:dyDescent="0.25">
      <c r="A678" s="3" t="s">
        <v>1234</v>
      </c>
      <c r="B678" t="s">
        <v>22</v>
      </c>
      <c r="C678" s="2">
        <v>2017</v>
      </c>
      <c r="D678" s="1">
        <v>3998</v>
      </c>
    </row>
    <row r="679" spans="1:4" x14ac:dyDescent="0.25">
      <c r="A679" s="3" t="s">
        <v>1235</v>
      </c>
      <c r="B679" t="s">
        <v>22</v>
      </c>
      <c r="C679" s="2">
        <v>2017</v>
      </c>
      <c r="D679" s="1">
        <v>3998</v>
      </c>
    </row>
    <row r="680" spans="1:4" x14ac:dyDescent="0.25">
      <c r="A680" s="3" t="s">
        <v>1440</v>
      </c>
      <c r="B680" t="s">
        <v>22</v>
      </c>
      <c r="C680" s="2">
        <v>2017</v>
      </c>
      <c r="D680" s="1">
        <v>3999</v>
      </c>
    </row>
    <row r="681" spans="1:4" x14ac:dyDescent="0.25">
      <c r="A681" s="3" t="s">
        <v>1149</v>
      </c>
      <c r="B681" t="s">
        <v>159</v>
      </c>
      <c r="C681" s="2">
        <v>2017</v>
      </c>
      <c r="D681" s="1">
        <v>4000</v>
      </c>
    </row>
    <row r="682" spans="1:4" x14ac:dyDescent="0.25">
      <c r="A682" s="3" t="s">
        <v>1159</v>
      </c>
      <c r="B682" t="s">
        <v>144</v>
      </c>
      <c r="C682" s="2">
        <v>2017</v>
      </c>
      <c r="D682" s="1">
        <v>4000</v>
      </c>
    </row>
    <row r="683" spans="1:4" x14ac:dyDescent="0.25">
      <c r="A683" s="3" t="s">
        <v>1160</v>
      </c>
      <c r="B683" t="s">
        <v>223</v>
      </c>
      <c r="C683" s="2">
        <v>2017</v>
      </c>
      <c r="D683" s="1">
        <v>4000</v>
      </c>
    </row>
    <row r="684" spans="1:4" x14ac:dyDescent="0.25">
      <c r="A684" s="3" t="s">
        <v>1164</v>
      </c>
      <c r="B684" t="s">
        <v>540</v>
      </c>
      <c r="C684" s="2">
        <v>2017</v>
      </c>
      <c r="D684" s="1">
        <v>4000</v>
      </c>
    </row>
    <row r="685" spans="1:4" x14ac:dyDescent="0.25">
      <c r="A685" s="3" t="s">
        <v>1165</v>
      </c>
      <c r="B685" t="s">
        <v>380</v>
      </c>
      <c r="C685" s="2">
        <v>2017</v>
      </c>
      <c r="D685" s="1">
        <v>4000</v>
      </c>
    </row>
    <row r="686" spans="1:4" x14ac:dyDescent="0.25">
      <c r="A686" s="3" t="s">
        <v>1173</v>
      </c>
      <c r="B686" t="s">
        <v>437</v>
      </c>
      <c r="C686" s="2">
        <v>2017</v>
      </c>
      <c r="D686" s="1">
        <v>4000</v>
      </c>
    </row>
    <row r="687" spans="1:4" x14ac:dyDescent="0.25">
      <c r="A687" s="3" t="s">
        <v>1182</v>
      </c>
      <c r="B687" t="s">
        <v>540</v>
      </c>
      <c r="C687" s="2">
        <v>2017</v>
      </c>
      <c r="D687" s="1">
        <v>4000</v>
      </c>
    </row>
    <row r="688" spans="1:4" x14ac:dyDescent="0.25">
      <c r="A688" s="3" t="s">
        <v>1189</v>
      </c>
      <c r="B688" t="s">
        <v>536</v>
      </c>
      <c r="C688" s="2">
        <v>2017</v>
      </c>
      <c r="D688" s="1">
        <v>4000</v>
      </c>
    </row>
    <row r="689" spans="1:4" x14ac:dyDescent="0.25">
      <c r="A689" s="3" t="s">
        <v>1215</v>
      </c>
      <c r="B689" t="s">
        <v>259</v>
      </c>
      <c r="C689" s="2">
        <v>2017</v>
      </c>
      <c r="D689" s="1">
        <v>4000</v>
      </c>
    </row>
    <row r="690" spans="1:4" x14ac:dyDescent="0.25">
      <c r="A690" s="3" t="s">
        <v>1222</v>
      </c>
      <c r="B690" t="s">
        <v>497</v>
      </c>
      <c r="C690" s="2">
        <v>2017</v>
      </c>
      <c r="D690" s="1">
        <v>4000</v>
      </c>
    </row>
    <row r="691" spans="1:4" x14ac:dyDescent="0.25">
      <c r="A691" s="3" t="s">
        <v>1230</v>
      </c>
      <c r="B691" t="s">
        <v>259</v>
      </c>
      <c r="C691" s="2">
        <v>2017</v>
      </c>
      <c r="D691" s="1">
        <v>4000</v>
      </c>
    </row>
    <row r="692" spans="1:4" ht="31.5" x14ac:dyDescent="0.25">
      <c r="A692" s="3" t="s">
        <v>1237</v>
      </c>
      <c r="B692" t="s">
        <v>259</v>
      </c>
      <c r="C692" s="2">
        <v>2017</v>
      </c>
      <c r="D692" s="1">
        <v>4000</v>
      </c>
    </row>
    <row r="693" spans="1:4" x14ac:dyDescent="0.25">
      <c r="A693" s="3" t="s">
        <v>1241</v>
      </c>
      <c r="B693" t="s">
        <v>259</v>
      </c>
      <c r="C693" s="2">
        <v>2017</v>
      </c>
      <c r="D693" s="1">
        <v>4000</v>
      </c>
    </row>
    <row r="694" spans="1:4" x14ac:dyDescent="0.25">
      <c r="A694" s="3" t="s">
        <v>1251</v>
      </c>
      <c r="B694" t="s">
        <v>425</v>
      </c>
      <c r="C694" s="2">
        <v>2017</v>
      </c>
      <c r="D694" s="1">
        <v>4000</v>
      </c>
    </row>
    <row r="695" spans="1:4" x14ac:dyDescent="0.25">
      <c r="A695" s="3" t="s">
        <v>1259</v>
      </c>
      <c r="B695" t="s">
        <v>326</v>
      </c>
      <c r="C695" s="2">
        <v>2017</v>
      </c>
      <c r="D695" s="1">
        <v>4000</v>
      </c>
    </row>
    <row r="696" spans="1:4" x14ac:dyDescent="0.25">
      <c r="A696" s="3" t="s">
        <v>1260</v>
      </c>
      <c r="B696" t="s">
        <v>326</v>
      </c>
      <c r="C696" s="2">
        <v>2017</v>
      </c>
      <c r="D696" s="1">
        <v>4000</v>
      </c>
    </row>
    <row r="697" spans="1:4" x14ac:dyDescent="0.25">
      <c r="A697" s="3" t="s">
        <v>1261</v>
      </c>
      <c r="B697" t="s">
        <v>7</v>
      </c>
      <c r="C697" s="2">
        <v>2017</v>
      </c>
      <c r="D697" s="1">
        <v>4000</v>
      </c>
    </row>
    <row r="698" spans="1:4" x14ac:dyDescent="0.25">
      <c r="A698" s="3" t="s">
        <v>1262</v>
      </c>
      <c r="B698" t="s">
        <v>7</v>
      </c>
      <c r="C698" s="2">
        <v>2017</v>
      </c>
      <c r="D698" s="1">
        <v>4000</v>
      </c>
    </row>
    <row r="699" spans="1:4" x14ac:dyDescent="0.25">
      <c r="A699" s="3" t="s">
        <v>1263</v>
      </c>
      <c r="B699" t="s">
        <v>213</v>
      </c>
      <c r="C699" s="2">
        <v>2017</v>
      </c>
      <c r="D699" s="1">
        <v>4000</v>
      </c>
    </row>
    <row r="700" spans="1:4" x14ac:dyDescent="0.25">
      <c r="A700" s="3" t="s">
        <v>1292</v>
      </c>
      <c r="B700" t="s">
        <v>301</v>
      </c>
      <c r="C700" s="2">
        <v>2017</v>
      </c>
      <c r="D700" s="1">
        <v>4000</v>
      </c>
    </row>
    <row r="701" spans="1:4" x14ac:dyDescent="0.25">
      <c r="A701" s="3" t="s">
        <v>1293</v>
      </c>
      <c r="B701" t="s">
        <v>437</v>
      </c>
      <c r="C701" s="2">
        <v>2017</v>
      </c>
      <c r="D701" s="1">
        <v>4000</v>
      </c>
    </row>
    <row r="702" spans="1:4" x14ac:dyDescent="0.25">
      <c r="A702" s="3" t="s">
        <v>1304</v>
      </c>
      <c r="B702" t="s">
        <v>126</v>
      </c>
      <c r="C702" s="2">
        <v>2017</v>
      </c>
      <c r="D702" s="1">
        <v>4000</v>
      </c>
    </row>
    <row r="703" spans="1:4" x14ac:dyDescent="0.25">
      <c r="A703" s="3" t="s">
        <v>1311</v>
      </c>
      <c r="B703" t="s">
        <v>259</v>
      </c>
      <c r="C703" s="2">
        <v>2017</v>
      </c>
      <c r="D703" s="1">
        <v>4000</v>
      </c>
    </row>
    <row r="704" spans="1:4" x14ac:dyDescent="0.25">
      <c r="A704" s="3" t="s">
        <v>1324</v>
      </c>
      <c r="B704" t="s">
        <v>259</v>
      </c>
      <c r="C704" s="2">
        <v>2017</v>
      </c>
      <c r="D704" s="1">
        <v>4000</v>
      </c>
    </row>
    <row r="705" spans="1:4" x14ac:dyDescent="0.25">
      <c r="A705" s="3" t="s">
        <v>1325</v>
      </c>
      <c r="B705" t="s">
        <v>425</v>
      </c>
      <c r="C705" s="2">
        <v>2017</v>
      </c>
      <c r="D705" s="1">
        <v>4000</v>
      </c>
    </row>
    <row r="706" spans="1:4" x14ac:dyDescent="0.25">
      <c r="A706" s="3" t="s">
        <v>1332</v>
      </c>
      <c r="B706" t="s">
        <v>22</v>
      </c>
      <c r="C706" s="2">
        <v>2017</v>
      </c>
      <c r="D706" s="1">
        <v>4000</v>
      </c>
    </row>
    <row r="707" spans="1:4" x14ac:dyDescent="0.25">
      <c r="A707" s="3" t="s">
        <v>1336</v>
      </c>
      <c r="B707" t="s">
        <v>540</v>
      </c>
      <c r="C707" s="2">
        <v>2017</v>
      </c>
      <c r="D707" s="1">
        <v>4000</v>
      </c>
    </row>
    <row r="708" spans="1:4" x14ac:dyDescent="0.25">
      <c r="A708" s="3" t="s">
        <v>1373</v>
      </c>
      <c r="B708" t="s">
        <v>259</v>
      </c>
      <c r="C708" s="2">
        <v>2017</v>
      </c>
      <c r="D708" s="1">
        <v>4000</v>
      </c>
    </row>
    <row r="709" spans="1:4" x14ac:dyDescent="0.25">
      <c r="A709" s="3" t="s">
        <v>1375</v>
      </c>
      <c r="B709" t="s">
        <v>437</v>
      </c>
      <c r="C709" s="2">
        <v>2017</v>
      </c>
      <c r="D709" s="1">
        <v>4000</v>
      </c>
    </row>
    <row r="710" spans="1:4" x14ac:dyDescent="0.25">
      <c r="A710" s="3" t="s">
        <v>1377</v>
      </c>
      <c r="B710" t="s">
        <v>259</v>
      </c>
      <c r="C710" s="2">
        <v>2017</v>
      </c>
      <c r="D710" s="1">
        <v>4000</v>
      </c>
    </row>
    <row r="711" spans="1:4" x14ac:dyDescent="0.25">
      <c r="A711" s="3" t="s">
        <v>1378</v>
      </c>
      <c r="B711" t="s">
        <v>213</v>
      </c>
      <c r="C711" s="2">
        <v>2017</v>
      </c>
      <c r="D711" s="1">
        <v>4000</v>
      </c>
    </row>
    <row r="712" spans="1:4" x14ac:dyDescent="0.25">
      <c r="A712" s="3" t="s">
        <v>1384</v>
      </c>
      <c r="B712" t="s">
        <v>259</v>
      </c>
      <c r="C712" s="2">
        <v>2017</v>
      </c>
      <c r="D712" s="1">
        <v>4000</v>
      </c>
    </row>
    <row r="713" spans="1:4" x14ac:dyDescent="0.25">
      <c r="A713" s="3" t="s">
        <v>1387</v>
      </c>
      <c r="B713" t="s">
        <v>259</v>
      </c>
      <c r="C713" s="2">
        <v>2017</v>
      </c>
      <c r="D713" s="1">
        <v>4000</v>
      </c>
    </row>
    <row r="714" spans="1:4" x14ac:dyDescent="0.25">
      <c r="A714" s="3" t="s">
        <v>1388</v>
      </c>
      <c r="B714" t="s">
        <v>259</v>
      </c>
      <c r="C714" s="2">
        <v>2017</v>
      </c>
      <c r="D714" s="1">
        <v>4000</v>
      </c>
    </row>
    <row r="715" spans="1:4" x14ac:dyDescent="0.25">
      <c r="A715" s="3" t="s">
        <v>1389</v>
      </c>
      <c r="B715" t="s">
        <v>84</v>
      </c>
      <c r="C715" s="2">
        <v>2017</v>
      </c>
      <c r="D715" s="1">
        <v>4000</v>
      </c>
    </row>
    <row r="716" spans="1:4" x14ac:dyDescent="0.25">
      <c r="A716" s="3" t="s">
        <v>1391</v>
      </c>
      <c r="B716" t="s">
        <v>223</v>
      </c>
      <c r="C716" s="2">
        <v>2017</v>
      </c>
      <c r="D716" s="1">
        <v>4000</v>
      </c>
    </row>
    <row r="717" spans="1:4" x14ac:dyDescent="0.25">
      <c r="A717" s="3" t="s">
        <v>1393</v>
      </c>
      <c r="B717" t="s">
        <v>259</v>
      </c>
      <c r="C717" s="2">
        <v>2017</v>
      </c>
      <c r="D717" s="1">
        <v>4000</v>
      </c>
    </row>
    <row r="718" spans="1:4" x14ac:dyDescent="0.25">
      <c r="A718" s="3" t="s">
        <v>1398</v>
      </c>
      <c r="B718" t="s">
        <v>259</v>
      </c>
      <c r="C718" s="2">
        <v>2017</v>
      </c>
      <c r="D718" s="1">
        <v>4000</v>
      </c>
    </row>
    <row r="719" spans="1:4" x14ac:dyDescent="0.25">
      <c r="A719" s="3" t="s">
        <v>1400</v>
      </c>
      <c r="B719" t="s">
        <v>259</v>
      </c>
      <c r="C719" s="2">
        <v>2017</v>
      </c>
      <c r="D719" s="1">
        <v>4000</v>
      </c>
    </row>
    <row r="720" spans="1:4" x14ac:dyDescent="0.25">
      <c r="A720" s="3" t="s">
        <v>1401</v>
      </c>
      <c r="B720" t="s">
        <v>259</v>
      </c>
      <c r="C720" s="2">
        <v>2017</v>
      </c>
      <c r="D720" s="1">
        <v>4000</v>
      </c>
    </row>
    <row r="721" spans="1:4" x14ac:dyDescent="0.25">
      <c r="A721" s="3" t="s">
        <v>1403</v>
      </c>
      <c r="B721" t="s">
        <v>1404</v>
      </c>
      <c r="C721" s="2">
        <v>2017</v>
      </c>
      <c r="D721" s="1">
        <v>4000</v>
      </c>
    </row>
    <row r="722" spans="1:4" x14ac:dyDescent="0.25">
      <c r="A722" s="3" t="s">
        <v>1407</v>
      </c>
      <c r="B722" t="s">
        <v>437</v>
      </c>
      <c r="C722" s="2">
        <v>2017</v>
      </c>
      <c r="D722" s="1">
        <v>4000</v>
      </c>
    </row>
    <row r="723" spans="1:4" x14ac:dyDescent="0.25">
      <c r="A723" s="3" t="s">
        <v>1409</v>
      </c>
      <c r="B723" t="s">
        <v>437</v>
      </c>
      <c r="C723" s="2">
        <v>2017</v>
      </c>
      <c r="D723" s="1">
        <v>4000</v>
      </c>
    </row>
    <row r="724" spans="1:4" x14ac:dyDescent="0.25">
      <c r="A724" s="3" t="s">
        <v>1411</v>
      </c>
      <c r="B724" t="s">
        <v>593</v>
      </c>
      <c r="C724" s="2">
        <v>2017</v>
      </c>
      <c r="D724" s="1">
        <v>4000</v>
      </c>
    </row>
    <row r="725" spans="1:4" x14ac:dyDescent="0.25">
      <c r="A725" s="3" t="s">
        <v>1413</v>
      </c>
      <c r="B725" t="s">
        <v>540</v>
      </c>
      <c r="C725" s="2">
        <v>2017</v>
      </c>
      <c r="D725" s="1">
        <v>4000</v>
      </c>
    </row>
    <row r="726" spans="1:4" x14ac:dyDescent="0.25">
      <c r="A726" s="3" t="s">
        <v>1415</v>
      </c>
      <c r="B726" t="s">
        <v>301</v>
      </c>
      <c r="C726" s="2">
        <v>2017</v>
      </c>
      <c r="D726" s="1">
        <v>4000</v>
      </c>
    </row>
    <row r="727" spans="1:4" x14ac:dyDescent="0.25">
      <c r="A727" s="3" t="s">
        <v>1418</v>
      </c>
      <c r="B727" t="s">
        <v>593</v>
      </c>
      <c r="C727" s="2">
        <v>2017</v>
      </c>
      <c r="D727" s="1">
        <v>4000</v>
      </c>
    </row>
    <row r="728" spans="1:4" x14ac:dyDescent="0.25">
      <c r="A728" s="3" t="s">
        <v>1420</v>
      </c>
      <c r="B728" t="s">
        <v>301</v>
      </c>
      <c r="C728" s="2">
        <v>2017</v>
      </c>
      <c r="D728" s="1">
        <v>4000</v>
      </c>
    </row>
    <row r="729" spans="1:4" x14ac:dyDescent="0.25">
      <c r="A729" s="3" t="s">
        <v>1421</v>
      </c>
      <c r="B729" t="s">
        <v>630</v>
      </c>
      <c r="C729" s="2">
        <v>2017</v>
      </c>
      <c r="D729" s="1">
        <v>4000</v>
      </c>
    </row>
    <row r="730" spans="1:4" x14ac:dyDescent="0.25">
      <c r="A730" s="3" t="s">
        <v>1425</v>
      </c>
      <c r="B730" t="s">
        <v>630</v>
      </c>
      <c r="C730" s="2">
        <v>2017</v>
      </c>
      <c r="D730" s="1">
        <v>4000</v>
      </c>
    </row>
    <row r="731" spans="1:4" x14ac:dyDescent="0.25">
      <c r="A731" s="3" t="s">
        <v>1426</v>
      </c>
      <c r="B731" t="s">
        <v>593</v>
      </c>
      <c r="C731" s="2">
        <v>2017</v>
      </c>
      <c r="D731" s="1">
        <v>4000</v>
      </c>
    </row>
    <row r="732" spans="1:4" x14ac:dyDescent="0.25">
      <c r="A732" s="3" t="s">
        <v>1430</v>
      </c>
      <c r="B732" t="s">
        <v>630</v>
      </c>
      <c r="C732" s="2">
        <v>2017</v>
      </c>
      <c r="D732" s="1">
        <v>4000</v>
      </c>
    </row>
    <row r="733" spans="1:4" x14ac:dyDescent="0.25">
      <c r="A733" s="3" t="s">
        <v>1431</v>
      </c>
      <c r="B733" t="s">
        <v>630</v>
      </c>
      <c r="C733" s="2">
        <v>2017</v>
      </c>
      <c r="D733" s="1">
        <v>4000</v>
      </c>
    </row>
    <row r="734" spans="1:4" x14ac:dyDescent="0.25">
      <c r="A734" s="3" t="s">
        <v>1436</v>
      </c>
      <c r="B734" t="s">
        <v>593</v>
      </c>
      <c r="C734" s="2">
        <v>2017</v>
      </c>
      <c r="D734" s="1">
        <v>4000</v>
      </c>
    </row>
    <row r="735" spans="1:4" x14ac:dyDescent="0.25">
      <c r="A735" s="3" t="s">
        <v>1438</v>
      </c>
      <c r="B735" t="s">
        <v>159</v>
      </c>
      <c r="C735" s="2">
        <v>2017</v>
      </c>
      <c r="D735" s="1">
        <v>4000</v>
      </c>
    </row>
    <row r="736" spans="1:4" x14ac:dyDescent="0.25">
      <c r="A736" s="3" t="s">
        <v>1442</v>
      </c>
      <c r="B736" t="s">
        <v>593</v>
      </c>
      <c r="C736" s="2">
        <v>2017</v>
      </c>
      <c r="D736" s="1">
        <v>4000</v>
      </c>
    </row>
    <row r="737" spans="1:4" x14ac:dyDescent="0.25">
      <c r="A737" s="3" t="s">
        <v>1446</v>
      </c>
      <c r="B737" t="s">
        <v>101</v>
      </c>
      <c r="C737" s="2">
        <v>2017</v>
      </c>
      <c r="D737" s="1">
        <v>4000</v>
      </c>
    </row>
    <row r="738" spans="1:4" x14ac:dyDescent="0.25">
      <c r="A738" s="3" t="s">
        <v>1453</v>
      </c>
      <c r="B738" t="s">
        <v>497</v>
      </c>
      <c r="C738" s="2">
        <v>2017</v>
      </c>
      <c r="D738" s="1">
        <v>4000</v>
      </c>
    </row>
    <row r="739" spans="1:4" x14ac:dyDescent="0.25">
      <c r="A739" s="3" t="s">
        <v>1456</v>
      </c>
      <c r="B739" t="s">
        <v>630</v>
      </c>
      <c r="C739" s="2">
        <v>2017</v>
      </c>
      <c r="D739" s="1">
        <v>4000</v>
      </c>
    </row>
    <row r="740" spans="1:4" x14ac:dyDescent="0.25">
      <c r="A740" s="3" t="s">
        <v>1462</v>
      </c>
      <c r="B740" t="s">
        <v>126</v>
      </c>
      <c r="C740" s="2">
        <v>2017</v>
      </c>
      <c r="D740" s="1">
        <v>4000</v>
      </c>
    </row>
    <row r="741" spans="1:4" x14ac:dyDescent="0.25">
      <c r="A741" s="3" t="s">
        <v>1463</v>
      </c>
      <c r="B741" t="s">
        <v>540</v>
      </c>
      <c r="C741" s="2">
        <v>2017</v>
      </c>
      <c r="D741" s="1">
        <v>4000</v>
      </c>
    </row>
    <row r="742" spans="1:4" x14ac:dyDescent="0.25">
      <c r="A742" s="3" t="s">
        <v>1465</v>
      </c>
      <c r="B742" t="s">
        <v>540</v>
      </c>
      <c r="C742" s="2">
        <v>2017</v>
      </c>
      <c r="D742" s="1">
        <v>4000</v>
      </c>
    </row>
    <row r="743" spans="1:4" x14ac:dyDescent="0.25">
      <c r="A743" s="3" t="s">
        <v>1466</v>
      </c>
      <c r="B743" t="s">
        <v>150</v>
      </c>
      <c r="C743" s="2">
        <v>2017</v>
      </c>
      <c r="D743" s="1">
        <v>4000</v>
      </c>
    </row>
    <row r="744" spans="1:4" x14ac:dyDescent="0.25">
      <c r="A744" s="3" t="s">
        <v>1470</v>
      </c>
      <c r="B744" t="s">
        <v>189</v>
      </c>
      <c r="C744" s="2">
        <v>2017</v>
      </c>
      <c r="D744" s="1">
        <v>4000</v>
      </c>
    </row>
    <row r="745" spans="1:4" x14ac:dyDescent="0.25">
      <c r="A745" s="3" t="s">
        <v>1474</v>
      </c>
      <c r="B745" t="s">
        <v>301</v>
      </c>
      <c r="C745" s="2">
        <v>2017</v>
      </c>
      <c r="D745" s="1">
        <v>4000</v>
      </c>
    </row>
    <row r="746" spans="1:4" x14ac:dyDescent="0.25">
      <c r="A746" s="3" t="s">
        <v>1475</v>
      </c>
      <c r="B746" t="s">
        <v>301</v>
      </c>
      <c r="C746" s="2">
        <v>2017</v>
      </c>
      <c r="D746" s="1">
        <v>4000</v>
      </c>
    </row>
    <row r="747" spans="1:4" x14ac:dyDescent="0.25">
      <c r="A747" s="3" t="s">
        <v>1477</v>
      </c>
      <c r="B747" t="s">
        <v>301</v>
      </c>
      <c r="C747" s="2">
        <v>2017</v>
      </c>
      <c r="D747" s="1">
        <v>4000</v>
      </c>
    </row>
    <row r="748" spans="1:4" x14ac:dyDescent="0.25">
      <c r="A748" s="3" t="s">
        <v>1487</v>
      </c>
      <c r="B748" t="s">
        <v>1488</v>
      </c>
      <c r="C748" s="2">
        <v>2017</v>
      </c>
      <c r="D748" s="1">
        <v>4000</v>
      </c>
    </row>
    <row r="749" spans="1:4" x14ac:dyDescent="0.25">
      <c r="A749" s="3" t="s">
        <v>1491</v>
      </c>
      <c r="B749" t="s">
        <v>213</v>
      </c>
      <c r="C749" s="2">
        <v>2017</v>
      </c>
      <c r="D749" s="1">
        <v>4000</v>
      </c>
    </row>
    <row r="750" spans="1:4" x14ac:dyDescent="0.25">
      <c r="A750" s="3" t="s">
        <v>1517</v>
      </c>
      <c r="B750" t="s">
        <v>630</v>
      </c>
      <c r="C750" s="2">
        <v>2017</v>
      </c>
      <c r="D750" s="1">
        <v>4000</v>
      </c>
    </row>
    <row r="751" spans="1:4" x14ac:dyDescent="0.25">
      <c r="A751" s="3" t="s">
        <v>1518</v>
      </c>
      <c r="B751" t="s">
        <v>313</v>
      </c>
      <c r="C751" s="2">
        <v>2017</v>
      </c>
      <c r="D751" s="1">
        <v>4000</v>
      </c>
    </row>
    <row r="752" spans="1:4" x14ac:dyDescent="0.25">
      <c r="A752" s="3" t="s">
        <v>1524</v>
      </c>
      <c r="B752" t="s">
        <v>593</v>
      </c>
      <c r="C752" s="2">
        <v>2017</v>
      </c>
      <c r="D752" s="1">
        <v>4000</v>
      </c>
    </row>
    <row r="753" spans="1:4" x14ac:dyDescent="0.25">
      <c r="A753" s="3" t="s">
        <v>1525</v>
      </c>
      <c r="B753" t="s">
        <v>259</v>
      </c>
      <c r="C753" s="2">
        <v>2017</v>
      </c>
      <c r="D753" s="1">
        <v>4000</v>
      </c>
    </row>
    <row r="754" spans="1:4" x14ac:dyDescent="0.25">
      <c r="A754" s="3" t="s">
        <v>1527</v>
      </c>
      <c r="B754" t="s">
        <v>140</v>
      </c>
      <c r="C754" s="2">
        <v>2017</v>
      </c>
      <c r="D754" s="1">
        <v>4000</v>
      </c>
    </row>
    <row r="755" spans="1:4" x14ac:dyDescent="0.25">
      <c r="A755" s="3" t="s">
        <v>1537</v>
      </c>
      <c r="B755" t="s">
        <v>242</v>
      </c>
      <c r="C755" s="2">
        <v>2017</v>
      </c>
      <c r="D755" s="1">
        <v>4000</v>
      </c>
    </row>
    <row r="756" spans="1:4" x14ac:dyDescent="0.25">
      <c r="A756" s="3" t="s">
        <v>1538</v>
      </c>
      <c r="B756" t="s">
        <v>540</v>
      </c>
      <c r="C756" s="2">
        <v>2017</v>
      </c>
      <c r="D756" s="1">
        <v>4000</v>
      </c>
    </row>
    <row r="757" spans="1:4" x14ac:dyDescent="0.25">
      <c r="A757" s="3" t="s">
        <v>1539</v>
      </c>
      <c r="B757" t="s">
        <v>540</v>
      </c>
      <c r="C757" s="2">
        <v>2017</v>
      </c>
      <c r="D757" s="1">
        <v>4000</v>
      </c>
    </row>
    <row r="758" spans="1:4" x14ac:dyDescent="0.25">
      <c r="A758" s="3" t="s">
        <v>1542</v>
      </c>
      <c r="B758" t="s">
        <v>540</v>
      </c>
      <c r="C758" s="2">
        <v>2017</v>
      </c>
      <c r="D758" s="1">
        <v>4000</v>
      </c>
    </row>
    <row r="759" spans="1:4" x14ac:dyDescent="0.25">
      <c r="A759" s="3" t="s">
        <v>1544</v>
      </c>
      <c r="B759" t="s">
        <v>53</v>
      </c>
      <c r="C759" s="2">
        <v>2017</v>
      </c>
      <c r="D759" s="1">
        <v>4000</v>
      </c>
    </row>
    <row r="760" spans="1:4" x14ac:dyDescent="0.25">
      <c r="A760" s="3" t="s">
        <v>1551</v>
      </c>
      <c r="B760" t="s">
        <v>380</v>
      </c>
      <c r="C760" s="2">
        <v>2017</v>
      </c>
      <c r="D760" s="1">
        <v>4000</v>
      </c>
    </row>
    <row r="761" spans="1:4" x14ac:dyDescent="0.25">
      <c r="A761" s="3" t="s">
        <v>1061</v>
      </c>
      <c r="B761" t="s">
        <v>425</v>
      </c>
      <c r="C761" s="2">
        <v>2017</v>
      </c>
      <c r="D761" s="1">
        <v>4000</v>
      </c>
    </row>
    <row r="762" spans="1:4" x14ac:dyDescent="0.25">
      <c r="A762" s="3" t="s">
        <v>1564</v>
      </c>
      <c r="B762" t="s">
        <v>213</v>
      </c>
      <c r="C762" s="2">
        <v>2017</v>
      </c>
      <c r="D762" s="1">
        <v>4000</v>
      </c>
    </row>
    <row r="763" spans="1:4" x14ac:dyDescent="0.25">
      <c r="A763" s="3" t="s">
        <v>1565</v>
      </c>
      <c r="B763" t="s">
        <v>53</v>
      </c>
      <c r="C763" s="2">
        <v>2017</v>
      </c>
      <c r="D763" s="1">
        <v>4000</v>
      </c>
    </row>
    <row r="764" spans="1:4" x14ac:dyDescent="0.25">
      <c r="A764" s="3" t="s">
        <v>1566</v>
      </c>
      <c r="B764" t="s">
        <v>425</v>
      </c>
      <c r="C764" s="2">
        <v>2017</v>
      </c>
      <c r="D764" s="1">
        <v>4000</v>
      </c>
    </row>
    <row r="765" spans="1:4" x14ac:dyDescent="0.25">
      <c r="A765" s="3" t="s">
        <v>1567</v>
      </c>
      <c r="B765" t="s">
        <v>425</v>
      </c>
      <c r="C765" s="2">
        <v>2017</v>
      </c>
      <c r="D765" s="1">
        <v>4000</v>
      </c>
    </row>
    <row r="766" spans="1:4" ht="31.5" x14ac:dyDescent="0.25">
      <c r="A766" s="3" t="s">
        <v>1568</v>
      </c>
      <c r="B766" t="s">
        <v>53</v>
      </c>
      <c r="C766" s="2">
        <v>2017</v>
      </c>
      <c r="D766" s="1">
        <v>4000</v>
      </c>
    </row>
    <row r="767" spans="1:4" x14ac:dyDescent="0.25">
      <c r="A767" s="3" t="s">
        <v>1569</v>
      </c>
      <c r="B767" t="s">
        <v>630</v>
      </c>
      <c r="C767" s="2">
        <v>2017</v>
      </c>
      <c r="D767" s="1">
        <v>4000</v>
      </c>
    </row>
    <row r="768" spans="1:4" x14ac:dyDescent="0.25">
      <c r="A768" s="3" t="s">
        <v>1095</v>
      </c>
      <c r="B768" t="s">
        <v>593</v>
      </c>
      <c r="C768" s="2">
        <v>2017</v>
      </c>
      <c r="D768" s="1">
        <v>4000</v>
      </c>
    </row>
    <row r="769" spans="1:4" x14ac:dyDescent="0.25">
      <c r="A769" s="3" t="s">
        <v>1582</v>
      </c>
      <c r="B769" t="s">
        <v>53</v>
      </c>
      <c r="C769" s="2">
        <v>2017</v>
      </c>
      <c r="D769" s="1">
        <v>4000</v>
      </c>
    </row>
    <row r="770" spans="1:4" x14ac:dyDescent="0.25">
      <c r="A770" s="3" t="s">
        <v>1589</v>
      </c>
      <c r="B770" t="s">
        <v>22</v>
      </c>
      <c r="C770" s="2">
        <v>2017</v>
      </c>
      <c r="D770" s="1">
        <v>4000</v>
      </c>
    </row>
    <row r="771" spans="1:4" ht="31.5" x14ac:dyDescent="0.25">
      <c r="A771" s="3" t="s">
        <v>1590</v>
      </c>
      <c r="B771" t="s">
        <v>540</v>
      </c>
      <c r="C771" s="2">
        <v>2017</v>
      </c>
      <c r="D771" s="1">
        <v>4000</v>
      </c>
    </row>
    <row r="772" spans="1:4" ht="31.5" x14ac:dyDescent="0.25">
      <c r="A772" s="3" t="s">
        <v>1591</v>
      </c>
      <c r="B772" t="s">
        <v>540</v>
      </c>
      <c r="C772" s="2">
        <v>2017</v>
      </c>
      <c r="D772" s="1">
        <v>4000</v>
      </c>
    </row>
    <row r="773" spans="1:4" x14ac:dyDescent="0.25">
      <c r="A773" s="3" t="s">
        <v>1594</v>
      </c>
      <c r="B773" t="s">
        <v>540</v>
      </c>
      <c r="C773" s="2">
        <v>2017</v>
      </c>
      <c r="D773" s="1">
        <v>4000</v>
      </c>
    </row>
    <row r="774" spans="1:4" x14ac:dyDescent="0.25">
      <c r="A774" s="3" t="s">
        <v>1596</v>
      </c>
      <c r="B774" t="s">
        <v>219</v>
      </c>
      <c r="C774" s="2">
        <v>2017</v>
      </c>
      <c r="D774" s="1">
        <v>4000</v>
      </c>
    </row>
    <row r="775" spans="1:4" x14ac:dyDescent="0.25">
      <c r="A775" s="3" t="s">
        <v>1410</v>
      </c>
      <c r="B775" t="s">
        <v>118</v>
      </c>
      <c r="C775" s="2">
        <v>2017</v>
      </c>
      <c r="D775" s="1">
        <v>4060</v>
      </c>
    </row>
    <row r="776" spans="1:4" x14ac:dyDescent="0.25">
      <c r="A776" s="3" t="s">
        <v>1141</v>
      </c>
      <c r="B776" t="s">
        <v>173</v>
      </c>
      <c r="C776" s="2">
        <v>2017</v>
      </c>
      <c r="D776" s="1">
        <v>4500</v>
      </c>
    </row>
    <row r="777" spans="1:4" x14ac:dyDescent="0.25">
      <c r="A777" s="3" t="s">
        <v>1210</v>
      </c>
      <c r="B777" t="s">
        <v>476</v>
      </c>
      <c r="C777" s="2">
        <v>2017</v>
      </c>
      <c r="D777" s="1">
        <v>4660</v>
      </c>
    </row>
    <row r="778" spans="1:4" x14ac:dyDescent="0.25">
      <c r="A778" s="3" t="s">
        <v>1500</v>
      </c>
      <c r="B778" t="s">
        <v>476</v>
      </c>
      <c r="C778" s="2">
        <v>2017</v>
      </c>
      <c r="D778" s="1">
        <v>4800</v>
      </c>
    </row>
    <row r="779" spans="1:4" x14ac:dyDescent="0.25">
      <c r="A779" s="3" t="s">
        <v>1024</v>
      </c>
      <c r="B779" t="s">
        <v>326</v>
      </c>
      <c r="C779" s="2">
        <v>2017</v>
      </c>
      <c r="D779" s="1">
        <v>4803</v>
      </c>
    </row>
    <row r="780" spans="1:4" x14ac:dyDescent="0.25">
      <c r="A780" s="3" t="s">
        <v>1177</v>
      </c>
      <c r="B780" t="s">
        <v>126</v>
      </c>
      <c r="C780" s="2">
        <v>2017</v>
      </c>
      <c r="D780" s="1">
        <v>4863</v>
      </c>
    </row>
    <row r="781" spans="1:4" x14ac:dyDescent="0.25">
      <c r="A781" s="3" t="s">
        <v>1445</v>
      </c>
      <c r="B781" t="s">
        <v>118</v>
      </c>
      <c r="C781" s="2">
        <v>2017</v>
      </c>
      <c r="D781" s="1">
        <v>4906</v>
      </c>
    </row>
    <row r="782" spans="1:4" x14ac:dyDescent="0.25">
      <c r="A782" s="3" t="s">
        <v>1186</v>
      </c>
      <c r="B782" t="s">
        <v>476</v>
      </c>
      <c r="C782" s="2">
        <v>2017</v>
      </c>
      <c r="D782" s="1">
        <v>4920</v>
      </c>
    </row>
    <row r="783" spans="1:4" x14ac:dyDescent="0.25">
      <c r="A783" s="3" t="s">
        <v>1130</v>
      </c>
      <c r="B783" t="s">
        <v>140</v>
      </c>
      <c r="C783" s="2">
        <v>2017</v>
      </c>
      <c r="D783" s="1">
        <v>5000</v>
      </c>
    </row>
    <row r="784" spans="1:4" x14ac:dyDescent="0.25">
      <c r="A784" s="3" t="s">
        <v>1135</v>
      </c>
      <c r="B784" t="s">
        <v>497</v>
      </c>
      <c r="C784" s="2">
        <v>2017</v>
      </c>
      <c r="D784" s="1">
        <v>5000</v>
      </c>
    </row>
    <row r="785" spans="1:4" x14ac:dyDescent="0.25">
      <c r="A785" s="3" t="s">
        <v>1143</v>
      </c>
      <c r="B785" t="s">
        <v>140</v>
      </c>
      <c r="C785" s="2">
        <v>2017</v>
      </c>
      <c r="D785" s="1">
        <v>5000</v>
      </c>
    </row>
    <row r="786" spans="1:4" x14ac:dyDescent="0.25">
      <c r="A786" s="3" t="s">
        <v>1150</v>
      </c>
      <c r="B786" t="s">
        <v>259</v>
      </c>
      <c r="C786" s="2">
        <v>2017</v>
      </c>
      <c r="D786" s="1">
        <v>5000</v>
      </c>
    </row>
    <row r="787" spans="1:4" x14ac:dyDescent="0.25">
      <c r="A787" s="3" t="s">
        <v>1172</v>
      </c>
      <c r="B787" t="s">
        <v>207</v>
      </c>
      <c r="C787" s="2">
        <v>2017</v>
      </c>
      <c r="D787" s="1">
        <v>5000</v>
      </c>
    </row>
    <row r="788" spans="1:4" x14ac:dyDescent="0.25">
      <c r="A788" s="3" t="s">
        <v>1185</v>
      </c>
      <c r="B788" t="s">
        <v>380</v>
      </c>
      <c r="C788" s="2">
        <v>2017</v>
      </c>
      <c r="D788" s="1">
        <v>5000</v>
      </c>
    </row>
    <row r="789" spans="1:4" x14ac:dyDescent="0.25">
      <c r="A789" s="3" t="s">
        <v>631</v>
      </c>
      <c r="B789" t="s">
        <v>355</v>
      </c>
      <c r="C789" s="2">
        <v>2017</v>
      </c>
      <c r="D789" s="1">
        <v>5000</v>
      </c>
    </row>
    <row r="790" spans="1:4" x14ac:dyDescent="0.25">
      <c r="A790" s="3" t="s">
        <v>1201</v>
      </c>
      <c r="B790" t="s">
        <v>159</v>
      </c>
      <c r="C790" s="2">
        <v>2017</v>
      </c>
      <c r="D790" s="1">
        <v>5000</v>
      </c>
    </row>
    <row r="791" spans="1:4" x14ac:dyDescent="0.25">
      <c r="A791" s="3" t="s">
        <v>1202</v>
      </c>
      <c r="B791" t="s">
        <v>7</v>
      </c>
      <c r="C791" s="2">
        <v>2017</v>
      </c>
      <c r="D791" s="1">
        <v>5000</v>
      </c>
    </row>
    <row r="792" spans="1:4" x14ac:dyDescent="0.25">
      <c r="A792" s="3" t="s">
        <v>1231</v>
      </c>
      <c r="B792" t="s">
        <v>1232</v>
      </c>
      <c r="C792" s="2">
        <v>2017</v>
      </c>
      <c r="D792" s="1">
        <v>5000</v>
      </c>
    </row>
    <row r="793" spans="1:4" x14ac:dyDescent="0.25">
      <c r="A793" s="3" t="s">
        <v>1240</v>
      </c>
      <c r="B793" t="s">
        <v>313</v>
      </c>
      <c r="C793" s="2">
        <v>2017</v>
      </c>
      <c r="D793" s="1">
        <v>5000</v>
      </c>
    </row>
    <row r="794" spans="1:4" x14ac:dyDescent="0.25">
      <c r="A794" s="3" t="s">
        <v>1248</v>
      </c>
      <c r="B794" t="s">
        <v>95</v>
      </c>
      <c r="C794" s="2">
        <v>2017</v>
      </c>
      <c r="D794" s="1">
        <v>5000</v>
      </c>
    </row>
    <row r="795" spans="1:4" x14ac:dyDescent="0.25">
      <c r="A795" s="3" t="s">
        <v>1266</v>
      </c>
      <c r="B795" t="s">
        <v>259</v>
      </c>
      <c r="C795" s="2">
        <v>2017</v>
      </c>
      <c r="D795" s="1">
        <v>5000</v>
      </c>
    </row>
    <row r="796" spans="1:4" x14ac:dyDescent="0.25">
      <c r="A796" s="3" t="s">
        <v>1274</v>
      </c>
      <c r="B796" t="s">
        <v>593</v>
      </c>
      <c r="C796" s="2">
        <v>2017</v>
      </c>
      <c r="D796" s="1">
        <v>5000</v>
      </c>
    </row>
    <row r="797" spans="1:4" x14ac:dyDescent="0.25">
      <c r="A797" s="3" t="s">
        <v>1310</v>
      </c>
      <c r="B797" t="s">
        <v>159</v>
      </c>
      <c r="C797" s="2">
        <v>2017</v>
      </c>
      <c r="D797" s="1">
        <v>5000</v>
      </c>
    </row>
    <row r="798" spans="1:4" x14ac:dyDescent="0.25">
      <c r="A798" s="3" t="s">
        <v>1322</v>
      </c>
      <c r="B798" t="s">
        <v>65</v>
      </c>
      <c r="C798" s="2">
        <v>2017</v>
      </c>
      <c r="D798" s="1">
        <v>5000</v>
      </c>
    </row>
    <row r="799" spans="1:4" x14ac:dyDescent="0.25">
      <c r="A799" s="3" t="s">
        <v>1326</v>
      </c>
      <c r="B799" t="s">
        <v>39</v>
      </c>
      <c r="C799" s="2">
        <v>2017</v>
      </c>
      <c r="D799" s="1">
        <v>5000</v>
      </c>
    </row>
    <row r="800" spans="1:4" x14ac:dyDescent="0.25">
      <c r="A800" s="3" t="s">
        <v>1329</v>
      </c>
      <c r="B800" t="s">
        <v>259</v>
      </c>
      <c r="C800" s="2">
        <v>2017</v>
      </c>
      <c r="D800" s="1">
        <v>5000</v>
      </c>
    </row>
    <row r="801" spans="1:4" x14ac:dyDescent="0.25">
      <c r="A801" s="3" t="s">
        <v>1344</v>
      </c>
      <c r="B801" t="s">
        <v>366</v>
      </c>
      <c r="C801" s="2">
        <v>2017</v>
      </c>
      <c r="D801" s="1">
        <v>5000</v>
      </c>
    </row>
    <row r="802" spans="1:4" x14ac:dyDescent="0.25">
      <c r="A802" s="3" t="s">
        <v>1345</v>
      </c>
      <c r="B802" t="s">
        <v>259</v>
      </c>
      <c r="C802" s="2">
        <v>2017</v>
      </c>
      <c r="D802" s="1">
        <v>5000</v>
      </c>
    </row>
    <row r="803" spans="1:4" x14ac:dyDescent="0.25">
      <c r="A803" s="3" t="s">
        <v>1360</v>
      </c>
      <c r="B803" t="s">
        <v>301</v>
      </c>
      <c r="C803" s="2">
        <v>2017</v>
      </c>
      <c r="D803" s="1">
        <v>5000</v>
      </c>
    </row>
    <row r="804" spans="1:4" x14ac:dyDescent="0.25">
      <c r="A804" s="3" t="s">
        <v>1361</v>
      </c>
      <c r="B804" t="s">
        <v>259</v>
      </c>
      <c r="C804" s="2">
        <v>2017</v>
      </c>
      <c r="D804" s="1">
        <v>5000</v>
      </c>
    </row>
    <row r="805" spans="1:4" x14ac:dyDescent="0.25">
      <c r="A805" s="3" t="s">
        <v>1471</v>
      </c>
      <c r="B805" t="s">
        <v>476</v>
      </c>
      <c r="C805" s="2">
        <v>2017</v>
      </c>
      <c r="D805" s="1">
        <v>5000</v>
      </c>
    </row>
    <row r="806" spans="1:4" x14ac:dyDescent="0.25">
      <c r="A806" s="3" t="s">
        <v>1480</v>
      </c>
      <c r="B806" t="s">
        <v>219</v>
      </c>
      <c r="C806" s="2">
        <v>2017</v>
      </c>
      <c r="D806" s="1">
        <v>5000</v>
      </c>
    </row>
    <row r="807" spans="1:4" x14ac:dyDescent="0.25">
      <c r="A807" s="3" t="s">
        <v>1499</v>
      </c>
      <c r="B807" t="s">
        <v>415</v>
      </c>
      <c r="C807" s="2">
        <v>2017</v>
      </c>
      <c r="D807" s="1">
        <v>5000</v>
      </c>
    </row>
    <row r="808" spans="1:4" x14ac:dyDescent="0.25">
      <c r="A808" s="3" t="s">
        <v>1508</v>
      </c>
      <c r="B808" t="s">
        <v>195</v>
      </c>
      <c r="C808" s="2">
        <v>2017</v>
      </c>
      <c r="D808" s="1">
        <v>5000</v>
      </c>
    </row>
    <row r="809" spans="1:4" x14ac:dyDescent="0.25">
      <c r="A809" s="3" t="s">
        <v>1509</v>
      </c>
      <c r="B809" t="s">
        <v>159</v>
      </c>
      <c r="C809" s="2">
        <v>2017</v>
      </c>
      <c r="D809" s="1">
        <v>5000</v>
      </c>
    </row>
    <row r="810" spans="1:4" x14ac:dyDescent="0.25">
      <c r="A810" s="3" t="s">
        <v>1512</v>
      </c>
      <c r="B810" t="s">
        <v>211</v>
      </c>
      <c r="C810" s="2">
        <v>2017</v>
      </c>
      <c r="D810" s="1">
        <v>5000</v>
      </c>
    </row>
    <row r="811" spans="1:4" x14ac:dyDescent="0.25">
      <c r="A811" s="3" t="s">
        <v>1574</v>
      </c>
      <c r="B811" t="s">
        <v>207</v>
      </c>
      <c r="C811" s="2">
        <v>2017</v>
      </c>
      <c r="D811" s="1">
        <v>5000</v>
      </c>
    </row>
    <row r="812" spans="1:4" x14ac:dyDescent="0.25">
      <c r="A812" s="3" t="s">
        <v>1099</v>
      </c>
      <c r="B812" t="s">
        <v>425</v>
      </c>
      <c r="C812" s="2">
        <v>2017</v>
      </c>
      <c r="D812" s="1">
        <v>5000</v>
      </c>
    </row>
    <row r="813" spans="1:4" x14ac:dyDescent="0.25">
      <c r="A813" s="3" t="s">
        <v>1372</v>
      </c>
      <c r="B813" t="s">
        <v>326</v>
      </c>
      <c r="C813" s="2">
        <v>2017</v>
      </c>
      <c r="D813" s="1">
        <v>5300</v>
      </c>
    </row>
    <row r="814" spans="1:4" x14ac:dyDescent="0.25">
      <c r="A814" s="3" t="s">
        <v>1575</v>
      </c>
      <c r="B814" t="s">
        <v>425</v>
      </c>
      <c r="C814" s="2">
        <v>2017</v>
      </c>
      <c r="D814" s="1">
        <v>5344</v>
      </c>
    </row>
    <row r="815" spans="1:4" ht="31.5" x14ac:dyDescent="0.25">
      <c r="A815" s="3" t="s">
        <v>1459</v>
      </c>
      <c r="B815" t="s">
        <v>540</v>
      </c>
      <c r="C815" s="2">
        <v>2017</v>
      </c>
      <c r="D815" s="1">
        <v>5350</v>
      </c>
    </row>
    <row r="816" spans="1:4" x14ac:dyDescent="0.25">
      <c r="A816" s="3" t="s">
        <v>1557</v>
      </c>
      <c r="B816" t="s">
        <v>380</v>
      </c>
      <c r="C816" s="2">
        <v>2017</v>
      </c>
      <c r="D816" s="1">
        <v>5500</v>
      </c>
    </row>
    <row r="817" spans="1:4" ht="31.5" x14ac:dyDescent="0.25">
      <c r="A817" s="3" t="s">
        <v>1593</v>
      </c>
      <c r="B817" t="s">
        <v>126</v>
      </c>
      <c r="C817" s="2">
        <v>2017</v>
      </c>
      <c r="D817" s="1">
        <v>5590</v>
      </c>
    </row>
    <row r="818" spans="1:4" x14ac:dyDescent="0.25">
      <c r="A818" s="3" t="s">
        <v>1224</v>
      </c>
      <c r="B818" t="s">
        <v>624</v>
      </c>
      <c r="C818" s="2">
        <v>2017</v>
      </c>
      <c r="D818" s="1">
        <v>5780</v>
      </c>
    </row>
    <row r="819" spans="1:4" x14ac:dyDescent="0.25">
      <c r="A819" s="3" t="s">
        <v>1553</v>
      </c>
      <c r="B819" t="s">
        <v>22</v>
      </c>
      <c r="C819" s="2">
        <v>2017</v>
      </c>
      <c r="D819" s="1">
        <v>5780</v>
      </c>
    </row>
    <row r="820" spans="1:4" x14ac:dyDescent="0.25">
      <c r="A820" s="3" t="s">
        <v>976</v>
      </c>
      <c r="B820" t="s">
        <v>476</v>
      </c>
      <c r="C820" s="2">
        <v>2017</v>
      </c>
      <c r="D820" s="1">
        <v>5810</v>
      </c>
    </row>
    <row r="821" spans="1:4" x14ac:dyDescent="0.25">
      <c r="A821" s="3" t="s">
        <v>1554</v>
      </c>
      <c r="B821" t="s">
        <v>22</v>
      </c>
      <c r="C821" s="2">
        <v>2017</v>
      </c>
      <c r="D821" s="1">
        <v>5821</v>
      </c>
    </row>
    <row r="822" spans="1:4" x14ac:dyDescent="0.25">
      <c r="A822" s="3" t="s">
        <v>1220</v>
      </c>
      <c r="B822" t="s">
        <v>22</v>
      </c>
      <c r="C822" s="2">
        <v>2017</v>
      </c>
      <c r="D822" s="1">
        <v>5900</v>
      </c>
    </row>
    <row r="823" spans="1:4" x14ac:dyDescent="0.25">
      <c r="A823" s="3" t="s">
        <v>1382</v>
      </c>
      <c r="B823" t="s">
        <v>326</v>
      </c>
      <c r="C823" s="2">
        <v>2017</v>
      </c>
      <c r="D823" s="1">
        <v>5900</v>
      </c>
    </row>
    <row r="824" spans="1:4" x14ac:dyDescent="0.25">
      <c r="A824" s="3" t="s">
        <v>1219</v>
      </c>
      <c r="B824" t="s">
        <v>624</v>
      </c>
      <c r="C824" s="2">
        <v>2017</v>
      </c>
      <c r="D824" s="1">
        <v>5920</v>
      </c>
    </row>
    <row r="825" spans="1:4" x14ac:dyDescent="0.25">
      <c r="A825" s="3" t="s">
        <v>1428</v>
      </c>
      <c r="B825" t="s">
        <v>259</v>
      </c>
      <c r="C825" s="2">
        <v>2017</v>
      </c>
      <c r="D825" s="1">
        <v>5940</v>
      </c>
    </row>
    <row r="826" spans="1:4" x14ac:dyDescent="0.25">
      <c r="A826" s="3" t="s">
        <v>1147</v>
      </c>
      <c r="B826" t="s">
        <v>380</v>
      </c>
      <c r="C826" s="2">
        <v>2017</v>
      </c>
      <c r="D826" s="1">
        <v>5950</v>
      </c>
    </row>
    <row r="827" spans="1:4" x14ac:dyDescent="0.25">
      <c r="A827" s="3" t="s">
        <v>1521</v>
      </c>
      <c r="B827" t="s">
        <v>101</v>
      </c>
      <c r="C827" s="2">
        <v>2017</v>
      </c>
      <c r="D827" s="1">
        <v>5950</v>
      </c>
    </row>
    <row r="828" spans="1:4" x14ac:dyDescent="0.25">
      <c r="A828" s="3" t="s">
        <v>1558</v>
      </c>
      <c r="B828" t="s">
        <v>167</v>
      </c>
      <c r="C828" s="2">
        <v>2017</v>
      </c>
      <c r="D828" s="1">
        <v>5950</v>
      </c>
    </row>
    <row r="829" spans="1:4" x14ac:dyDescent="0.25">
      <c r="A829" s="3" t="s">
        <v>1216</v>
      </c>
      <c r="B829" t="s">
        <v>624</v>
      </c>
      <c r="C829" s="2">
        <v>2017</v>
      </c>
      <c r="D829" s="1">
        <v>5979</v>
      </c>
    </row>
    <row r="830" spans="1:4" x14ac:dyDescent="0.25">
      <c r="A830" s="3" t="s">
        <v>1132</v>
      </c>
      <c r="B830" t="s">
        <v>366</v>
      </c>
      <c r="C830" s="2">
        <v>2017</v>
      </c>
      <c r="D830" s="1">
        <v>6000</v>
      </c>
    </row>
    <row r="831" spans="1:4" x14ac:dyDescent="0.25">
      <c r="A831" s="3" t="s">
        <v>1144</v>
      </c>
      <c r="B831" t="s">
        <v>380</v>
      </c>
      <c r="C831" s="2">
        <v>2017</v>
      </c>
      <c r="D831" s="1">
        <v>6000</v>
      </c>
    </row>
    <row r="832" spans="1:4" x14ac:dyDescent="0.25">
      <c r="A832" s="3" t="s">
        <v>1155</v>
      </c>
      <c r="B832" t="s">
        <v>259</v>
      </c>
      <c r="C832" s="2">
        <v>2017</v>
      </c>
      <c r="D832" s="1">
        <v>6000</v>
      </c>
    </row>
    <row r="833" spans="1:4" x14ac:dyDescent="0.25">
      <c r="A833" s="3" t="s">
        <v>1184</v>
      </c>
      <c r="B833" t="s">
        <v>415</v>
      </c>
      <c r="C833" s="2">
        <v>2017</v>
      </c>
      <c r="D833" s="1">
        <v>6000</v>
      </c>
    </row>
    <row r="834" spans="1:4" x14ac:dyDescent="0.25">
      <c r="A834" s="3" t="s">
        <v>1225</v>
      </c>
      <c r="B834" t="s">
        <v>380</v>
      </c>
      <c r="C834" s="2">
        <v>2017</v>
      </c>
      <c r="D834" s="1">
        <v>6000</v>
      </c>
    </row>
    <row r="835" spans="1:4" x14ac:dyDescent="0.25">
      <c r="A835" s="3" t="s">
        <v>1227</v>
      </c>
      <c r="B835" t="s">
        <v>326</v>
      </c>
      <c r="C835" s="2">
        <v>2017</v>
      </c>
      <c r="D835" s="1">
        <v>6000</v>
      </c>
    </row>
    <row r="836" spans="1:4" x14ac:dyDescent="0.25">
      <c r="A836" s="3" t="s">
        <v>1228</v>
      </c>
      <c r="B836" t="s">
        <v>326</v>
      </c>
      <c r="C836" s="2">
        <v>2017</v>
      </c>
      <c r="D836" s="1">
        <v>6000</v>
      </c>
    </row>
    <row r="837" spans="1:4" x14ac:dyDescent="0.25">
      <c r="A837" s="3" t="s">
        <v>1273</v>
      </c>
      <c r="B837" t="s">
        <v>233</v>
      </c>
      <c r="C837" s="2">
        <v>2017</v>
      </c>
      <c r="D837" s="1">
        <v>6000</v>
      </c>
    </row>
    <row r="838" spans="1:4" x14ac:dyDescent="0.25">
      <c r="A838" s="3" t="s">
        <v>720</v>
      </c>
      <c r="B838" t="s">
        <v>259</v>
      </c>
      <c r="C838" s="2">
        <v>2017</v>
      </c>
      <c r="D838" s="1">
        <v>6000</v>
      </c>
    </row>
    <row r="839" spans="1:4" x14ac:dyDescent="0.25">
      <c r="A839" s="3" t="s">
        <v>1277</v>
      </c>
      <c r="B839" t="s">
        <v>259</v>
      </c>
      <c r="C839" s="2">
        <v>2017</v>
      </c>
      <c r="D839" s="1">
        <v>6000</v>
      </c>
    </row>
    <row r="840" spans="1:4" x14ac:dyDescent="0.25">
      <c r="A840" s="3" t="s">
        <v>1278</v>
      </c>
      <c r="B840" t="s">
        <v>593</v>
      </c>
      <c r="C840" s="2">
        <v>2017</v>
      </c>
      <c r="D840" s="1">
        <v>6000</v>
      </c>
    </row>
    <row r="841" spans="1:4" x14ac:dyDescent="0.25">
      <c r="A841" s="3" t="s">
        <v>1305</v>
      </c>
      <c r="B841" t="s">
        <v>53</v>
      </c>
      <c r="C841" s="2">
        <v>2017</v>
      </c>
      <c r="D841" s="1">
        <v>6000</v>
      </c>
    </row>
    <row r="842" spans="1:4" x14ac:dyDescent="0.25">
      <c r="A842" s="3" t="s">
        <v>1320</v>
      </c>
      <c r="B842" t="s">
        <v>301</v>
      </c>
      <c r="C842" s="2">
        <v>2017</v>
      </c>
      <c r="D842" s="1">
        <v>6000</v>
      </c>
    </row>
    <row r="843" spans="1:4" x14ac:dyDescent="0.25">
      <c r="A843" s="3" t="s">
        <v>1323</v>
      </c>
      <c r="B843" t="s">
        <v>259</v>
      </c>
      <c r="C843" s="2">
        <v>2017</v>
      </c>
      <c r="D843" s="1">
        <v>6000</v>
      </c>
    </row>
    <row r="844" spans="1:4" x14ac:dyDescent="0.25">
      <c r="A844" s="3" t="s">
        <v>1368</v>
      </c>
      <c r="B844" t="s">
        <v>437</v>
      </c>
      <c r="C844" s="2">
        <v>2017</v>
      </c>
      <c r="D844" s="1">
        <v>6000</v>
      </c>
    </row>
    <row r="845" spans="1:4" x14ac:dyDescent="0.25">
      <c r="A845" s="3" t="s">
        <v>1369</v>
      </c>
      <c r="B845" t="s">
        <v>437</v>
      </c>
      <c r="C845" s="2">
        <v>2017</v>
      </c>
      <c r="D845" s="1">
        <v>6000</v>
      </c>
    </row>
    <row r="846" spans="1:4" x14ac:dyDescent="0.25">
      <c r="A846" s="3" t="s">
        <v>1380</v>
      </c>
      <c r="B846" t="s">
        <v>7</v>
      </c>
      <c r="C846" s="2">
        <v>2017</v>
      </c>
      <c r="D846" s="1">
        <v>6000</v>
      </c>
    </row>
    <row r="847" spans="1:4" x14ac:dyDescent="0.25">
      <c r="A847" s="3" t="s">
        <v>1381</v>
      </c>
      <c r="B847" t="s">
        <v>259</v>
      </c>
      <c r="C847" s="2">
        <v>2017</v>
      </c>
      <c r="D847" s="1">
        <v>6000</v>
      </c>
    </row>
    <row r="848" spans="1:4" x14ac:dyDescent="0.25">
      <c r="A848" s="3" t="s">
        <v>1394</v>
      </c>
      <c r="B848" t="s">
        <v>53</v>
      </c>
      <c r="C848" s="2">
        <v>2017</v>
      </c>
      <c r="D848" s="1">
        <v>6000</v>
      </c>
    </row>
    <row r="849" spans="1:4" x14ac:dyDescent="0.25">
      <c r="A849" s="3" t="s">
        <v>1395</v>
      </c>
      <c r="B849" t="s">
        <v>53</v>
      </c>
      <c r="C849" s="2">
        <v>2017</v>
      </c>
      <c r="D849" s="1">
        <v>6000</v>
      </c>
    </row>
    <row r="850" spans="1:4" x14ac:dyDescent="0.25">
      <c r="A850" s="3" t="s">
        <v>1424</v>
      </c>
      <c r="B850" t="s">
        <v>593</v>
      </c>
      <c r="C850" s="2">
        <v>2017</v>
      </c>
      <c r="D850" s="1">
        <v>6000</v>
      </c>
    </row>
    <row r="851" spans="1:4" x14ac:dyDescent="0.25">
      <c r="A851" s="3" t="s">
        <v>1427</v>
      </c>
      <c r="B851" t="s">
        <v>259</v>
      </c>
      <c r="C851" s="2">
        <v>2017</v>
      </c>
      <c r="D851" s="1">
        <v>6000</v>
      </c>
    </row>
    <row r="852" spans="1:4" x14ac:dyDescent="0.25">
      <c r="A852" s="3" t="s">
        <v>1429</v>
      </c>
      <c r="B852" t="s">
        <v>118</v>
      </c>
      <c r="C852" s="2">
        <v>2017</v>
      </c>
      <c r="D852" s="1">
        <v>6000</v>
      </c>
    </row>
    <row r="853" spans="1:4" x14ac:dyDescent="0.25">
      <c r="A853" s="3" t="s">
        <v>1443</v>
      </c>
      <c r="B853" t="s">
        <v>118</v>
      </c>
      <c r="C853" s="2">
        <v>2017</v>
      </c>
      <c r="D853" s="1">
        <v>6000</v>
      </c>
    </row>
    <row r="854" spans="1:4" x14ac:dyDescent="0.25">
      <c r="A854" s="3" t="s">
        <v>1473</v>
      </c>
      <c r="B854" t="s">
        <v>22</v>
      </c>
      <c r="C854" s="2">
        <v>2017</v>
      </c>
      <c r="D854" s="1">
        <v>6000</v>
      </c>
    </row>
    <row r="855" spans="1:4" x14ac:dyDescent="0.25">
      <c r="A855" s="3" t="s">
        <v>1494</v>
      </c>
      <c r="B855" t="s">
        <v>126</v>
      </c>
      <c r="C855" s="2">
        <v>2017</v>
      </c>
      <c r="D855" s="1">
        <v>6000</v>
      </c>
    </row>
    <row r="856" spans="1:4" x14ac:dyDescent="0.25">
      <c r="A856" s="3" t="s">
        <v>1513</v>
      </c>
      <c r="B856" t="s">
        <v>366</v>
      </c>
      <c r="C856" s="2">
        <v>2017</v>
      </c>
      <c r="D856" s="1">
        <v>6000</v>
      </c>
    </row>
    <row r="857" spans="1:4" x14ac:dyDescent="0.25">
      <c r="A857" s="3" t="s">
        <v>1514</v>
      </c>
      <c r="B857" t="s">
        <v>366</v>
      </c>
      <c r="C857" s="2">
        <v>2017</v>
      </c>
      <c r="D857" s="1">
        <v>6000</v>
      </c>
    </row>
    <row r="858" spans="1:4" x14ac:dyDescent="0.25">
      <c r="A858" s="3" t="s">
        <v>1526</v>
      </c>
      <c r="B858" t="s">
        <v>144</v>
      </c>
      <c r="C858" s="2">
        <v>2017</v>
      </c>
      <c r="D858" s="1">
        <v>6000</v>
      </c>
    </row>
    <row r="859" spans="1:4" x14ac:dyDescent="0.25">
      <c r="A859" s="3" t="s">
        <v>1529</v>
      </c>
      <c r="B859" t="s">
        <v>630</v>
      </c>
      <c r="C859" s="2">
        <v>2017</v>
      </c>
      <c r="D859" s="1">
        <v>6000</v>
      </c>
    </row>
    <row r="860" spans="1:4" x14ac:dyDescent="0.25">
      <c r="A860" s="3" t="s">
        <v>1536</v>
      </c>
      <c r="B860" t="s">
        <v>242</v>
      </c>
      <c r="C860" s="2">
        <v>2017</v>
      </c>
      <c r="D860" s="1">
        <v>6000</v>
      </c>
    </row>
    <row r="861" spans="1:4" x14ac:dyDescent="0.25">
      <c r="A861" s="3" t="s">
        <v>1540</v>
      </c>
      <c r="B861" t="s">
        <v>22</v>
      </c>
      <c r="C861" s="2">
        <v>2017</v>
      </c>
      <c r="D861" s="1">
        <v>6000</v>
      </c>
    </row>
    <row r="862" spans="1:4" ht="31.5" x14ac:dyDescent="0.25">
      <c r="A862" s="3" t="s">
        <v>1073</v>
      </c>
      <c r="B862" t="s">
        <v>1074</v>
      </c>
      <c r="C862" s="2">
        <v>2017</v>
      </c>
      <c r="D862" s="1">
        <v>6000</v>
      </c>
    </row>
    <row r="863" spans="1:4" x14ac:dyDescent="0.25">
      <c r="A863" s="3" t="s">
        <v>1090</v>
      </c>
      <c r="B863" t="s">
        <v>126</v>
      </c>
      <c r="C863" s="2">
        <v>2017</v>
      </c>
      <c r="D863" s="1">
        <v>6000</v>
      </c>
    </row>
    <row r="864" spans="1:4" x14ac:dyDescent="0.25">
      <c r="A864" s="3" t="s">
        <v>1091</v>
      </c>
      <c r="B864" t="s">
        <v>437</v>
      </c>
      <c r="C864" s="2">
        <v>2017</v>
      </c>
      <c r="D864" s="1">
        <v>6000</v>
      </c>
    </row>
    <row r="865" spans="1:4" x14ac:dyDescent="0.25">
      <c r="A865" s="3" t="s">
        <v>1576</v>
      </c>
      <c r="B865" t="s">
        <v>476</v>
      </c>
      <c r="C865" s="2">
        <v>2017</v>
      </c>
      <c r="D865" s="1">
        <v>6000</v>
      </c>
    </row>
    <row r="866" spans="1:4" ht="31.5" x14ac:dyDescent="0.25">
      <c r="A866" s="3" t="s">
        <v>1577</v>
      </c>
      <c r="B866" t="s">
        <v>476</v>
      </c>
      <c r="C866" s="2">
        <v>2017</v>
      </c>
      <c r="D866" s="1">
        <v>6000</v>
      </c>
    </row>
    <row r="867" spans="1:4" x14ac:dyDescent="0.25">
      <c r="A867" s="3" t="s">
        <v>1578</v>
      </c>
      <c r="B867" t="s">
        <v>259</v>
      </c>
      <c r="C867" s="2">
        <v>2017</v>
      </c>
      <c r="D867" s="1">
        <v>6000</v>
      </c>
    </row>
    <row r="868" spans="1:4" x14ac:dyDescent="0.25">
      <c r="A868" s="3" t="s">
        <v>1580</v>
      </c>
      <c r="B868" t="s">
        <v>259</v>
      </c>
      <c r="C868" s="2">
        <v>2017</v>
      </c>
      <c r="D868" s="1">
        <v>6000</v>
      </c>
    </row>
    <row r="869" spans="1:4" x14ac:dyDescent="0.25">
      <c r="A869" s="3" t="s">
        <v>1587</v>
      </c>
      <c r="B869" t="s">
        <v>308</v>
      </c>
      <c r="C869" s="2">
        <v>2017</v>
      </c>
      <c r="D869" s="1">
        <v>6000</v>
      </c>
    </row>
    <row r="870" spans="1:4" x14ac:dyDescent="0.25">
      <c r="A870" s="3" t="s">
        <v>1448</v>
      </c>
      <c r="B870" t="s">
        <v>39</v>
      </c>
      <c r="C870" s="2">
        <v>2017</v>
      </c>
      <c r="D870" s="1">
        <v>6300</v>
      </c>
    </row>
    <row r="871" spans="1:4" x14ac:dyDescent="0.25">
      <c r="A871" s="3" t="s">
        <v>1218</v>
      </c>
      <c r="B871" t="s">
        <v>211</v>
      </c>
      <c r="C871" s="2">
        <v>2017</v>
      </c>
      <c r="D871" s="1">
        <v>6450</v>
      </c>
    </row>
    <row r="872" spans="1:4" x14ac:dyDescent="0.25">
      <c r="A872" s="3" t="s">
        <v>1309</v>
      </c>
      <c r="B872" t="s">
        <v>630</v>
      </c>
      <c r="C872" s="2">
        <v>2017</v>
      </c>
      <c r="D872" s="1">
        <v>6500</v>
      </c>
    </row>
    <row r="873" spans="1:4" x14ac:dyDescent="0.25">
      <c r="A873" s="3" t="s">
        <v>1441</v>
      </c>
      <c r="B873" t="s">
        <v>3</v>
      </c>
      <c r="C873" s="2">
        <v>2017</v>
      </c>
      <c r="D873" s="1">
        <v>6600</v>
      </c>
    </row>
    <row r="874" spans="1:4" x14ac:dyDescent="0.25">
      <c r="A874" s="3" t="s">
        <v>1505</v>
      </c>
      <c r="B874" t="s">
        <v>470</v>
      </c>
      <c r="C874" s="2">
        <v>2017</v>
      </c>
      <c r="D874" s="1">
        <v>6800</v>
      </c>
    </row>
    <row r="875" spans="1:4" x14ac:dyDescent="0.25">
      <c r="A875" s="3" t="s">
        <v>1328</v>
      </c>
      <c r="B875" t="s">
        <v>163</v>
      </c>
      <c r="C875" s="2">
        <v>2017</v>
      </c>
      <c r="D875" s="1">
        <v>6858</v>
      </c>
    </row>
    <row r="876" spans="1:4" x14ac:dyDescent="0.25">
      <c r="A876" s="3" t="s">
        <v>1417</v>
      </c>
      <c r="B876" t="s">
        <v>593</v>
      </c>
      <c r="C876" s="2">
        <v>2017</v>
      </c>
      <c r="D876" s="1">
        <v>6900</v>
      </c>
    </row>
    <row r="877" spans="1:4" x14ac:dyDescent="0.25">
      <c r="A877" s="3" t="s">
        <v>1137</v>
      </c>
      <c r="B877" t="s">
        <v>366</v>
      </c>
      <c r="C877" s="2">
        <v>2017</v>
      </c>
      <c r="D877" s="1">
        <v>7000</v>
      </c>
    </row>
    <row r="878" spans="1:4" x14ac:dyDescent="0.25">
      <c r="A878" s="3" t="s">
        <v>1152</v>
      </c>
      <c r="B878" t="s">
        <v>630</v>
      </c>
      <c r="C878" s="2">
        <v>2017</v>
      </c>
      <c r="D878" s="1">
        <v>7000</v>
      </c>
    </row>
    <row r="879" spans="1:4" x14ac:dyDescent="0.25">
      <c r="A879" s="3" t="s">
        <v>1158</v>
      </c>
      <c r="B879" t="s">
        <v>540</v>
      </c>
      <c r="C879" s="2">
        <v>2017</v>
      </c>
      <c r="D879" s="1">
        <v>7000</v>
      </c>
    </row>
    <row r="880" spans="1:4" x14ac:dyDescent="0.25">
      <c r="A880" s="3" t="s">
        <v>1214</v>
      </c>
      <c r="B880" t="s">
        <v>90</v>
      </c>
      <c r="C880" s="2">
        <v>2017</v>
      </c>
      <c r="D880" s="1">
        <v>7000</v>
      </c>
    </row>
    <row r="881" spans="1:4" x14ac:dyDescent="0.25">
      <c r="A881" s="3" t="s">
        <v>1229</v>
      </c>
      <c r="B881" t="s">
        <v>259</v>
      </c>
      <c r="C881" s="2">
        <v>2017</v>
      </c>
      <c r="D881" s="1">
        <v>7000</v>
      </c>
    </row>
    <row r="882" spans="1:4" x14ac:dyDescent="0.25">
      <c r="A882" s="3" t="s">
        <v>1255</v>
      </c>
      <c r="B882" t="s">
        <v>195</v>
      </c>
      <c r="C882" s="2">
        <v>2017</v>
      </c>
      <c r="D882" s="1">
        <v>7000</v>
      </c>
    </row>
    <row r="883" spans="1:4" x14ac:dyDescent="0.25">
      <c r="A883" s="3" t="s">
        <v>1256</v>
      </c>
      <c r="B883" t="s">
        <v>195</v>
      </c>
      <c r="C883" s="2">
        <v>2017</v>
      </c>
      <c r="D883" s="1">
        <v>7000</v>
      </c>
    </row>
    <row r="884" spans="1:4" x14ac:dyDescent="0.25">
      <c r="A884" s="3" t="s">
        <v>1291</v>
      </c>
      <c r="B884" t="s">
        <v>437</v>
      </c>
      <c r="C884" s="2">
        <v>2017</v>
      </c>
      <c r="D884" s="1">
        <v>7000</v>
      </c>
    </row>
    <row r="885" spans="1:4" x14ac:dyDescent="0.25">
      <c r="A885" s="3" t="s">
        <v>1303</v>
      </c>
      <c r="B885" t="s">
        <v>437</v>
      </c>
      <c r="C885" s="2">
        <v>2017</v>
      </c>
      <c r="D885" s="1">
        <v>7000</v>
      </c>
    </row>
    <row r="886" spans="1:4" x14ac:dyDescent="0.25">
      <c r="A886" s="3" t="s">
        <v>1306</v>
      </c>
      <c r="B886" t="s">
        <v>259</v>
      </c>
      <c r="C886" s="2">
        <v>2017</v>
      </c>
      <c r="D886" s="1">
        <v>7000</v>
      </c>
    </row>
    <row r="887" spans="1:4" x14ac:dyDescent="0.25">
      <c r="A887" s="3" t="s">
        <v>1371</v>
      </c>
      <c r="B887" t="s">
        <v>223</v>
      </c>
      <c r="C887" s="2">
        <v>2017</v>
      </c>
      <c r="D887" s="1">
        <v>7000</v>
      </c>
    </row>
    <row r="888" spans="1:4" x14ac:dyDescent="0.25">
      <c r="A888" s="3" t="s">
        <v>1374</v>
      </c>
      <c r="B888" t="s">
        <v>437</v>
      </c>
      <c r="C888" s="2">
        <v>2017</v>
      </c>
      <c r="D888" s="1">
        <v>7000</v>
      </c>
    </row>
    <row r="889" spans="1:4" x14ac:dyDescent="0.25">
      <c r="A889" s="3" t="s">
        <v>1385</v>
      </c>
      <c r="B889" t="s">
        <v>259</v>
      </c>
      <c r="C889" s="2">
        <v>2017</v>
      </c>
      <c r="D889" s="1">
        <v>7000</v>
      </c>
    </row>
    <row r="890" spans="1:4" x14ac:dyDescent="0.25">
      <c r="A890" s="3" t="s">
        <v>1399</v>
      </c>
      <c r="B890" t="s">
        <v>259</v>
      </c>
      <c r="C890" s="2">
        <v>2017</v>
      </c>
      <c r="D890" s="1">
        <v>7000</v>
      </c>
    </row>
    <row r="891" spans="1:4" x14ac:dyDescent="0.25">
      <c r="A891" s="3" t="s">
        <v>1402</v>
      </c>
      <c r="B891" t="s">
        <v>259</v>
      </c>
      <c r="C891" s="2">
        <v>2017</v>
      </c>
      <c r="D891" s="1">
        <v>7000</v>
      </c>
    </row>
    <row r="892" spans="1:4" x14ac:dyDescent="0.25">
      <c r="A892" s="3" t="s">
        <v>1405</v>
      </c>
      <c r="B892" t="s">
        <v>259</v>
      </c>
      <c r="C892" s="2">
        <v>2017</v>
      </c>
      <c r="D892" s="1">
        <v>7000</v>
      </c>
    </row>
    <row r="893" spans="1:4" x14ac:dyDescent="0.25">
      <c r="A893" s="3" t="s">
        <v>1406</v>
      </c>
      <c r="B893" t="s">
        <v>326</v>
      </c>
      <c r="C893" s="2">
        <v>2017</v>
      </c>
      <c r="D893" s="1">
        <v>7000</v>
      </c>
    </row>
    <row r="894" spans="1:4" x14ac:dyDescent="0.25">
      <c r="A894" s="3" t="s">
        <v>1408</v>
      </c>
      <c r="B894" t="s">
        <v>437</v>
      </c>
      <c r="C894" s="2">
        <v>2017</v>
      </c>
      <c r="D894" s="1">
        <v>7000</v>
      </c>
    </row>
    <row r="895" spans="1:4" x14ac:dyDescent="0.25">
      <c r="A895" s="3" t="s">
        <v>1422</v>
      </c>
      <c r="B895" t="s">
        <v>159</v>
      </c>
      <c r="C895" s="2">
        <v>2017</v>
      </c>
      <c r="D895" s="1">
        <v>7000</v>
      </c>
    </row>
    <row r="896" spans="1:4" x14ac:dyDescent="0.25">
      <c r="A896" s="3" t="s">
        <v>1434</v>
      </c>
      <c r="B896" t="s">
        <v>84</v>
      </c>
      <c r="C896" s="2">
        <v>2017</v>
      </c>
      <c r="D896" s="1">
        <v>7000</v>
      </c>
    </row>
    <row r="897" spans="1:4" x14ac:dyDescent="0.25">
      <c r="A897" s="3" t="s">
        <v>1437</v>
      </c>
      <c r="B897" t="s">
        <v>22</v>
      </c>
      <c r="C897" s="2">
        <v>2017</v>
      </c>
      <c r="D897" s="1">
        <v>7000</v>
      </c>
    </row>
    <row r="898" spans="1:4" x14ac:dyDescent="0.25">
      <c r="A898" s="3" t="s">
        <v>1460</v>
      </c>
      <c r="B898" t="s">
        <v>326</v>
      </c>
      <c r="C898" s="2">
        <v>2017</v>
      </c>
      <c r="D898" s="1">
        <v>7000</v>
      </c>
    </row>
    <row r="899" spans="1:4" x14ac:dyDescent="0.25">
      <c r="A899" s="3" t="s">
        <v>1461</v>
      </c>
      <c r="B899" t="s">
        <v>437</v>
      </c>
      <c r="C899" s="2">
        <v>2017</v>
      </c>
      <c r="D899" s="1">
        <v>7000</v>
      </c>
    </row>
    <row r="900" spans="1:4" x14ac:dyDescent="0.25">
      <c r="A900" s="3" t="s">
        <v>1476</v>
      </c>
      <c r="B900" t="s">
        <v>242</v>
      </c>
      <c r="C900" s="2">
        <v>2017</v>
      </c>
      <c r="D900" s="1">
        <v>7000</v>
      </c>
    </row>
    <row r="901" spans="1:4" x14ac:dyDescent="0.25">
      <c r="A901" s="3" t="s">
        <v>1481</v>
      </c>
      <c r="B901" t="s">
        <v>259</v>
      </c>
      <c r="C901" s="2">
        <v>2017</v>
      </c>
      <c r="D901" s="1">
        <v>7000</v>
      </c>
    </row>
    <row r="902" spans="1:4" x14ac:dyDescent="0.25">
      <c r="A902" s="3" t="s">
        <v>1493</v>
      </c>
      <c r="B902" t="s">
        <v>259</v>
      </c>
      <c r="C902" s="2">
        <v>2017</v>
      </c>
      <c r="D902" s="1">
        <v>7000</v>
      </c>
    </row>
    <row r="903" spans="1:4" x14ac:dyDescent="0.25">
      <c r="A903" s="3" t="s">
        <v>1495</v>
      </c>
      <c r="B903" t="s">
        <v>473</v>
      </c>
      <c r="C903" s="2">
        <v>2017</v>
      </c>
      <c r="D903" s="1">
        <v>7000</v>
      </c>
    </row>
    <row r="904" spans="1:4" x14ac:dyDescent="0.25">
      <c r="A904" s="3" t="s">
        <v>1541</v>
      </c>
      <c r="B904" t="s">
        <v>540</v>
      </c>
      <c r="C904" s="2">
        <v>2017</v>
      </c>
      <c r="D904" s="1">
        <v>7000</v>
      </c>
    </row>
    <row r="905" spans="1:4" x14ac:dyDescent="0.25">
      <c r="A905" s="3" t="s">
        <v>1550</v>
      </c>
      <c r="B905" t="s">
        <v>259</v>
      </c>
      <c r="C905" s="2">
        <v>2017</v>
      </c>
      <c r="D905" s="1">
        <v>7000</v>
      </c>
    </row>
    <row r="906" spans="1:4" ht="31.5" x14ac:dyDescent="0.25">
      <c r="A906" s="3" t="s">
        <v>1572</v>
      </c>
      <c r="B906" t="s">
        <v>39</v>
      </c>
      <c r="C906" s="2">
        <v>2017</v>
      </c>
      <c r="D906" s="1">
        <v>7000</v>
      </c>
    </row>
    <row r="907" spans="1:4" x14ac:dyDescent="0.25">
      <c r="A907" s="3" t="s">
        <v>1583</v>
      </c>
      <c r="B907" t="s">
        <v>167</v>
      </c>
      <c r="C907" s="2">
        <v>2017</v>
      </c>
      <c r="D907" s="1">
        <v>7000</v>
      </c>
    </row>
    <row r="908" spans="1:4" x14ac:dyDescent="0.25">
      <c r="A908" s="3" t="s">
        <v>1138</v>
      </c>
      <c r="B908" t="s">
        <v>380</v>
      </c>
      <c r="C908" s="2">
        <v>2017</v>
      </c>
      <c r="D908" s="1">
        <v>7500</v>
      </c>
    </row>
    <row r="909" spans="1:4" x14ac:dyDescent="0.25">
      <c r="A909" s="3" t="s">
        <v>1282</v>
      </c>
      <c r="B909" t="s">
        <v>259</v>
      </c>
      <c r="C909" s="2">
        <v>2017</v>
      </c>
      <c r="D909" s="1">
        <v>7500</v>
      </c>
    </row>
    <row r="910" spans="1:4" x14ac:dyDescent="0.25">
      <c r="A910" s="3" t="s">
        <v>1535</v>
      </c>
      <c r="B910" t="s">
        <v>95</v>
      </c>
      <c r="C910" s="2">
        <v>2017</v>
      </c>
      <c r="D910" s="1">
        <v>7500</v>
      </c>
    </row>
    <row r="911" spans="1:4" x14ac:dyDescent="0.25">
      <c r="A911" s="3" t="s">
        <v>1094</v>
      </c>
      <c r="B911" t="s">
        <v>473</v>
      </c>
      <c r="C911" s="2">
        <v>2017</v>
      </c>
      <c r="D911" s="1">
        <v>7500</v>
      </c>
    </row>
    <row r="912" spans="1:4" x14ac:dyDescent="0.25">
      <c r="A912" s="3" t="s">
        <v>1133</v>
      </c>
      <c r="B912" t="s">
        <v>476</v>
      </c>
      <c r="C912" s="2">
        <v>2017</v>
      </c>
      <c r="D912" s="1">
        <v>7700</v>
      </c>
    </row>
    <row r="913" spans="1:4" x14ac:dyDescent="0.25">
      <c r="A913" s="3" t="s">
        <v>1190</v>
      </c>
      <c r="B913" t="s">
        <v>211</v>
      </c>
      <c r="C913" s="2">
        <v>2017</v>
      </c>
      <c r="D913" s="1">
        <v>7717</v>
      </c>
    </row>
    <row r="914" spans="1:4" x14ac:dyDescent="0.25">
      <c r="A914" s="3" t="s">
        <v>1314</v>
      </c>
      <c r="B914" t="s">
        <v>65</v>
      </c>
      <c r="C914" s="2">
        <v>2017</v>
      </c>
      <c r="D914" s="1">
        <v>7800</v>
      </c>
    </row>
    <row r="915" spans="1:4" x14ac:dyDescent="0.25">
      <c r="A915" s="3" t="s">
        <v>1239</v>
      </c>
      <c r="B915" t="s">
        <v>473</v>
      </c>
      <c r="C915" s="2">
        <v>2017</v>
      </c>
      <c r="D915" s="1">
        <v>7900</v>
      </c>
    </row>
    <row r="916" spans="1:4" x14ac:dyDescent="0.25">
      <c r="A916" s="3" t="s">
        <v>1167</v>
      </c>
      <c r="B916" t="s">
        <v>425</v>
      </c>
      <c r="C916" s="2">
        <v>2017</v>
      </c>
      <c r="D916" s="1">
        <v>7950</v>
      </c>
    </row>
    <row r="917" spans="1:4" x14ac:dyDescent="0.25">
      <c r="A917" s="3" t="s">
        <v>1131</v>
      </c>
      <c r="B917" t="s">
        <v>163</v>
      </c>
      <c r="C917" s="2">
        <v>2017</v>
      </c>
      <c r="D917" s="1">
        <v>7992</v>
      </c>
    </row>
    <row r="918" spans="1:4" x14ac:dyDescent="0.25">
      <c r="A918" s="3" t="s">
        <v>1139</v>
      </c>
      <c r="B918" t="s">
        <v>126</v>
      </c>
      <c r="C918" s="2">
        <v>2017</v>
      </c>
      <c r="D918" s="1">
        <v>8000</v>
      </c>
    </row>
    <row r="919" spans="1:4" x14ac:dyDescent="0.25">
      <c r="A919" s="3" t="s">
        <v>1140</v>
      </c>
      <c r="B919" t="s">
        <v>437</v>
      </c>
      <c r="C919" s="2">
        <v>2017</v>
      </c>
      <c r="D919" s="1">
        <v>8000</v>
      </c>
    </row>
    <row r="920" spans="1:4" ht="31.5" x14ac:dyDescent="0.25">
      <c r="A920" s="3" t="s">
        <v>1142</v>
      </c>
      <c r="B920" t="s">
        <v>126</v>
      </c>
      <c r="C920" s="2">
        <v>2017</v>
      </c>
      <c r="D920" s="1">
        <v>8000</v>
      </c>
    </row>
    <row r="921" spans="1:4" x14ac:dyDescent="0.25">
      <c r="A921" s="3" t="s">
        <v>1146</v>
      </c>
      <c r="B921" t="s">
        <v>437</v>
      </c>
      <c r="C921" s="2">
        <v>2017</v>
      </c>
      <c r="D921" s="1">
        <v>8000</v>
      </c>
    </row>
    <row r="922" spans="1:4" x14ac:dyDescent="0.25">
      <c r="A922" s="3" t="s">
        <v>1148</v>
      </c>
      <c r="B922" t="s">
        <v>140</v>
      </c>
      <c r="C922" s="2">
        <v>2017</v>
      </c>
      <c r="D922" s="1">
        <v>8000</v>
      </c>
    </row>
    <row r="923" spans="1:4" x14ac:dyDescent="0.25">
      <c r="A923" s="3" t="s">
        <v>1153</v>
      </c>
      <c r="B923" t="s">
        <v>437</v>
      </c>
      <c r="C923" s="2">
        <v>2017</v>
      </c>
      <c r="D923" s="1">
        <v>8000</v>
      </c>
    </row>
    <row r="924" spans="1:4" x14ac:dyDescent="0.25">
      <c r="A924" s="3" t="s">
        <v>1157</v>
      </c>
      <c r="B924" t="s">
        <v>380</v>
      </c>
      <c r="C924" s="2">
        <v>2017</v>
      </c>
      <c r="D924" s="1">
        <v>8000</v>
      </c>
    </row>
    <row r="925" spans="1:4" x14ac:dyDescent="0.25">
      <c r="A925" s="3" t="s">
        <v>1161</v>
      </c>
      <c r="B925" t="s">
        <v>470</v>
      </c>
      <c r="C925" s="2">
        <v>2017</v>
      </c>
      <c r="D925" s="1">
        <v>8000</v>
      </c>
    </row>
    <row r="926" spans="1:4" x14ac:dyDescent="0.25">
      <c r="A926" s="3" t="s">
        <v>1171</v>
      </c>
      <c r="B926" t="s">
        <v>150</v>
      </c>
      <c r="C926" s="2">
        <v>2017</v>
      </c>
      <c r="D926" s="1">
        <v>8000</v>
      </c>
    </row>
    <row r="927" spans="1:4" x14ac:dyDescent="0.25">
      <c r="A927" s="3" t="s">
        <v>1175</v>
      </c>
      <c r="B927" t="s">
        <v>540</v>
      </c>
      <c r="C927" s="2">
        <v>2017</v>
      </c>
      <c r="D927" s="1">
        <v>8000</v>
      </c>
    </row>
    <row r="928" spans="1:4" x14ac:dyDescent="0.25">
      <c r="A928" s="3" t="s">
        <v>1178</v>
      </c>
      <c r="B928" t="s">
        <v>1179</v>
      </c>
      <c r="C928" s="2">
        <v>2017</v>
      </c>
      <c r="D928" s="1">
        <v>8000</v>
      </c>
    </row>
    <row r="929" spans="1:4" x14ac:dyDescent="0.25">
      <c r="A929" s="3" t="s">
        <v>1183</v>
      </c>
      <c r="B929" t="s">
        <v>140</v>
      </c>
      <c r="C929" s="2">
        <v>2017</v>
      </c>
      <c r="D929" s="1">
        <v>8000</v>
      </c>
    </row>
    <row r="930" spans="1:4" x14ac:dyDescent="0.25">
      <c r="A930" s="3" t="s">
        <v>1191</v>
      </c>
      <c r="B930" t="s">
        <v>437</v>
      </c>
      <c r="C930" s="2">
        <v>2017</v>
      </c>
      <c r="D930" s="1">
        <v>8000</v>
      </c>
    </row>
    <row r="931" spans="1:4" x14ac:dyDescent="0.25">
      <c r="A931" s="3" t="s">
        <v>1192</v>
      </c>
      <c r="B931" t="s">
        <v>380</v>
      </c>
      <c r="C931" s="2">
        <v>2017</v>
      </c>
      <c r="D931" s="1">
        <v>8000</v>
      </c>
    </row>
    <row r="932" spans="1:4" x14ac:dyDescent="0.25">
      <c r="A932" s="3" t="s">
        <v>1195</v>
      </c>
      <c r="B932" t="s">
        <v>326</v>
      </c>
      <c r="C932" s="2">
        <v>2017</v>
      </c>
      <c r="D932" s="1">
        <v>8000</v>
      </c>
    </row>
    <row r="933" spans="1:4" x14ac:dyDescent="0.25">
      <c r="A933" s="3" t="s">
        <v>1213</v>
      </c>
      <c r="B933" t="s">
        <v>630</v>
      </c>
      <c r="C933" s="2">
        <v>2017</v>
      </c>
      <c r="D933" s="1">
        <v>8000</v>
      </c>
    </row>
    <row r="934" spans="1:4" x14ac:dyDescent="0.25">
      <c r="A934" s="3" t="s">
        <v>1244</v>
      </c>
      <c r="B934" t="s">
        <v>476</v>
      </c>
      <c r="C934" s="2">
        <v>2017</v>
      </c>
      <c r="D934" s="1">
        <v>8000</v>
      </c>
    </row>
    <row r="935" spans="1:4" x14ac:dyDescent="0.25">
      <c r="A935" s="3" t="s">
        <v>1253</v>
      </c>
      <c r="B935" t="s">
        <v>195</v>
      </c>
      <c r="C935" s="2">
        <v>2017</v>
      </c>
      <c r="D935" s="1">
        <v>8000</v>
      </c>
    </row>
    <row r="936" spans="1:4" x14ac:dyDescent="0.25">
      <c r="A936" s="3" t="s">
        <v>1254</v>
      </c>
      <c r="B936" t="s">
        <v>366</v>
      </c>
      <c r="C936" s="2">
        <v>2017</v>
      </c>
      <c r="D936" s="1">
        <v>8000</v>
      </c>
    </row>
    <row r="937" spans="1:4" x14ac:dyDescent="0.25">
      <c r="A937" s="3" t="s">
        <v>1265</v>
      </c>
      <c r="B937" t="s">
        <v>126</v>
      </c>
      <c r="C937" s="2">
        <v>2017</v>
      </c>
      <c r="D937" s="1">
        <v>8000</v>
      </c>
    </row>
    <row r="938" spans="1:4" x14ac:dyDescent="0.25">
      <c r="A938" s="3" t="s">
        <v>1280</v>
      </c>
      <c r="B938" t="s">
        <v>476</v>
      </c>
      <c r="C938" s="2">
        <v>2017</v>
      </c>
      <c r="D938" s="1">
        <v>8000</v>
      </c>
    </row>
    <row r="939" spans="1:4" x14ac:dyDescent="0.25">
      <c r="A939" s="3" t="s">
        <v>1295</v>
      </c>
      <c r="B939" t="s">
        <v>492</v>
      </c>
      <c r="C939" s="2">
        <v>2017</v>
      </c>
      <c r="D939" s="1">
        <v>8000</v>
      </c>
    </row>
    <row r="940" spans="1:4" x14ac:dyDescent="0.25">
      <c r="A940" s="3" t="s">
        <v>1297</v>
      </c>
      <c r="B940" t="s">
        <v>380</v>
      </c>
      <c r="C940" s="2">
        <v>2017</v>
      </c>
      <c r="D940" s="1">
        <v>8000</v>
      </c>
    </row>
    <row r="941" spans="1:4" x14ac:dyDescent="0.25">
      <c r="A941" s="3" t="s">
        <v>1308</v>
      </c>
      <c r="B941" t="s">
        <v>259</v>
      </c>
      <c r="C941" s="2">
        <v>2017</v>
      </c>
      <c r="D941" s="1">
        <v>8000</v>
      </c>
    </row>
    <row r="942" spans="1:4" x14ac:dyDescent="0.25">
      <c r="A942" s="3" t="s">
        <v>1364</v>
      </c>
      <c r="B942" t="s">
        <v>259</v>
      </c>
      <c r="C942" s="2">
        <v>2017</v>
      </c>
      <c r="D942" s="1">
        <v>8000</v>
      </c>
    </row>
    <row r="943" spans="1:4" x14ac:dyDescent="0.25">
      <c r="A943" s="3" t="s">
        <v>1478</v>
      </c>
      <c r="B943" t="s">
        <v>362</v>
      </c>
      <c r="C943" s="2">
        <v>2017</v>
      </c>
      <c r="D943" s="1">
        <v>8000</v>
      </c>
    </row>
    <row r="944" spans="1:4" x14ac:dyDescent="0.25">
      <c r="A944" s="3" t="s">
        <v>1486</v>
      </c>
      <c r="B944" t="s">
        <v>366</v>
      </c>
      <c r="C944" s="2">
        <v>2017</v>
      </c>
      <c r="D944" s="1">
        <v>8000</v>
      </c>
    </row>
    <row r="945" spans="1:4" x14ac:dyDescent="0.25">
      <c r="A945" s="3" t="s">
        <v>1501</v>
      </c>
      <c r="B945" t="s">
        <v>259</v>
      </c>
      <c r="C945" s="2">
        <v>2017</v>
      </c>
      <c r="D945" s="1">
        <v>8000</v>
      </c>
    </row>
    <row r="946" spans="1:4" x14ac:dyDescent="0.25">
      <c r="A946" s="3" t="s">
        <v>1502</v>
      </c>
      <c r="B946" t="s">
        <v>473</v>
      </c>
      <c r="C946" s="2">
        <v>2017</v>
      </c>
      <c r="D946" s="1">
        <v>8000</v>
      </c>
    </row>
    <row r="947" spans="1:4" x14ac:dyDescent="0.25">
      <c r="A947" s="3" t="s">
        <v>1528</v>
      </c>
      <c r="B947" t="s">
        <v>227</v>
      </c>
      <c r="C947" s="2">
        <v>2017</v>
      </c>
      <c r="D947" s="1">
        <v>8000</v>
      </c>
    </row>
    <row r="948" spans="1:4" x14ac:dyDescent="0.25">
      <c r="A948" s="3" t="s">
        <v>1533</v>
      </c>
      <c r="B948" t="s">
        <v>22</v>
      </c>
      <c r="C948" s="2">
        <v>2017</v>
      </c>
      <c r="D948" s="1">
        <v>8000</v>
      </c>
    </row>
    <row r="949" spans="1:4" x14ac:dyDescent="0.25">
      <c r="A949" s="3" t="s">
        <v>1546</v>
      </c>
      <c r="B949" t="s">
        <v>1299</v>
      </c>
      <c r="C949" s="2">
        <v>2017</v>
      </c>
      <c r="D949" s="1">
        <v>8000</v>
      </c>
    </row>
    <row r="950" spans="1:4" x14ac:dyDescent="0.25">
      <c r="A950" s="3" t="s">
        <v>1586</v>
      </c>
      <c r="B950" t="s">
        <v>167</v>
      </c>
      <c r="C950" s="2">
        <v>2017</v>
      </c>
      <c r="D950" s="1">
        <v>8000</v>
      </c>
    </row>
    <row r="951" spans="1:4" x14ac:dyDescent="0.25">
      <c r="A951" s="3" t="s">
        <v>1379</v>
      </c>
      <c r="B951" t="s">
        <v>7</v>
      </c>
      <c r="C951" s="2">
        <v>2017</v>
      </c>
      <c r="D951" s="1">
        <v>8400</v>
      </c>
    </row>
    <row r="952" spans="1:4" x14ac:dyDescent="0.25">
      <c r="A952" s="3" t="s">
        <v>1198</v>
      </c>
      <c r="B952" t="s">
        <v>219</v>
      </c>
      <c r="C952" s="2">
        <v>2017</v>
      </c>
      <c r="D952" s="1">
        <v>9000</v>
      </c>
    </row>
    <row r="953" spans="1:4" x14ac:dyDescent="0.25">
      <c r="A953" s="3" t="s">
        <v>1397</v>
      </c>
      <c r="B953" t="s">
        <v>53</v>
      </c>
      <c r="C953" s="2">
        <v>2017</v>
      </c>
      <c r="D953" s="1">
        <v>9100</v>
      </c>
    </row>
    <row r="954" spans="1:4" x14ac:dyDescent="0.25">
      <c r="A954" s="3" t="s">
        <v>1433</v>
      </c>
      <c r="B954" t="s">
        <v>101</v>
      </c>
      <c r="C954" s="2">
        <v>2017</v>
      </c>
      <c r="D954" s="1">
        <v>9496</v>
      </c>
    </row>
    <row r="955" spans="1:4" x14ac:dyDescent="0.25">
      <c r="A955" s="3" t="s">
        <v>1252</v>
      </c>
      <c r="B955" t="s">
        <v>259</v>
      </c>
      <c r="C955" s="2">
        <v>2017</v>
      </c>
      <c r="D955" s="1">
        <v>9500</v>
      </c>
    </row>
    <row r="956" spans="1:4" x14ac:dyDescent="0.25">
      <c r="A956" s="3" t="s">
        <v>1556</v>
      </c>
      <c r="B956" t="s">
        <v>380</v>
      </c>
      <c r="C956" s="2">
        <v>2017</v>
      </c>
      <c r="D956" s="1">
        <v>9500</v>
      </c>
    </row>
    <row r="957" spans="1:4" x14ac:dyDescent="0.25">
      <c r="A957" s="3" t="s">
        <v>1176</v>
      </c>
      <c r="B957" t="s">
        <v>366</v>
      </c>
      <c r="C957" s="2">
        <v>2017</v>
      </c>
      <c r="D957" s="1">
        <v>9677</v>
      </c>
    </row>
    <row r="958" spans="1:4" x14ac:dyDescent="0.25">
      <c r="A958" s="3" t="s">
        <v>1458</v>
      </c>
      <c r="B958" t="s">
        <v>22</v>
      </c>
      <c r="C958" s="2">
        <v>2017</v>
      </c>
      <c r="D958" s="1">
        <v>9775</v>
      </c>
    </row>
    <row r="959" spans="1:4" x14ac:dyDescent="0.25">
      <c r="A959" s="3" t="s">
        <v>1352</v>
      </c>
      <c r="B959" t="s">
        <v>326</v>
      </c>
      <c r="C959" s="2">
        <v>2017</v>
      </c>
      <c r="D959" s="1">
        <v>9867</v>
      </c>
    </row>
    <row r="960" spans="1:4" x14ac:dyDescent="0.25">
      <c r="A960" s="3" t="s">
        <v>1454</v>
      </c>
      <c r="B960" t="s">
        <v>1455</v>
      </c>
      <c r="C960" s="2">
        <v>2017</v>
      </c>
      <c r="D960" s="1">
        <v>9886</v>
      </c>
    </row>
    <row r="961" spans="1:4" x14ac:dyDescent="0.25">
      <c r="A961" s="3" t="s">
        <v>1034</v>
      </c>
      <c r="B961" t="s">
        <v>259</v>
      </c>
      <c r="C961" s="2">
        <v>2017</v>
      </c>
      <c r="D961" s="1">
        <v>9980</v>
      </c>
    </row>
    <row r="962" spans="1:4" x14ac:dyDescent="0.25">
      <c r="A962" s="3" t="s">
        <v>1286</v>
      </c>
      <c r="B962" t="s">
        <v>380</v>
      </c>
      <c r="C962" s="2">
        <v>2017</v>
      </c>
      <c r="D962" s="1">
        <v>10000</v>
      </c>
    </row>
    <row r="963" spans="1:4" x14ac:dyDescent="0.25">
      <c r="A963" s="3" t="s">
        <v>1287</v>
      </c>
      <c r="B963" t="s">
        <v>39</v>
      </c>
      <c r="C963" s="2">
        <v>2017</v>
      </c>
      <c r="D963" s="1">
        <v>10000</v>
      </c>
    </row>
    <row r="964" spans="1:4" x14ac:dyDescent="0.25">
      <c r="A964" s="3" t="s">
        <v>1339</v>
      </c>
      <c r="B964" t="s">
        <v>355</v>
      </c>
      <c r="C964" s="2">
        <v>2017</v>
      </c>
      <c r="D964" s="1">
        <v>10000</v>
      </c>
    </row>
    <row r="965" spans="1:4" x14ac:dyDescent="0.25">
      <c r="A965" s="3" t="s">
        <v>1351</v>
      </c>
      <c r="B965" t="s">
        <v>84</v>
      </c>
      <c r="C965" s="2">
        <v>2017</v>
      </c>
      <c r="D965" s="1">
        <v>10000</v>
      </c>
    </row>
    <row r="966" spans="1:4" x14ac:dyDescent="0.25">
      <c r="A966" s="3" t="s">
        <v>1353</v>
      </c>
      <c r="B966" t="s">
        <v>380</v>
      </c>
      <c r="C966" s="2">
        <v>2017</v>
      </c>
      <c r="D966" s="1">
        <v>10000</v>
      </c>
    </row>
    <row r="967" spans="1:4" x14ac:dyDescent="0.25">
      <c r="A967" s="3" t="s">
        <v>1363</v>
      </c>
      <c r="B967" t="s">
        <v>630</v>
      </c>
      <c r="C967" s="2">
        <v>2017</v>
      </c>
      <c r="D967" s="1">
        <v>10000</v>
      </c>
    </row>
    <row r="968" spans="1:4" x14ac:dyDescent="0.25">
      <c r="A968" s="3" t="s">
        <v>1365</v>
      </c>
      <c r="B968" t="s">
        <v>150</v>
      </c>
      <c r="C968" s="2">
        <v>2017</v>
      </c>
      <c r="D968" s="1">
        <v>10000</v>
      </c>
    </row>
    <row r="969" spans="1:4" x14ac:dyDescent="0.25">
      <c r="A969" s="3" t="s">
        <v>1386</v>
      </c>
      <c r="B969" t="s">
        <v>259</v>
      </c>
      <c r="C969" s="2">
        <v>2017</v>
      </c>
      <c r="D969" s="1">
        <v>10000</v>
      </c>
    </row>
    <row r="970" spans="1:4" x14ac:dyDescent="0.25">
      <c r="A970" s="3" t="s">
        <v>1392</v>
      </c>
      <c r="B970" t="s">
        <v>223</v>
      </c>
      <c r="C970" s="2">
        <v>2017</v>
      </c>
      <c r="D970" s="1">
        <v>10000</v>
      </c>
    </row>
    <row r="971" spans="1:4" x14ac:dyDescent="0.25">
      <c r="A971" s="3" t="s">
        <v>1396</v>
      </c>
      <c r="B971" t="s">
        <v>53</v>
      </c>
      <c r="C971" s="2">
        <v>2017</v>
      </c>
      <c r="D971" s="1">
        <v>10000</v>
      </c>
    </row>
    <row r="972" spans="1:4" x14ac:dyDescent="0.25">
      <c r="A972" s="3" t="s">
        <v>1432</v>
      </c>
      <c r="B972" t="s">
        <v>415</v>
      </c>
      <c r="C972" s="2">
        <v>2017</v>
      </c>
      <c r="D972" s="1">
        <v>10000</v>
      </c>
    </row>
    <row r="973" spans="1:4" x14ac:dyDescent="0.25">
      <c r="A973" s="3" t="s">
        <v>1435</v>
      </c>
      <c r="B973" t="s">
        <v>159</v>
      </c>
      <c r="C973" s="2">
        <v>2017</v>
      </c>
      <c r="D973" s="1">
        <v>10000</v>
      </c>
    </row>
    <row r="974" spans="1:4" x14ac:dyDescent="0.25">
      <c r="A974" s="3" t="s">
        <v>1444</v>
      </c>
      <c r="B974" t="s">
        <v>3</v>
      </c>
      <c r="C974" s="2">
        <v>2017</v>
      </c>
      <c r="D974" s="1">
        <v>10000</v>
      </c>
    </row>
    <row r="975" spans="1:4" x14ac:dyDescent="0.25">
      <c r="A975" s="3" t="s">
        <v>1449</v>
      </c>
      <c r="B975" t="s">
        <v>593</v>
      </c>
      <c r="C975" s="2">
        <v>2017</v>
      </c>
      <c r="D975" s="1">
        <v>10000</v>
      </c>
    </row>
    <row r="976" spans="1:4" x14ac:dyDescent="0.25">
      <c r="A976" s="3" t="s">
        <v>1450</v>
      </c>
      <c r="B976" t="s">
        <v>259</v>
      </c>
      <c r="C976" s="2">
        <v>2017</v>
      </c>
      <c r="D976" s="1">
        <v>10000</v>
      </c>
    </row>
    <row r="977" spans="1:4" x14ac:dyDescent="0.25">
      <c r="A977" s="3" t="s">
        <v>1451</v>
      </c>
      <c r="B977" t="s">
        <v>219</v>
      </c>
      <c r="C977" s="2">
        <v>2017</v>
      </c>
      <c r="D977" s="1">
        <v>10000</v>
      </c>
    </row>
    <row r="978" spans="1:4" ht="31.5" x14ac:dyDescent="0.25">
      <c r="A978" s="3" t="s">
        <v>1452</v>
      </c>
      <c r="B978" t="s">
        <v>473</v>
      </c>
      <c r="C978" s="2">
        <v>2017</v>
      </c>
      <c r="D978" s="1">
        <v>10000</v>
      </c>
    </row>
    <row r="979" spans="1:4" x14ac:dyDescent="0.25">
      <c r="A979" s="3" t="s">
        <v>1482</v>
      </c>
      <c r="B979" t="s">
        <v>259</v>
      </c>
      <c r="C979" s="2">
        <v>2017</v>
      </c>
      <c r="D979" s="1">
        <v>10000</v>
      </c>
    </row>
    <row r="980" spans="1:4" x14ac:dyDescent="0.25">
      <c r="A980" s="3" t="s">
        <v>1483</v>
      </c>
      <c r="B980" t="s">
        <v>259</v>
      </c>
      <c r="C980" s="2">
        <v>2017</v>
      </c>
      <c r="D980" s="1">
        <v>10000</v>
      </c>
    </row>
    <row r="981" spans="1:4" x14ac:dyDescent="0.25">
      <c r="A981" s="3" t="s">
        <v>1484</v>
      </c>
      <c r="B981" t="s">
        <v>425</v>
      </c>
      <c r="C981" s="2">
        <v>2017</v>
      </c>
      <c r="D981" s="1">
        <v>10000</v>
      </c>
    </row>
    <row r="982" spans="1:4" x14ac:dyDescent="0.25">
      <c r="A982" s="3" t="s">
        <v>1485</v>
      </c>
      <c r="B982" t="s">
        <v>259</v>
      </c>
      <c r="C982" s="2">
        <v>2017</v>
      </c>
      <c r="D982" s="1">
        <v>10000</v>
      </c>
    </row>
    <row r="983" spans="1:4" x14ac:dyDescent="0.25">
      <c r="A983" s="3" t="s">
        <v>1496</v>
      </c>
      <c r="B983" t="s">
        <v>476</v>
      </c>
      <c r="C983" s="2">
        <v>2017</v>
      </c>
      <c r="D983" s="1">
        <v>10000</v>
      </c>
    </row>
    <row r="984" spans="1:4" x14ac:dyDescent="0.25">
      <c r="A984" s="3" t="s">
        <v>1497</v>
      </c>
      <c r="B984" t="s">
        <v>476</v>
      </c>
      <c r="C984" s="2">
        <v>2017</v>
      </c>
      <c r="D984" s="1">
        <v>10000</v>
      </c>
    </row>
    <row r="985" spans="1:4" x14ac:dyDescent="0.25">
      <c r="A985" s="3" t="s">
        <v>1498</v>
      </c>
      <c r="B985" t="s">
        <v>189</v>
      </c>
      <c r="C985" s="2">
        <v>2017</v>
      </c>
      <c r="D985" s="1">
        <v>10000</v>
      </c>
    </row>
    <row r="986" spans="1:4" x14ac:dyDescent="0.25">
      <c r="A986" s="3" t="s">
        <v>1504</v>
      </c>
      <c r="B986" t="s">
        <v>492</v>
      </c>
      <c r="C986" s="2">
        <v>2017</v>
      </c>
      <c r="D986" s="1">
        <v>10000</v>
      </c>
    </row>
    <row r="987" spans="1:4" ht="31.5" x14ac:dyDescent="0.25">
      <c r="A987" s="3" t="s">
        <v>1515</v>
      </c>
      <c r="B987" t="s">
        <v>630</v>
      </c>
      <c r="C987" s="2">
        <v>2017</v>
      </c>
      <c r="D987" s="1">
        <v>10000</v>
      </c>
    </row>
    <row r="988" spans="1:4" x14ac:dyDescent="0.25">
      <c r="A988" s="3" t="s">
        <v>1516</v>
      </c>
      <c r="B988" t="s">
        <v>630</v>
      </c>
      <c r="C988" s="2">
        <v>2017</v>
      </c>
      <c r="D988" s="1">
        <v>10000</v>
      </c>
    </row>
    <row r="989" spans="1:4" ht="31.5" x14ac:dyDescent="0.25">
      <c r="A989" s="3" t="s">
        <v>1523</v>
      </c>
      <c r="B989" t="s">
        <v>101</v>
      </c>
      <c r="C989" s="2">
        <v>2017</v>
      </c>
      <c r="D989" s="1">
        <v>10000</v>
      </c>
    </row>
    <row r="990" spans="1:4" x14ac:dyDescent="0.25">
      <c r="A990" s="3" t="s">
        <v>1548</v>
      </c>
      <c r="B990" t="s">
        <v>624</v>
      </c>
      <c r="C990" s="2">
        <v>2017</v>
      </c>
      <c r="D990" s="1">
        <v>10000</v>
      </c>
    </row>
    <row r="991" spans="1:4" x14ac:dyDescent="0.25">
      <c r="A991" s="3" t="s">
        <v>1549</v>
      </c>
      <c r="B991" t="s">
        <v>305</v>
      </c>
      <c r="C991" s="2">
        <v>2017</v>
      </c>
      <c r="D991" s="1">
        <v>10000</v>
      </c>
    </row>
    <row r="992" spans="1:4" x14ac:dyDescent="0.25">
      <c r="A992" s="3" t="s">
        <v>1552</v>
      </c>
      <c r="B992" t="s">
        <v>380</v>
      </c>
      <c r="C992" s="2">
        <v>2017</v>
      </c>
      <c r="D992" s="1">
        <v>10000</v>
      </c>
    </row>
    <row r="993" spans="1:4" x14ac:dyDescent="0.25">
      <c r="A993" s="3" t="s">
        <v>1555</v>
      </c>
      <c r="B993" t="s">
        <v>259</v>
      </c>
      <c r="C993" s="2">
        <v>2017</v>
      </c>
      <c r="D993" s="1">
        <v>10000</v>
      </c>
    </row>
    <row r="994" spans="1:4" x14ac:dyDescent="0.25">
      <c r="A994" s="3" t="s">
        <v>1559</v>
      </c>
      <c r="B994" t="s">
        <v>167</v>
      </c>
      <c r="C994" s="2">
        <v>2017</v>
      </c>
      <c r="D994" s="1">
        <v>10000</v>
      </c>
    </row>
    <row r="995" spans="1:4" x14ac:dyDescent="0.25">
      <c r="A995" s="3" t="s">
        <v>1573</v>
      </c>
      <c r="B995" t="s">
        <v>492</v>
      </c>
      <c r="C995" s="2">
        <v>2017</v>
      </c>
      <c r="D995" s="1">
        <v>10000</v>
      </c>
    </row>
    <row r="996" spans="1:4" x14ac:dyDescent="0.25">
      <c r="A996" s="3" t="s">
        <v>1101</v>
      </c>
      <c r="B996" t="s">
        <v>259</v>
      </c>
      <c r="C996" s="2">
        <v>2017</v>
      </c>
      <c r="D996" s="1">
        <v>10000</v>
      </c>
    </row>
    <row r="997" spans="1:4" x14ac:dyDescent="0.25">
      <c r="A997" s="3" t="s">
        <v>1584</v>
      </c>
      <c r="B997" t="s">
        <v>366</v>
      </c>
      <c r="C997" s="2">
        <v>2017</v>
      </c>
      <c r="D997" s="1">
        <v>10000</v>
      </c>
    </row>
    <row r="998" spans="1:4" x14ac:dyDescent="0.25">
      <c r="A998" s="3" t="s">
        <v>1585</v>
      </c>
      <c r="B998" t="s">
        <v>167</v>
      </c>
      <c r="C998" s="2">
        <v>2017</v>
      </c>
      <c r="D998" s="1">
        <v>10000</v>
      </c>
    </row>
    <row r="999" spans="1:4" x14ac:dyDescent="0.25">
      <c r="A999" s="3" t="s">
        <v>1592</v>
      </c>
      <c r="B999" t="s">
        <v>126</v>
      </c>
      <c r="C999" s="2">
        <v>2017</v>
      </c>
      <c r="D999" s="1">
        <v>10000</v>
      </c>
    </row>
    <row r="1000" spans="1:4" x14ac:dyDescent="0.25">
      <c r="A1000" s="3" t="s">
        <v>1595</v>
      </c>
      <c r="B1000" t="s">
        <v>219</v>
      </c>
      <c r="C1000" s="2">
        <v>2017</v>
      </c>
      <c r="D1000" s="1">
        <v>10000</v>
      </c>
    </row>
    <row r="1001" spans="1:4" x14ac:dyDescent="0.25">
      <c r="A1001" s="3" t="s">
        <v>1060</v>
      </c>
      <c r="B1001" t="s">
        <v>144</v>
      </c>
      <c r="C1001" s="2">
        <v>2017</v>
      </c>
      <c r="D1001" s="1">
        <v>11343</v>
      </c>
    </row>
    <row r="1002" spans="1:4" x14ac:dyDescent="0.25">
      <c r="A1002" s="3" t="s">
        <v>1077</v>
      </c>
      <c r="B1002" t="s">
        <v>362</v>
      </c>
      <c r="C1002" s="2">
        <v>2017</v>
      </c>
      <c r="D1002" s="1">
        <v>11606</v>
      </c>
    </row>
    <row r="1003" spans="1:4" ht="31.5" x14ac:dyDescent="0.25">
      <c r="A1003" s="3" t="s">
        <v>1097</v>
      </c>
      <c r="B1003" t="s">
        <v>144</v>
      </c>
      <c r="C1003" s="2">
        <v>2017</v>
      </c>
      <c r="D1003" s="1">
        <v>11606</v>
      </c>
    </row>
    <row r="1004" spans="1:4" x14ac:dyDescent="0.25">
      <c r="A1004" s="3" t="s">
        <v>1349</v>
      </c>
      <c r="B1004" t="s">
        <v>577</v>
      </c>
      <c r="C1004" s="2">
        <v>2017</v>
      </c>
      <c r="D1004" s="1">
        <v>11891</v>
      </c>
    </row>
    <row r="1005" spans="1:4" x14ac:dyDescent="0.25">
      <c r="A1005" s="3" t="s">
        <v>1570</v>
      </c>
      <c r="B1005" t="s">
        <v>337</v>
      </c>
      <c r="C1005" s="2">
        <v>2017</v>
      </c>
      <c r="D1005" s="1">
        <v>12000</v>
      </c>
    </row>
    <row r="1006" spans="1:4" x14ac:dyDescent="0.25">
      <c r="A1006" s="3" t="s">
        <v>1571</v>
      </c>
      <c r="B1006" t="s">
        <v>337</v>
      </c>
      <c r="C1006" s="2">
        <v>2017</v>
      </c>
      <c r="D1006" s="1">
        <v>12000</v>
      </c>
    </row>
    <row r="1007" spans="1:4" x14ac:dyDescent="0.25">
      <c r="A1007" s="3" t="s">
        <v>1283</v>
      </c>
      <c r="B1007" t="s">
        <v>355</v>
      </c>
      <c r="C1007" s="2">
        <v>2017</v>
      </c>
      <c r="D1007" s="1">
        <v>14082</v>
      </c>
    </row>
    <row r="1008" spans="1:4" x14ac:dyDescent="0.25">
      <c r="A1008" s="3" t="s">
        <v>1338</v>
      </c>
      <c r="B1008" t="s">
        <v>403</v>
      </c>
      <c r="C1008" s="2">
        <v>2017</v>
      </c>
      <c r="D1008" s="1">
        <v>15736</v>
      </c>
    </row>
    <row r="1009" spans="1:4" x14ac:dyDescent="0.25">
      <c r="A1009" s="3" t="s">
        <v>1087</v>
      </c>
      <c r="B1009" t="s">
        <v>425</v>
      </c>
      <c r="C1009" s="2">
        <v>2017</v>
      </c>
      <c r="D1009" s="1">
        <v>16618</v>
      </c>
    </row>
    <row r="1010" spans="1:4" x14ac:dyDescent="0.25">
      <c r="A1010" s="3" t="s">
        <v>260</v>
      </c>
      <c r="B1010" t="s">
        <v>259</v>
      </c>
      <c r="C1010" s="2">
        <v>2017</v>
      </c>
      <c r="D1010" s="1">
        <v>19400</v>
      </c>
    </row>
    <row r="1011" spans="1:4" x14ac:dyDescent="0.25">
      <c r="A1011" s="3" t="s">
        <v>1233</v>
      </c>
      <c r="B1011" t="s">
        <v>380</v>
      </c>
      <c r="C1011" s="2">
        <v>2017</v>
      </c>
      <c r="D1011" s="1">
        <v>19773</v>
      </c>
    </row>
    <row r="1012" spans="1:4" x14ac:dyDescent="0.25">
      <c r="A1012" s="3" t="s">
        <v>767</v>
      </c>
      <c r="B1012" t="s">
        <v>7</v>
      </c>
      <c r="C1012" s="2">
        <v>2017</v>
      </c>
      <c r="D1012" s="1">
        <v>20000</v>
      </c>
    </row>
    <row r="1013" spans="1:4" ht="31.5" x14ac:dyDescent="0.25">
      <c r="A1013" s="3" t="s">
        <v>768</v>
      </c>
      <c r="B1013" t="s">
        <v>313</v>
      </c>
      <c r="C1013" s="2">
        <v>2017</v>
      </c>
      <c r="D1013" s="1">
        <v>20000</v>
      </c>
    </row>
    <row r="1014" spans="1:4" x14ac:dyDescent="0.25">
      <c r="A1014" s="3" t="s">
        <v>1341</v>
      </c>
      <c r="B1014" t="s">
        <v>425</v>
      </c>
      <c r="C1014" s="2">
        <v>2017</v>
      </c>
      <c r="D1014" s="1">
        <v>20000</v>
      </c>
    </row>
    <row r="1015" spans="1:4" x14ac:dyDescent="0.25">
      <c r="A1015" s="3" t="s">
        <v>1250</v>
      </c>
      <c r="B1015" t="s">
        <v>109</v>
      </c>
      <c r="C1015" s="2">
        <v>2017</v>
      </c>
      <c r="D1015" s="1">
        <v>20056</v>
      </c>
    </row>
    <row r="1016" spans="1:4" x14ac:dyDescent="0.25">
      <c r="A1016" s="3" t="s">
        <v>673</v>
      </c>
      <c r="B1016" t="s">
        <v>259</v>
      </c>
      <c r="C1016" s="2">
        <v>2017</v>
      </c>
      <c r="D1016" s="1">
        <v>21102</v>
      </c>
    </row>
    <row r="1017" spans="1:4" x14ac:dyDescent="0.25">
      <c r="A1017" s="3" t="s">
        <v>1151</v>
      </c>
      <c r="B1017" t="s">
        <v>380</v>
      </c>
      <c r="C1017" s="2">
        <v>2017</v>
      </c>
      <c r="D1017" s="1">
        <v>21118</v>
      </c>
    </row>
    <row r="1018" spans="1:4" x14ac:dyDescent="0.25">
      <c r="A1018" s="3" t="s">
        <v>1356</v>
      </c>
      <c r="B1018" t="s">
        <v>259</v>
      </c>
      <c r="C1018" s="2">
        <v>2017</v>
      </c>
      <c r="D1018" s="1">
        <v>22800</v>
      </c>
    </row>
    <row r="1019" spans="1:4" x14ac:dyDescent="0.25">
      <c r="A1019" s="3" t="s">
        <v>1288</v>
      </c>
      <c r="B1019" t="s">
        <v>337</v>
      </c>
      <c r="C1019" s="2">
        <v>2017</v>
      </c>
      <c r="D1019" s="1">
        <v>22804</v>
      </c>
    </row>
    <row r="1020" spans="1:4" x14ac:dyDescent="0.25">
      <c r="A1020" s="3" t="s">
        <v>1281</v>
      </c>
      <c r="B1020" t="s">
        <v>380</v>
      </c>
      <c r="C1020" s="2">
        <v>2017</v>
      </c>
      <c r="D1020" s="1">
        <v>28500</v>
      </c>
    </row>
    <row r="1021" spans="1:4" x14ac:dyDescent="0.25">
      <c r="A1021" s="3" t="s">
        <v>1337</v>
      </c>
      <c r="B1021" t="s">
        <v>380</v>
      </c>
      <c r="C1021" s="2">
        <v>2017</v>
      </c>
      <c r="D1021" s="1">
        <v>28665</v>
      </c>
    </row>
    <row r="1022" spans="1:4" x14ac:dyDescent="0.25">
      <c r="A1022" s="3" t="s">
        <v>1333</v>
      </c>
      <c r="B1022" t="s">
        <v>238</v>
      </c>
      <c r="C1022" s="2">
        <v>2017</v>
      </c>
      <c r="D1022" s="1">
        <v>29946</v>
      </c>
    </row>
    <row r="1023" spans="1:4" x14ac:dyDescent="0.25">
      <c r="A1023" s="3" t="s">
        <v>1154</v>
      </c>
      <c r="B1023" t="s">
        <v>259</v>
      </c>
      <c r="C1023" s="2">
        <v>2017</v>
      </c>
      <c r="D1023" s="1">
        <v>30000</v>
      </c>
    </row>
    <row r="1024" spans="1:4" x14ac:dyDescent="0.25">
      <c r="A1024" s="3" t="s">
        <v>1163</v>
      </c>
      <c r="B1024" t="s">
        <v>22</v>
      </c>
      <c r="C1024" s="2">
        <v>2017</v>
      </c>
      <c r="D1024" s="1">
        <v>30000</v>
      </c>
    </row>
    <row r="1025" spans="1:4" x14ac:dyDescent="0.25">
      <c r="A1025" s="3" t="s">
        <v>1187</v>
      </c>
      <c r="B1025" t="s">
        <v>1074</v>
      </c>
      <c r="C1025" s="2">
        <v>2017</v>
      </c>
      <c r="D1025" s="1">
        <v>30000</v>
      </c>
    </row>
    <row r="1026" spans="1:4" x14ac:dyDescent="0.25">
      <c r="A1026" s="3" t="s">
        <v>1193</v>
      </c>
      <c r="B1026" t="s">
        <v>163</v>
      </c>
      <c r="C1026" s="2">
        <v>2017</v>
      </c>
      <c r="D1026" s="1">
        <v>30000</v>
      </c>
    </row>
    <row r="1027" spans="1:4" x14ac:dyDescent="0.25">
      <c r="A1027" s="3" t="s">
        <v>1236</v>
      </c>
      <c r="B1027" t="s">
        <v>1179</v>
      </c>
      <c r="C1027" s="2">
        <v>2017</v>
      </c>
      <c r="D1027" s="1">
        <v>30000</v>
      </c>
    </row>
    <row r="1028" spans="1:4" x14ac:dyDescent="0.25">
      <c r="A1028" s="3" t="s">
        <v>1238</v>
      </c>
      <c r="B1028" t="s">
        <v>425</v>
      </c>
      <c r="C1028" s="2">
        <v>2017</v>
      </c>
      <c r="D1028" s="1">
        <v>30000</v>
      </c>
    </row>
    <row r="1029" spans="1:4" x14ac:dyDescent="0.25">
      <c r="A1029" s="3" t="s">
        <v>1249</v>
      </c>
      <c r="B1029" t="s">
        <v>432</v>
      </c>
      <c r="C1029" s="2">
        <v>2017</v>
      </c>
      <c r="D1029" s="1">
        <v>30000</v>
      </c>
    </row>
    <row r="1030" spans="1:4" x14ac:dyDescent="0.25">
      <c r="A1030" s="3" t="s">
        <v>1267</v>
      </c>
      <c r="B1030" t="s">
        <v>380</v>
      </c>
      <c r="C1030" s="2">
        <v>2017</v>
      </c>
      <c r="D1030" s="1">
        <v>30000</v>
      </c>
    </row>
    <row r="1031" spans="1:4" x14ac:dyDescent="0.25">
      <c r="A1031" s="3" t="s">
        <v>1270</v>
      </c>
      <c r="B1031" t="s">
        <v>380</v>
      </c>
      <c r="C1031" s="2">
        <v>2017</v>
      </c>
      <c r="D1031" s="1">
        <v>30000</v>
      </c>
    </row>
    <row r="1032" spans="1:4" x14ac:dyDescent="0.25">
      <c r="A1032" s="3" t="s">
        <v>1285</v>
      </c>
      <c r="B1032" t="s">
        <v>163</v>
      </c>
      <c r="C1032" s="2">
        <v>2017</v>
      </c>
      <c r="D1032" s="1">
        <v>30000</v>
      </c>
    </row>
    <row r="1033" spans="1:4" x14ac:dyDescent="0.25">
      <c r="A1033" s="3" t="s">
        <v>1298</v>
      </c>
      <c r="B1033" t="s">
        <v>1299</v>
      </c>
      <c r="C1033" s="2">
        <v>2017</v>
      </c>
      <c r="D1033" s="1">
        <v>30000</v>
      </c>
    </row>
    <row r="1034" spans="1:4" x14ac:dyDescent="0.25">
      <c r="A1034" s="3" t="s">
        <v>1318</v>
      </c>
      <c r="B1034" t="s">
        <v>624</v>
      </c>
      <c r="C1034" s="2">
        <v>2017</v>
      </c>
      <c r="D1034" s="1">
        <v>30000</v>
      </c>
    </row>
    <row r="1035" spans="1:4" x14ac:dyDescent="0.25">
      <c r="A1035" s="3" t="s">
        <v>1319</v>
      </c>
      <c r="B1035" t="s">
        <v>101</v>
      </c>
      <c r="C1035" s="2">
        <v>2017</v>
      </c>
      <c r="D1035" s="1">
        <v>30000</v>
      </c>
    </row>
    <row r="1036" spans="1:4" x14ac:dyDescent="0.25">
      <c r="A1036" s="3" t="s">
        <v>1327</v>
      </c>
      <c r="B1036" t="s">
        <v>380</v>
      </c>
      <c r="C1036" s="2">
        <v>2017</v>
      </c>
      <c r="D1036" s="1">
        <v>30000</v>
      </c>
    </row>
    <row r="1037" spans="1:4" x14ac:dyDescent="0.25">
      <c r="A1037" s="3" t="s">
        <v>1331</v>
      </c>
      <c r="B1037" t="s">
        <v>380</v>
      </c>
      <c r="C1037" s="2">
        <v>2017</v>
      </c>
      <c r="D1037" s="1">
        <v>30000</v>
      </c>
    </row>
    <row r="1038" spans="1:4" x14ac:dyDescent="0.25">
      <c r="A1038" s="3" t="s">
        <v>1342</v>
      </c>
      <c r="B1038" t="s">
        <v>313</v>
      </c>
      <c r="C1038" s="2">
        <v>2017</v>
      </c>
      <c r="D1038" s="1">
        <v>30000</v>
      </c>
    </row>
    <row r="1039" spans="1:4" x14ac:dyDescent="0.25">
      <c r="A1039" s="3" t="s">
        <v>1350</v>
      </c>
      <c r="B1039" t="s">
        <v>22</v>
      </c>
      <c r="C1039" s="2">
        <v>2017</v>
      </c>
      <c r="D1039" s="1">
        <v>30000</v>
      </c>
    </row>
    <row r="1040" spans="1:4" x14ac:dyDescent="0.25">
      <c r="A1040" s="3" t="s">
        <v>1357</v>
      </c>
      <c r="B1040" t="s">
        <v>259</v>
      </c>
      <c r="C1040" s="2">
        <v>2017</v>
      </c>
      <c r="D1040" s="1">
        <v>30000</v>
      </c>
    </row>
    <row r="1041" spans="1:4" x14ac:dyDescent="0.25">
      <c r="A1041" s="3" t="s">
        <v>1362</v>
      </c>
      <c r="B1041" t="s">
        <v>259</v>
      </c>
      <c r="C1041" s="2">
        <v>2017</v>
      </c>
      <c r="D1041" s="1">
        <v>30000</v>
      </c>
    </row>
    <row r="1042" spans="1:4" x14ac:dyDescent="0.25">
      <c r="A1042" s="3" t="s">
        <v>1366</v>
      </c>
      <c r="B1042" t="s">
        <v>84</v>
      </c>
      <c r="C1042" s="2">
        <v>2017</v>
      </c>
      <c r="D1042" s="1">
        <v>30000</v>
      </c>
    </row>
    <row r="1043" spans="1:4" x14ac:dyDescent="0.25">
      <c r="A1043" s="3" t="s">
        <v>1530</v>
      </c>
      <c r="B1043" t="s">
        <v>444</v>
      </c>
      <c r="C1043" s="2">
        <v>2017</v>
      </c>
      <c r="D1043" s="1">
        <v>30000</v>
      </c>
    </row>
    <row r="1044" spans="1:4" x14ac:dyDescent="0.25">
      <c r="A1044" s="3" t="s">
        <v>1534</v>
      </c>
      <c r="B1044" t="s">
        <v>380</v>
      </c>
      <c r="C1044" s="2">
        <v>2017</v>
      </c>
      <c r="D1044" s="1">
        <v>30000</v>
      </c>
    </row>
    <row r="1045" spans="1:4" x14ac:dyDescent="0.25">
      <c r="A1045" s="3" t="s">
        <v>1166</v>
      </c>
      <c r="B1045" t="s">
        <v>415</v>
      </c>
      <c r="C1045" s="2">
        <v>2017</v>
      </c>
      <c r="D1045" s="1">
        <v>30712</v>
      </c>
    </row>
    <row r="1046" spans="1:4" ht="31.5" x14ac:dyDescent="0.25">
      <c r="A1046" s="3" t="s">
        <v>1206</v>
      </c>
      <c r="B1046" t="s">
        <v>497</v>
      </c>
      <c r="C1046" s="2">
        <v>2017</v>
      </c>
      <c r="D1046" s="1">
        <v>31670</v>
      </c>
    </row>
    <row r="1047" spans="1:4" x14ac:dyDescent="0.25">
      <c r="A1047" s="3" t="s">
        <v>1317</v>
      </c>
      <c r="B1047" t="s">
        <v>425</v>
      </c>
      <c r="C1047" s="2">
        <v>2017</v>
      </c>
      <c r="D1047" s="1">
        <v>31900</v>
      </c>
    </row>
    <row r="1048" spans="1:4" x14ac:dyDescent="0.25">
      <c r="A1048" s="3" t="s">
        <v>1196</v>
      </c>
      <c r="B1048" t="s">
        <v>259</v>
      </c>
      <c r="C1048" s="2">
        <v>2017</v>
      </c>
      <c r="D1048" s="1">
        <v>33634</v>
      </c>
    </row>
    <row r="1049" spans="1:4" x14ac:dyDescent="0.25">
      <c r="A1049" s="3" t="s">
        <v>1169</v>
      </c>
      <c r="B1049" t="s">
        <v>593</v>
      </c>
      <c r="C1049" s="2">
        <v>2017</v>
      </c>
      <c r="D1049" s="1">
        <v>35000</v>
      </c>
    </row>
    <row r="1050" spans="1:4" x14ac:dyDescent="0.25">
      <c r="A1050" s="3" t="s">
        <v>1316</v>
      </c>
      <c r="B1050" t="s">
        <v>150</v>
      </c>
      <c r="C1050" s="2">
        <v>2017</v>
      </c>
      <c r="D1050" s="1">
        <v>35000</v>
      </c>
    </row>
    <row r="1051" spans="1:4" x14ac:dyDescent="0.25">
      <c r="A1051" s="3" t="s">
        <v>1170</v>
      </c>
      <c r="B1051" t="s">
        <v>549</v>
      </c>
      <c r="C1051" s="2">
        <v>2017</v>
      </c>
      <c r="D1051" s="1">
        <v>37000</v>
      </c>
    </row>
    <row r="1052" spans="1:4" x14ac:dyDescent="0.25">
      <c r="A1052" s="3" t="s">
        <v>1188</v>
      </c>
      <c r="B1052" t="s">
        <v>167</v>
      </c>
      <c r="C1052" s="2">
        <v>2017</v>
      </c>
      <c r="D1052" s="1">
        <v>38000</v>
      </c>
    </row>
    <row r="1053" spans="1:4" x14ac:dyDescent="0.25">
      <c r="A1053" s="3" t="s">
        <v>1510</v>
      </c>
      <c r="B1053" t="s">
        <v>163</v>
      </c>
      <c r="C1053" s="2">
        <v>2017</v>
      </c>
      <c r="D1053" s="1">
        <v>38000</v>
      </c>
    </row>
    <row r="1054" spans="1:4" x14ac:dyDescent="0.25">
      <c r="A1054" s="3" t="s">
        <v>1330</v>
      </c>
      <c r="B1054" t="s">
        <v>437</v>
      </c>
      <c r="C1054" s="2">
        <v>2017</v>
      </c>
      <c r="D1054" s="1">
        <v>40000</v>
      </c>
    </row>
    <row r="1055" spans="1:4" x14ac:dyDescent="0.25">
      <c r="A1055" s="3" t="s">
        <v>1507</v>
      </c>
      <c r="B1055" t="s">
        <v>437</v>
      </c>
      <c r="C1055" s="2">
        <v>2017</v>
      </c>
      <c r="D1055" s="1">
        <v>40000</v>
      </c>
    </row>
    <row r="1056" spans="1:4" x14ac:dyDescent="0.25">
      <c r="A1056" s="3" t="s">
        <v>1275</v>
      </c>
      <c r="B1056" t="s">
        <v>233</v>
      </c>
      <c r="C1056" s="2">
        <v>2017</v>
      </c>
      <c r="D1056" s="1">
        <v>43374</v>
      </c>
    </row>
    <row r="1057" spans="1:4" x14ac:dyDescent="0.25">
      <c r="A1057" s="3" t="s">
        <v>1531</v>
      </c>
      <c r="B1057" t="s">
        <v>549</v>
      </c>
      <c r="C1057" s="2">
        <v>2017</v>
      </c>
      <c r="D1057" s="1">
        <v>45000</v>
      </c>
    </row>
    <row r="1058" spans="1:4" x14ac:dyDescent="0.25">
      <c r="A1058" s="3" t="s">
        <v>1243</v>
      </c>
      <c r="B1058" t="s">
        <v>159</v>
      </c>
      <c r="C1058" s="2">
        <v>2017</v>
      </c>
      <c r="D1058" s="1">
        <v>46000</v>
      </c>
    </row>
    <row r="1059" spans="1:4" x14ac:dyDescent="0.25">
      <c r="A1059" s="3" t="s">
        <v>1348</v>
      </c>
      <c r="B1059" t="s">
        <v>140</v>
      </c>
      <c r="C1059" s="2">
        <v>2017</v>
      </c>
      <c r="D1059" s="1">
        <v>47050</v>
      </c>
    </row>
    <row r="1060" spans="1:4" x14ac:dyDescent="0.25">
      <c r="A1060" s="3" t="s">
        <v>1503</v>
      </c>
      <c r="B1060" t="s">
        <v>337</v>
      </c>
      <c r="C1060" s="2">
        <v>2017</v>
      </c>
      <c r="D1060" s="1">
        <v>51000</v>
      </c>
    </row>
    <row r="1061" spans="1:4" x14ac:dyDescent="0.25">
      <c r="A1061" s="3" t="s">
        <v>1562</v>
      </c>
      <c r="B1061" t="s">
        <v>259</v>
      </c>
      <c r="C1061" s="2">
        <v>2017</v>
      </c>
      <c r="D1061" s="1">
        <v>51000</v>
      </c>
    </row>
    <row r="1062" spans="1:4" x14ac:dyDescent="0.25">
      <c r="A1062" s="3" t="s">
        <v>1343</v>
      </c>
      <c r="B1062" t="s">
        <v>219</v>
      </c>
      <c r="C1062" s="2">
        <v>2017</v>
      </c>
      <c r="D1062" s="1">
        <v>53440</v>
      </c>
    </row>
    <row r="1063" spans="1:4" x14ac:dyDescent="0.25">
      <c r="A1063" s="3" t="s">
        <v>1245</v>
      </c>
      <c r="B1063" t="s">
        <v>259</v>
      </c>
      <c r="C1063" s="2">
        <v>2017</v>
      </c>
      <c r="D1063" s="1">
        <v>53475</v>
      </c>
    </row>
    <row r="1064" spans="1:4" x14ac:dyDescent="0.25">
      <c r="A1064" s="3" t="s">
        <v>1547</v>
      </c>
      <c r="B1064" t="s">
        <v>7</v>
      </c>
      <c r="C1064" s="2">
        <v>2017</v>
      </c>
      <c r="D1064" s="1">
        <v>80000</v>
      </c>
    </row>
    <row r="1065" spans="1:4" x14ac:dyDescent="0.25">
      <c r="A1065" s="3" t="s">
        <v>652</v>
      </c>
      <c r="B1065" t="s">
        <v>630</v>
      </c>
      <c r="C1065" s="2">
        <v>2017</v>
      </c>
      <c r="D1065" s="1">
        <v>92107</v>
      </c>
    </row>
    <row r="1066" spans="1:4" x14ac:dyDescent="0.25">
      <c r="A1066" s="3" t="s">
        <v>194</v>
      </c>
      <c r="B1066" t="s">
        <v>195</v>
      </c>
      <c r="C1066" s="2">
        <v>2017</v>
      </c>
      <c r="D1066" s="1">
        <v>102123</v>
      </c>
    </row>
    <row r="1067" spans="1:4" x14ac:dyDescent="0.25">
      <c r="A1067" s="3" t="s">
        <v>1468</v>
      </c>
      <c r="B1067" t="s">
        <v>163</v>
      </c>
      <c r="C1067" s="2">
        <v>2017</v>
      </c>
      <c r="D1067" s="1">
        <v>108106</v>
      </c>
    </row>
    <row r="1068" spans="1:4" x14ac:dyDescent="0.25">
      <c r="A1068" s="3" t="s">
        <v>1335</v>
      </c>
      <c r="B1068" t="s">
        <v>366</v>
      </c>
      <c r="C1068" s="2">
        <v>2017</v>
      </c>
      <c r="D1068" s="1">
        <v>130000</v>
      </c>
    </row>
    <row r="1069" spans="1:4" x14ac:dyDescent="0.25">
      <c r="A1069" s="3" t="s">
        <v>1469</v>
      </c>
      <c r="B1069" t="s">
        <v>256</v>
      </c>
      <c r="C1069" s="2">
        <v>2017</v>
      </c>
      <c r="D1069" s="1">
        <v>136900</v>
      </c>
    </row>
    <row r="1070" spans="1:4" x14ac:dyDescent="0.25">
      <c r="A1070" s="3" t="s">
        <v>232</v>
      </c>
      <c r="B1070" t="s">
        <v>233</v>
      </c>
      <c r="C1070" s="2">
        <v>2017</v>
      </c>
      <c r="D1070" s="1">
        <v>143340</v>
      </c>
    </row>
    <row r="1071" spans="1:4" x14ac:dyDescent="0.25">
      <c r="A1071" s="3" t="s">
        <v>1301</v>
      </c>
      <c r="B1071" t="s">
        <v>259</v>
      </c>
      <c r="C1071" s="2">
        <v>2017</v>
      </c>
      <c r="D1071" s="1">
        <v>149900</v>
      </c>
    </row>
    <row r="1072" spans="1:4" x14ac:dyDescent="0.25">
      <c r="A1072" s="3" t="s">
        <v>1162</v>
      </c>
      <c r="B1072" t="s">
        <v>256</v>
      </c>
      <c r="C1072" s="2">
        <v>2017</v>
      </c>
      <c r="D1072" s="1">
        <v>150000</v>
      </c>
    </row>
    <row r="1073" spans="1:4" x14ac:dyDescent="0.25">
      <c r="A1073" s="3" t="s">
        <v>1268</v>
      </c>
      <c r="B1073" t="s">
        <v>366</v>
      </c>
      <c r="C1073" s="2">
        <v>2017</v>
      </c>
      <c r="D1073" s="1">
        <v>150000</v>
      </c>
    </row>
    <row r="1074" spans="1:4" x14ac:dyDescent="0.25">
      <c r="A1074" s="3" t="s">
        <v>1300</v>
      </c>
      <c r="B1074" t="s">
        <v>140</v>
      </c>
      <c r="C1074" s="2">
        <v>2017</v>
      </c>
      <c r="D1074" s="1">
        <v>150000</v>
      </c>
    </row>
    <row r="1075" spans="1:4" x14ac:dyDescent="0.25">
      <c r="A1075" s="3" t="s">
        <v>1467</v>
      </c>
      <c r="B1075" t="s">
        <v>144</v>
      </c>
      <c r="C1075" s="2">
        <v>2017</v>
      </c>
      <c r="D1075" s="1">
        <v>150000</v>
      </c>
    </row>
    <row r="1076" spans="1:4" x14ac:dyDescent="0.25">
      <c r="A1076" s="3" t="s">
        <v>1199</v>
      </c>
      <c r="B1076" t="s">
        <v>65</v>
      </c>
      <c r="C1076" s="2">
        <v>2017</v>
      </c>
      <c r="D1076" s="1">
        <v>169520</v>
      </c>
    </row>
    <row r="1077" spans="1:4" x14ac:dyDescent="0.25">
      <c r="A1077" s="3" t="s">
        <v>1588</v>
      </c>
      <c r="B1077" t="s">
        <v>492</v>
      </c>
      <c r="C1077" s="2">
        <v>2017</v>
      </c>
      <c r="D1077" s="1">
        <v>180000</v>
      </c>
    </row>
    <row r="1078" spans="1:4" x14ac:dyDescent="0.25">
      <c r="A1078" s="3" t="s">
        <v>1340</v>
      </c>
      <c r="B1078" t="s">
        <v>223</v>
      </c>
      <c r="C1078" s="2">
        <v>2017</v>
      </c>
      <c r="D1078" s="1">
        <v>195000</v>
      </c>
    </row>
    <row r="1079" spans="1:4" x14ac:dyDescent="0.25">
      <c r="A1079" s="3" t="s">
        <v>958</v>
      </c>
      <c r="B1079" t="s">
        <v>22</v>
      </c>
      <c r="C1079" s="2">
        <v>2017</v>
      </c>
      <c r="D1079" s="1">
        <v>199900</v>
      </c>
    </row>
    <row r="1080" spans="1:4" x14ac:dyDescent="0.25">
      <c r="A1080" s="3" t="s">
        <v>1207</v>
      </c>
      <c r="B1080" t="s">
        <v>223</v>
      </c>
      <c r="C1080" s="2">
        <v>2017</v>
      </c>
      <c r="D1080" s="1">
        <v>200000</v>
      </c>
    </row>
    <row r="1081" spans="1:4" x14ac:dyDescent="0.25">
      <c r="A1081" s="3" t="s">
        <v>1246</v>
      </c>
      <c r="B1081" t="s">
        <v>259</v>
      </c>
      <c r="C1081" s="2">
        <v>2017</v>
      </c>
      <c r="D1081" s="1">
        <v>200000</v>
      </c>
    </row>
    <row r="1082" spans="1:4" x14ac:dyDescent="0.25">
      <c r="A1082" s="3" t="s">
        <v>1284</v>
      </c>
      <c r="B1082" t="s">
        <v>313</v>
      </c>
      <c r="C1082" s="2">
        <v>2017</v>
      </c>
      <c r="D1082" s="1">
        <v>200000</v>
      </c>
    </row>
    <row r="1083" spans="1:4" x14ac:dyDescent="0.25">
      <c r="A1083" s="3" t="s">
        <v>1296</v>
      </c>
      <c r="B1083" t="s">
        <v>259</v>
      </c>
      <c r="C1083" s="2">
        <v>2017</v>
      </c>
      <c r="D1083" s="1">
        <v>200000</v>
      </c>
    </row>
    <row r="1084" spans="1:4" x14ac:dyDescent="0.25">
      <c r="A1084" s="3" t="s">
        <v>1307</v>
      </c>
      <c r="B1084" t="s">
        <v>65</v>
      </c>
      <c r="C1084" s="2">
        <v>2017</v>
      </c>
      <c r="D1084" s="1">
        <v>200000</v>
      </c>
    </row>
    <row r="1085" spans="1:4" x14ac:dyDescent="0.25">
      <c r="A1085" s="3" t="s">
        <v>1472</v>
      </c>
      <c r="B1085" t="s">
        <v>22</v>
      </c>
      <c r="C1085" s="2">
        <v>2017</v>
      </c>
      <c r="D1085" s="1">
        <v>200000</v>
      </c>
    </row>
    <row r="1086" spans="1:4" x14ac:dyDescent="0.25">
      <c r="A1086" s="3" t="s">
        <v>972</v>
      </c>
      <c r="B1086" t="s">
        <v>259</v>
      </c>
      <c r="C1086" s="2">
        <v>2017</v>
      </c>
      <c r="D1086" s="1">
        <v>200000</v>
      </c>
    </row>
    <row r="1087" spans="1:4" x14ac:dyDescent="0.25">
      <c r="A1087" s="3" t="s">
        <v>1560</v>
      </c>
      <c r="B1087" t="s">
        <v>39</v>
      </c>
      <c r="C1087" s="2">
        <v>2017</v>
      </c>
      <c r="D1087" s="1">
        <v>200000</v>
      </c>
    </row>
    <row r="1088" spans="1:4" x14ac:dyDescent="0.25">
      <c r="A1088" s="3" t="s">
        <v>1563</v>
      </c>
      <c r="B1088" t="s">
        <v>444</v>
      </c>
      <c r="C1088" s="2">
        <v>2017</v>
      </c>
      <c r="D1088" s="1">
        <v>200000</v>
      </c>
    </row>
    <row r="1089" spans="1:4" x14ac:dyDescent="0.25">
      <c r="A1089" s="3" t="s">
        <v>1264</v>
      </c>
      <c r="B1089" t="s">
        <v>432</v>
      </c>
      <c r="C1089" s="2">
        <v>2017</v>
      </c>
      <c r="D1089" s="1">
        <v>250000</v>
      </c>
    </row>
    <row r="1090" spans="1:4" x14ac:dyDescent="0.25">
      <c r="A1090" s="3" t="s">
        <v>1134</v>
      </c>
      <c r="B1090" t="s">
        <v>20</v>
      </c>
      <c r="C1090" s="2">
        <v>2017</v>
      </c>
      <c r="D1090" s="1">
        <v>298700</v>
      </c>
    </row>
    <row r="1091" spans="1:4" x14ac:dyDescent="0.25">
      <c r="A1091" s="3" t="s">
        <v>1156</v>
      </c>
      <c r="B1091" t="s">
        <v>53</v>
      </c>
      <c r="C1091" s="2">
        <v>2017</v>
      </c>
      <c r="D1091" s="1">
        <v>300000</v>
      </c>
    </row>
    <row r="1092" spans="1:4" x14ac:dyDescent="0.25">
      <c r="A1092" s="3" t="s">
        <v>1168</v>
      </c>
      <c r="B1092" t="s">
        <v>84</v>
      </c>
      <c r="C1092" s="2">
        <v>2017</v>
      </c>
      <c r="D1092" s="1">
        <v>300000</v>
      </c>
    </row>
    <row r="1093" spans="1:4" x14ac:dyDescent="0.25">
      <c r="A1093" s="3" t="s">
        <v>1302</v>
      </c>
      <c r="B1093" t="s">
        <v>259</v>
      </c>
      <c r="C1093" s="2">
        <v>2017</v>
      </c>
      <c r="D1093" s="1">
        <v>300000</v>
      </c>
    </row>
    <row r="1094" spans="1:4" x14ac:dyDescent="0.25">
      <c r="A1094" s="3" t="s">
        <v>1315</v>
      </c>
      <c r="B1094" t="s">
        <v>624</v>
      </c>
      <c r="C1094" s="2">
        <v>2017</v>
      </c>
      <c r="D1094" s="1">
        <v>300000</v>
      </c>
    </row>
    <row r="1095" spans="1:4" x14ac:dyDescent="0.25">
      <c r="A1095" s="3" t="s">
        <v>1492</v>
      </c>
      <c r="B1095" t="s">
        <v>403</v>
      </c>
      <c r="C1095" s="2">
        <v>2017</v>
      </c>
      <c r="D1095" s="1">
        <v>300000</v>
      </c>
    </row>
    <row r="1096" spans="1:4" x14ac:dyDescent="0.25">
      <c r="A1096" s="3" t="s">
        <v>1579</v>
      </c>
      <c r="B1096" t="s">
        <v>259</v>
      </c>
      <c r="C1096" s="2">
        <v>2017</v>
      </c>
      <c r="D1096" s="1">
        <v>300000</v>
      </c>
    </row>
    <row r="1097" spans="1:4" x14ac:dyDescent="0.25">
      <c r="A1097" s="3" t="s">
        <v>1272</v>
      </c>
      <c r="B1097" t="s">
        <v>126</v>
      </c>
      <c r="C1097" s="2">
        <v>2017</v>
      </c>
      <c r="D1097" s="1">
        <v>400000</v>
      </c>
    </row>
    <row r="1098" spans="1:4" x14ac:dyDescent="0.25">
      <c r="A1098" s="3" t="s">
        <v>1355</v>
      </c>
      <c r="B1098" t="s">
        <v>140</v>
      </c>
      <c r="C1098" s="2">
        <v>2017</v>
      </c>
      <c r="D1098" s="1">
        <v>400000</v>
      </c>
    </row>
    <row r="1099" spans="1:4" x14ac:dyDescent="0.25">
      <c r="A1099" s="3" t="s">
        <v>1479</v>
      </c>
      <c r="B1099" t="s">
        <v>444</v>
      </c>
      <c r="C1099" s="2">
        <v>2017</v>
      </c>
      <c r="D1099" s="1">
        <v>400000</v>
      </c>
    </row>
    <row r="1100" spans="1:4" x14ac:dyDescent="0.25">
      <c r="A1100" s="3" t="s">
        <v>1597</v>
      </c>
      <c r="B1100" t="s">
        <v>497</v>
      </c>
      <c r="C1100" s="2">
        <v>2018</v>
      </c>
      <c r="D1100" s="1">
        <v>1000</v>
      </c>
    </row>
    <row r="1101" spans="1:4" x14ac:dyDescent="0.25">
      <c r="A1101" s="3" t="s">
        <v>1648</v>
      </c>
      <c r="B1101" t="s">
        <v>624</v>
      </c>
      <c r="C1101" s="2">
        <v>2018</v>
      </c>
      <c r="D1101" s="1">
        <v>1000</v>
      </c>
    </row>
    <row r="1102" spans="1:4" x14ac:dyDescent="0.25">
      <c r="A1102" s="3" t="s">
        <v>1650</v>
      </c>
      <c r="B1102" t="s">
        <v>15</v>
      </c>
      <c r="C1102" s="2">
        <v>2018</v>
      </c>
      <c r="D1102" s="1">
        <v>1000</v>
      </c>
    </row>
    <row r="1103" spans="1:4" x14ac:dyDescent="0.25">
      <c r="A1103" s="3" t="s">
        <v>1651</v>
      </c>
      <c r="B1103" t="s">
        <v>118</v>
      </c>
      <c r="C1103" s="2">
        <v>2018</v>
      </c>
      <c r="D1103" s="1">
        <v>1000</v>
      </c>
    </row>
    <row r="1104" spans="1:4" x14ac:dyDescent="0.25">
      <c r="A1104" s="3" t="s">
        <v>1200</v>
      </c>
      <c r="B1104" t="s">
        <v>15</v>
      </c>
      <c r="C1104" s="2">
        <v>2018</v>
      </c>
      <c r="D1104" s="1">
        <v>1000</v>
      </c>
    </row>
    <row r="1105" spans="1:4" x14ac:dyDescent="0.25">
      <c r="A1105" s="3" t="s">
        <v>1655</v>
      </c>
      <c r="B1105" t="s">
        <v>462</v>
      </c>
      <c r="C1105" s="2">
        <v>2018</v>
      </c>
      <c r="D1105" s="1">
        <v>1000</v>
      </c>
    </row>
    <row r="1106" spans="1:4" x14ac:dyDescent="0.25">
      <c r="A1106" s="3" t="s">
        <v>1656</v>
      </c>
      <c r="B1106" t="s">
        <v>118</v>
      </c>
      <c r="C1106" s="2">
        <v>2018</v>
      </c>
      <c r="D1106" s="1">
        <v>1000</v>
      </c>
    </row>
    <row r="1107" spans="1:4" x14ac:dyDescent="0.25">
      <c r="A1107" s="3" t="s">
        <v>1657</v>
      </c>
      <c r="B1107" t="s">
        <v>15</v>
      </c>
      <c r="C1107" s="2">
        <v>2018</v>
      </c>
      <c r="D1107" s="1">
        <v>1000</v>
      </c>
    </row>
    <row r="1108" spans="1:4" x14ac:dyDescent="0.25">
      <c r="A1108" s="3" t="s">
        <v>1205</v>
      </c>
      <c r="B1108" t="s">
        <v>15</v>
      </c>
      <c r="C1108" s="2">
        <v>2018</v>
      </c>
      <c r="D1108" s="1">
        <v>1000</v>
      </c>
    </row>
    <row r="1109" spans="1:4" x14ac:dyDescent="0.25">
      <c r="A1109" s="3" t="s">
        <v>1659</v>
      </c>
      <c r="B1109" t="s">
        <v>118</v>
      </c>
      <c r="C1109" s="2">
        <v>2018</v>
      </c>
      <c r="D1109" s="1">
        <v>1000</v>
      </c>
    </row>
    <row r="1110" spans="1:4" x14ac:dyDescent="0.25">
      <c r="A1110" s="3" t="s">
        <v>1660</v>
      </c>
      <c r="B1110" t="s">
        <v>118</v>
      </c>
      <c r="C1110" s="2">
        <v>2018</v>
      </c>
      <c r="D1110" s="1">
        <v>1000</v>
      </c>
    </row>
    <row r="1111" spans="1:4" x14ac:dyDescent="0.25">
      <c r="A1111" s="3" t="s">
        <v>1662</v>
      </c>
      <c r="B1111" t="s">
        <v>462</v>
      </c>
      <c r="C1111" s="2">
        <v>2018</v>
      </c>
      <c r="D1111" s="1">
        <v>1000</v>
      </c>
    </row>
    <row r="1112" spans="1:4" x14ac:dyDescent="0.25">
      <c r="A1112" s="3" t="s">
        <v>1663</v>
      </c>
      <c r="B1112" t="s">
        <v>15</v>
      </c>
      <c r="C1112" s="2">
        <v>2018</v>
      </c>
      <c r="D1112" s="1">
        <v>1000</v>
      </c>
    </row>
    <row r="1113" spans="1:4" x14ac:dyDescent="0.25">
      <c r="A1113" s="3" t="s">
        <v>1664</v>
      </c>
      <c r="B1113" t="s">
        <v>295</v>
      </c>
      <c r="C1113" s="2">
        <v>2018</v>
      </c>
      <c r="D1113" s="1">
        <v>1000</v>
      </c>
    </row>
    <row r="1114" spans="1:4" x14ac:dyDescent="0.25">
      <c r="A1114" s="3" t="s">
        <v>1665</v>
      </c>
      <c r="B1114" t="s">
        <v>462</v>
      </c>
      <c r="C1114" s="2">
        <v>2018</v>
      </c>
      <c r="D1114" s="1">
        <v>1000</v>
      </c>
    </row>
    <row r="1115" spans="1:4" x14ac:dyDescent="0.25">
      <c r="A1115" s="3" t="s">
        <v>1211</v>
      </c>
      <c r="B1115" t="s">
        <v>15</v>
      </c>
      <c r="C1115" s="2">
        <v>2018</v>
      </c>
      <c r="D1115" s="1">
        <v>1000</v>
      </c>
    </row>
    <row r="1116" spans="1:4" x14ac:dyDescent="0.25">
      <c r="A1116" s="3" t="s">
        <v>1670</v>
      </c>
      <c r="B1116" t="s">
        <v>380</v>
      </c>
      <c r="C1116" s="2">
        <v>2018</v>
      </c>
      <c r="D1116" s="1">
        <v>1000</v>
      </c>
    </row>
    <row r="1117" spans="1:4" x14ac:dyDescent="0.25">
      <c r="A1117" s="3" t="s">
        <v>1675</v>
      </c>
      <c r="B1117" t="s">
        <v>462</v>
      </c>
      <c r="C1117" s="2">
        <v>2018</v>
      </c>
      <c r="D1117" s="1">
        <v>1000</v>
      </c>
    </row>
    <row r="1118" spans="1:4" x14ac:dyDescent="0.25">
      <c r="A1118" s="3" t="s">
        <v>1676</v>
      </c>
      <c r="B1118" t="s">
        <v>118</v>
      </c>
      <c r="C1118" s="2">
        <v>2018</v>
      </c>
      <c r="D1118" s="1">
        <v>1000</v>
      </c>
    </row>
    <row r="1119" spans="1:4" x14ac:dyDescent="0.25">
      <c r="A1119" s="3" t="s">
        <v>1677</v>
      </c>
      <c r="B1119" t="s">
        <v>462</v>
      </c>
      <c r="C1119" s="2">
        <v>2018</v>
      </c>
      <c r="D1119" s="1">
        <v>1000</v>
      </c>
    </row>
    <row r="1120" spans="1:4" x14ac:dyDescent="0.25">
      <c r="A1120" s="3" t="s">
        <v>1688</v>
      </c>
      <c r="B1120" t="s">
        <v>462</v>
      </c>
      <c r="C1120" s="2">
        <v>2018</v>
      </c>
      <c r="D1120" s="1">
        <v>1000</v>
      </c>
    </row>
    <row r="1121" spans="1:4" x14ac:dyDescent="0.25">
      <c r="A1121" s="3" t="s">
        <v>1689</v>
      </c>
      <c r="B1121" t="s">
        <v>1690</v>
      </c>
      <c r="C1121" s="2">
        <v>2018</v>
      </c>
      <c r="D1121" s="1">
        <v>1000</v>
      </c>
    </row>
    <row r="1122" spans="1:4" x14ac:dyDescent="0.25">
      <c r="A1122" s="3" t="s">
        <v>1691</v>
      </c>
      <c r="B1122" t="s">
        <v>476</v>
      </c>
      <c r="C1122" s="2">
        <v>2018</v>
      </c>
      <c r="D1122" s="1">
        <v>1000</v>
      </c>
    </row>
    <row r="1123" spans="1:4" x14ac:dyDescent="0.25">
      <c r="A1123" s="3" t="s">
        <v>1697</v>
      </c>
      <c r="B1123" t="s">
        <v>213</v>
      </c>
      <c r="C1123" s="2">
        <v>2018</v>
      </c>
      <c r="D1123" s="1">
        <v>1000</v>
      </c>
    </row>
    <row r="1124" spans="1:4" x14ac:dyDescent="0.25">
      <c r="A1124" s="3" t="s">
        <v>1702</v>
      </c>
      <c r="B1124" t="s">
        <v>213</v>
      </c>
      <c r="C1124" s="2">
        <v>2018</v>
      </c>
      <c r="D1124" s="1">
        <v>1000</v>
      </c>
    </row>
    <row r="1125" spans="1:4" x14ac:dyDescent="0.25">
      <c r="A1125" s="3" t="s">
        <v>1707</v>
      </c>
      <c r="B1125" t="s">
        <v>15</v>
      </c>
      <c r="C1125" s="2">
        <v>2018</v>
      </c>
      <c r="D1125" s="1">
        <v>1000</v>
      </c>
    </row>
    <row r="1126" spans="1:4" x14ac:dyDescent="0.25">
      <c r="A1126" s="3" t="s">
        <v>1269</v>
      </c>
      <c r="B1126" t="s">
        <v>15</v>
      </c>
      <c r="C1126" s="2">
        <v>2018</v>
      </c>
      <c r="D1126" s="1">
        <v>1000</v>
      </c>
    </row>
    <row r="1127" spans="1:4" x14ac:dyDescent="0.25">
      <c r="A1127" s="3" t="s">
        <v>1708</v>
      </c>
      <c r="B1127" t="s">
        <v>118</v>
      </c>
      <c r="C1127" s="2">
        <v>2018</v>
      </c>
      <c r="D1127" s="1">
        <v>1000</v>
      </c>
    </row>
    <row r="1128" spans="1:4" x14ac:dyDescent="0.25">
      <c r="A1128" s="3" t="s">
        <v>1709</v>
      </c>
      <c r="B1128" t="s">
        <v>118</v>
      </c>
      <c r="C1128" s="2">
        <v>2018</v>
      </c>
      <c r="D1128" s="1">
        <v>1000</v>
      </c>
    </row>
    <row r="1129" spans="1:4" x14ac:dyDescent="0.25">
      <c r="A1129" s="3" t="s">
        <v>1710</v>
      </c>
      <c r="B1129" t="s">
        <v>462</v>
      </c>
      <c r="C1129" s="2">
        <v>2018</v>
      </c>
      <c r="D1129" s="1">
        <v>1000</v>
      </c>
    </row>
    <row r="1130" spans="1:4" x14ac:dyDescent="0.25">
      <c r="A1130" s="3" t="s">
        <v>1712</v>
      </c>
      <c r="B1130" t="s">
        <v>15</v>
      </c>
      <c r="C1130" s="2">
        <v>2018</v>
      </c>
      <c r="D1130" s="1">
        <v>1000</v>
      </c>
    </row>
    <row r="1131" spans="1:4" x14ac:dyDescent="0.25">
      <c r="A1131" s="3" t="s">
        <v>1713</v>
      </c>
      <c r="B1131" t="s">
        <v>118</v>
      </c>
      <c r="C1131" s="2">
        <v>2018</v>
      </c>
      <c r="D1131" s="1">
        <v>1000</v>
      </c>
    </row>
    <row r="1132" spans="1:4" x14ac:dyDescent="0.25">
      <c r="A1132" s="3" t="s">
        <v>1714</v>
      </c>
      <c r="B1132" t="s">
        <v>15</v>
      </c>
      <c r="C1132" s="2">
        <v>2018</v>
      </c>
      <c r="D1132" s="1">
        <v>1000</v>
      </c>
    </row>
    <row r="1133" spans="1:4" x14ac:dyDescent="0.25">
      <c r="A1133" s="3" t="s">
        <v>1715</v>
      </c>
      <c r="B1133" t="s">
        <v>15</v>
      </c>
      <c r="C1133" s="2">
        <v>2018</v>
      </c>
      <c r="D1133" s="1">
        <v>1000</v>
      </c>
    </row>
    <row r="1134" spans="1:4" x14ac:dyDescent="0.25">
      <c r="A1134" s="3" t="s">
        <v>1716</v>
      </c>
      <c r="B1134" t="s">
        <v>593</v>
      </c>
      <c r="C1134" s="2">
        <v>2018</v>
      </c>
      <c r="D1134" s="1">
        <v>1000</v>
      </c>
    </row>
    <row r="1135" spans="1:4" x14ac:dyDescent="0.25">
      <c r="A1135" s="3" t="s">
        <v>1718</v>
      </c>
      <c r="B1135" t="s">
        <v>15</v>
      </c>
      <c r="C1135" s="2">
        <v>2018</v>
      </c>
      <c r="D1135" s="1">
        <v>1000</v>
      </c>
    </row>
    <row r="1136" spans="1:4" x14ac:dyDescent="0.25">
      <c r="A1136" s="3" t="s">
        <v>1719</v>
      </c>
      <c r="B1136" t="s">
        <v>118</v>
      </c>
      <c r="C1136" s="2">
        <v>2018</v>
      </c>
      <c r="D1136" s="1">
        <v>1000</v>
      </c>
    </row>
    <row r="1137" spans="1:4" x14ac:dyDescent="0.25">
      <c r="A1137" s="3" t="s">
        <v>1721</v>
      </c>
      <c r="B1137" t="s">
        <v>259</v>
      </c>
      <c r="C1137" s="2">
        <v>2018</v>
      </c>
      <c r="D1137" s="1">
        <v>1000</v>
      </c>
    </row>
    <row r="1138" spans="1:4" x14ac:dyDescent="0.25">
      <c r="A1138" s="3" t="s">
        <v>1722</v>
      </c>
      <c r="B1138" t="s">
        <v>15</v>
      </c>
      <c r="C1138" s="2">
        <v>2018</v>
      </c>
      <c r="D1138" s="1">
        <v>1000</v>
      </c>
    </row>
    <row r="1139" spans="1:4" x14ac:dyDescent="0.25">
      <c r="A1139" s="3" t="s">
        <v>1723</v>
      </c>
      <c r="B1139" t="s">
        <v>462</v>
      </c>
      <c r="C1139" s="2">
        <v>2018</v>
      </c>
      <c r="D1139" s="1">
        <v>1000</v>
      </c>
    </row>
    <row r="1140" spans="1:4" x14ac:dyDescent="0.25">
      <c r="A1140" s="3" t="s">
        <v>1724</v>
      </c>
      <c r="B1140" t="s">
        <v>118</v>
      </c>
      <c r="C1140" s="2">
        <v>2018</v>
      </c>
      <c r="D1140" s="1">
        <v>1000</v>
      </c>
    </row>
    <row r="1141" spans="1:4" ht="47.25" x14ac:dyDescent="0.25">
      <c r="A1141" s="3" t="s">
        <v>1726</v>
      </c>
      <c r="B1141" t="s">
        <v>380</v>
      </c>
      <c r="C1141" s="2">
        <v>2018</v>
      </c>
      <c r="D1141" s="1">
        <v>1000</v>
      </c>
    </row>
    <row r="1142" spans="1:4" x14ac:dyDescent="0.25">
      <c r="A1142" s="3" t="s">
        <v>1732</v>
      </c>
      <c r="B1142" t="s">
        <v>492</v>
      </c>
      <c r="C1142" s="2">
        <v>2018</v>
      </c>
      <c r="D1142" s="1">
        <v>1000</v>
      </c>
    </row>
    <row r="1143" spans="1:4" x14ac:dyDescent="0.25">
      <c r="A1143" s="3" t="s">
        <v>1744</v>
      </c>
      <c r="B1143" t="s">
        <v>462</v>
      </c>
      <c r="C1143" s="2">
        <v>2018</v>
      </c>
      <c r="D1143" s="1">
        <v>1000</v>
      </c>
    </row>
    <row r="1144" spans="1:4" x14ac:dyDescent="0.25">
      <c r="A1144" s="3" t="s">
        <v>1745</v>
      </c>
      <c r="B1144" t="s">
        <v>118</v>
      </c>
      <c r="C1144" s="2">
        <v>2018</v>
      </c>
      <c r="D1144" s="1">
        <v>1000</v>
      </c>
    </row>
    <row r="1145" spans="1:4" x14ac:dyDescent="0.25">
      <c r="A1145" s="3" t="s">
        <v>1746</v>
      </c>
      <c r="B1145" t="s">
        <v>126</v>
      </c>
      <c r="C1145" s="2">
        <v>2018</v>
      </c>
      <c r="D1145" s="1">
        <v>1000</v>
      </c>
    </row>
    <row r="1146" spans="1:4" x14ac:dyDescent="0.25">
      <c r="A1146" s="3" t="s">
        <v>1747</v>
      </c>
      <c r="B1146" t="s">
        <v>380</v>
      </c>
      <c r="C1146" s="2">
        <v>2018</v>
      </c>
      <c r="D1146" s="1">
        <v>1000</v>
      </c>
    </row>
    <row r="1147" spans="1:4" x14ac:dyDescent="0.25">
      <c r="A1147" s="3" t="s">
        <v>1748</v>
      </c>
      <c r="B1147" t="s">
        <v>337</v>
      </c>
      <c r="C1147" s="2">
        <v>2018</v>
      </c>
      <c r="D1147" s="1">
        <v>1000</v>
      </c>
    </row>
    <row r="1148" spans="1:4" x14ac:dyDescent="0.25">
      <c r="A1148" s="3" t="s">
        <v>1751</v>
      </c>
      <c r="B1148" t="s">
        <v>1752</v>
      </c>
      <c r="C1148" s="2">
        <v>2018</v>
      </c>
      <c r="D1148" s="1">
        <v>1000</v>
      </c>
    </row>
    <row r="1149" spans="1:4" x14ac:dyDescent="0.25">
      <c r="A1149" s="3" t="s">
        <v>1757</v>
      </c>
      <c r="B1149" t="s">
        <v>462</v>
      </c>
      <c r="C1149" s="2">
        <v>2018</v>
      </c>
      <c r="D1149" s="1">
        <v>1000</v>
      </c>
    </row>
    <row r="1150" spans="1:4" x14ac:dyDescent="0.25">
      <c r="A1150" s="3" t="s">
        <v>1758</v>
      </c>
      <c r="B1150" t="s">
        <v>1752</v>
      </c>
      <c r="C1150" s="2">
        <v>2018</v>
      </c>
      <c r="D1150" s="1">
        <v>1000</v>
      </c>
    </row>
    <row r="1151" spans="1:4" x14ac:dyDescent="0.25">
      <c r="A1151" s="3" t="s">
        <v>1759</v>
      </c>
      <c r="B1151" t="s">
        <v>462</v>
      </c>
      <c r="C1151" s="2">
        <v>2018</v>
      </c>
      <c r="D1151" s="1">
        <v>1000</v>
      </c>
    </row>
    <row r="1152" spans="1:4" x14ac:dyDescent="0.25">
      <c r="A1152" s="3" t="s">
        <v>1760</v>
      </c>
      <c r="B1152" t="s">
        <v>295</v>
      </c>
      <c r="C1152" s="2">
        <v>2018</v>
      </c>
      <c r="D1152" s="1">
        <v>1000</v>
      </c>
    </row>
    <row r="1153" spans="1:4" x14ac:dyDescent="0.25">
      <c r="A1153" s="3" t="s">
        <v>1761</v>
      </c>
      <c r="B1153" t="s">
        <v>295</v>
      </c>
      <c r="C1153" s="2">
        <v>2018</v>
      </c>
      <c r="D1153" s="1">
        <v>1000</v>
      </c>
    </row>
    <row r="1154" spans="1:4" x14ac:dyDescent="0.25">
      <c r="A1154" s="3" t="s">
        <v>1762</v>
      </c>
      <c r="B1154" t="s">
        <v>295</v>
      </c>
      <c r="C1154" s="2">
        <v>2018</v>
      </c>
      <c r="D1154" s="1">
        <v>1000</v>
      </c>
    </row>
    <row r="1155" spans="1:4" x14ac:dyDescent="0.25">
      <c r="A1155" s="3" t="s">
        <v>1764</v>
      </c>
      <c r="B1155" t="s">
        <v>15</v>
      </c>
      <c r="C1155" s="2">
        <v>2018</v>
      </c>
      <c r="D1155" s="1">
        <v>1000</v>
      </c>
    </row>
    <row r="1156" spans="1:4" x14ac:dyDescent="0.25">
      <c r="A1156" s="3" t="s">
        <v>1765</v>
      </c>
      <c r="B1156" t="s">
        <v>15</v>
      </c>
      <c r="C1156" s="2">
        <v>2018</v>
      </c>
      <c r="D1156" s="1">
        <v>1000</v>
      </c>
    </row>
    <row r="1157" spans="1:4" x14ac:dyDescent="0.25">
      <c r="A1157" s="3" t="s">
        <v>1766</v>
      </c>
      <c r="B1157" t="s">
        <v>462</v>
      </c>
      <c r="C1157" s="2">
        <v>2018</v>
      </c>
      <c r="D1157" s="1">
        <v>1000</v>
      </c>
    </row>
    <row r="1158" spans="1:4" x14ac:dyDescent="0.25">
      <c r="A1158" s="3" t="s">
        <v>1769</v>
      </c>
      <c r="B1158" t="s">
        <v>295</v>
      </c>
      <c r="C1158" s="2">
        <v>2018</v>
      </c>
      <c r="D1158" s="1">
        <v>1000</v>
      </c>
    </row>
    <row r="1159" spans="1:4" x14ac:dyDescent="0.25">
      <c r="A1159" s="3" t="s">
        <v>1772</v>
      </c>
      <c r="B1159" t="s">
        <v>15</v>
      </c>
      <c r="C1159" s="2">
        <v>2018</v>
      </c>
      <c r="D1159" s="1">
        <v>1000</v>
      </c>
    </row>
    <row r="1160" spans="1:4" x14ac:dyDescent="0.25">
      <c r="A1160" s="3" t="s">
        <v>1773</v>
      </c>
      <c r="B1160" t="s">
        <v>15</v>
      </c>
      <c r="C1160" s="2">
        <v>2018</v>
      </c>
      <c r="D1160" s="1">
        <v>1000</v>
      </c>
    </row>
    <row r="1161" spans="1:4" x14ac:dyDescent="0.25">
      <c r="A1161" s="3" t="s">
        <v>1782</v>
      </c>
      <c r="B1161" t="s">
        <v>492</v>
      </c>
      <c r="C1161" s="2">
        <v>2018</v>
      </c>
      <c r="D1161" s="1">
        <v>1000</v>
      </c>
    </row>
    <row r="1162" spans="1:4" x14ac:dyDescent="0.25">
      <c r="A1162" s="3" t="s">
        <v>1783</v>
      </c>
      <c r="B1162" t="s">
        <v>126</v>
      </c>
      <c r="C1162" s="2">
        <v>2018</v>
      </c>
      <c r="D1162" s="1">
        <v>1000</v>
      </c>
    </row>
    <row r="1163" spans="1:4" x14ac:dyDescent="0.25">
      <c r="A1163" s="3" t="s">
        <v>1785</v>
      </c>
      <c r="B1163" t="s">
        <v>1752</v>
      </c>
      <c r="C1163" s="2">
        <v>2018</v>
      </c>
      <c r="D1163" s="1">
        <v>1000</v>
      </c>
    </row>
    <row r="1164" spans="1:4" x14ac:dyDescent="0.25">
      <c r="A1164" s="3" t="s">
        <v>1786</v>
      </c>
      <c r="B1164" t="s">
        <v>1752</v>
      </c>
      <c r="C1164" s="2">
        <v>2018</v>
      </c>
      <c r="D1164" s="1">
        <v>1000</v>
      </c>
    </row>
    <row r="1165" spans="1:4" x14ac:dyDescent="0.25">
      <c r="A1165" s="3" t="s">
        <v>1788</v>
      </c>
      <c r="B1165" t="s">
        <v>65</v>
      </c>
      <c r="C1165" s="2">
        <v>2018</v>
      </c>
      <c r="D1165" s="1">
        <v>1000</v>
      </c>
    </row>
    <row r="1166" spans="1:4" x14ac:dyDescent="0.25">
      <c r="A1166" s="3" t="s">
        <v>1789</v>
      </c>
      <c r="B1166" t="s">
        <v>462</v>
      </c>
      <c r="C1166" s="2">
        <v>2018</v>
      </c>
      <c r="D1166" s="1">
        <v>1000</v>
      </c>
    </row>
    <row r="1167" spans="1:4" x14ac:dyDescent="0.25">
      <c r="A1167" s="3" t="s">
        <v>1792</v>
      </c>
      <c r="B1167" t="s">
        <v>462</v>
      </c>
      <c r="C1167" s="2">
        <v>2018</v>
      </c>
      <c r="D1167" s="1">
        <v>1000</v>
      </c>
    </row>
    <row r="1168" spans="1:4" x14ac:dyDescent="0.25">
      <c r="A1168" s="3" t="s">
        <v>1793</v>
      </c>
      <c r="B1168" t="s">
        <v>295</v>
      </c>
      <c r="C1168" s="2">
        <v>2018</v>
      </c>
      <c r="D1168" s="1">
        <v>1000</v>
      </c>
    </row>
    <row r="1169" spans="1:4" x14ac:dyDescent="0.25">
      <c r="A1169" s="3" t="s">
        <v>1794</v>
      </c>
      <c r="B1169" t="s">
        <v>295</v>
      </c>
      <c r="C1169" s="2">
        <v>2018</v>
      </c>
      <c r="D1169" s="1">
        <v>1000</v>
      </c>
    </row>
    <row r="1170" spans="1:4" x14ac:dyDescent="0.25">
      <c r="A1170" s="3" t="s">
        <v>1796</v>
      </c>
      <c r="B1170" t="s">
        <v>295</v>
      </c>
      <c r="C1170" s="2">
        <v>2018</v>
      </c>
      <c r="D1170" s="1">
        <v>1000</v>
      </c>
    </row>
    <row r="1171" spans="1:4" x14ac:dyDescent="0.25">
      <c r="A1171" s="3" t="s">
        <v>1797</v>
      </c>
      <c r="B1171" t="s">
        <v>1752</v>
      </c>
      <c r="C1171" s="2">
        <v>2018</v>
      </c>
      <c r="D1171" s="1">
        <v>1000</v>
      </c>
    </row>
    <row r="1172" spans="1:4" x14ac:dyDescent="0.25">
      <c r="A1172" s="3" t="s">
        <v>1799</v>
      </c>
      <c r="B1172" t="s">
        <v>118</v>
      </c>
      <c r="C1172" s="2">
        <v>2018</v>
      </c>
      <c r="D1172" s="1">
        <v>1000</v>
      </c>
    </row>
    <row r="1173" spans="1:4" x14ac:dyDescent="0.25">
      <c r="A1173" s="3" t="s">
        <v>1800</v>
      </c>
      <c r="B1173" t="s">
        <v>15</v>
      </c>
      <c r="C1173" s="2">
        <v>2018</v>
      </c>
      <c r="D1173" s="1">
        <v>1000</v>
      </c>
    </row>
    <row r="1174" spans="1:4" x14ac:dyDescent="0.25">
      <c r="A1174" s="3" t="s">
        <v>1801</v>
      </c>
      <c r="B1174" t="s">
        <v>1802</v>
      </c>
      <c r="C1174" s="2">
        <v>2018</v>
      </c>
      <c r="D1174" s="1">
        <v>1000</v>
      </c>
    </row>
    <row r="1175" spans="1:4" x14ac:dyDescent="0.25">
      <c r="A1175" s="3" t="s">
        <v>1803</v>
      </c>
      <c r="B1175" t="s">
        <v>118</v>
      </c>
      <c r="C1175" s="2">
        <v>2018</v>
      </c>
      <c r="D1175" s="1">
        <v>1000</v>
      </c>
    </row>
    <row r="1176" spans="1:4" x14ac:dyDescent="0.25">
      <c r="A1176" s="3" t="s">
        <v>1808</v>
      </c>
      <c r="B1176" t="s">
        <v>462</v>
      </c>
      <c r="C1176" s="2">
        <v>2018</v>
      </c>
      <c r="D1176" s="1">
        <v>1000</v>
      </c>
    </row>
    <row r="1177" spans="1:4" x14ac:dyDescent="0.25">
      <c r="A1177" s="3" t="s">
        <v>1358</v>
      </c>
      <c r="B1177" t="s">
        <v>15</v>
      </c>
      <c r="C1177" s="2">
        <v>2018</v>
      </c>
      <c r="D1177" s="1">
        <v>1000</v>
      </c>
    </row>
    <row r="1178" spans="1:4" x14ac:dyDescent="0.25">
      <c r="A1178" s="3" t="s">
        <v>1811</v>
      </c>
      <c r="B1178" t="s">
        <v>462</v>
      </c>
      <c r="C1178" s="2">
        <v>2018</v>
      </c>
      <c r="D1178" s="1">
        <v>1000</v>
      </c>
    </row>
    <row r="1179" spans="1:4" x14ac:dyDescent="0.25">
      <c r="A1179" s="3" t="s">
        <v>1813</v>
      </c>
      <c r="B1179" t="s">
        <v>462</v>
      </c>
      <c r="C1179" s="2">
        <v>2018</v>
      </c>
      <c r="D1179" s="1">
        <v>1000</v>
      </c>
    </row>
    <row r="1180" spans="1:4" x14ac:dyDescent="0.25">
      <c r="A1180" s="3" t="s">
        <v>1814</v>
      </c>
      <c r="B1180" t="s">
        <v>462</v>
      </c>
      <c r="C1180" s="2">
        <v>2018</v>
      </c>
      <c r="D1180" s="1">
        <v>1000</v>
      </c>
    </row>
    <row r="1181" spans="1:4" x14ac:dyDescent="0.25">
      <c r="A1181" s="3" t="s">
        <v>1815</v>
      </c>
      <c r="B1181" t="s">
        <v>15</v>
      </c>
      <c r="C1181" s="2">
        <v>2018</v>
      </c>
      <c r="D1181" s="1">
        <v>1000</v>
      </c>
    </row>
    <row r="1182" spans="1:4" x14ac:dyDescent="0.25">
      <c r="A1182" s="3" t="s">
        <v>1946</v>
      </c>
      <c r="B1182" t="s">
        <v>462</v>
      </c>
      <c r="C1182" s="2">
        <v>2018</v>
      </c>
      <c r="D1182" s="1">
        <v>1000</v>
      </c>
    </row>
    <row r="1183" spans="1:4" x14ac:dyDescent="0.25">
      <c r="A1183" s="3" t="s">
        <v>1947</v>
      </c>
      <c r="B1183" t="s">
        <v>462</v>
      </c>
      <c r="C1183" s="2">
        <v>2018</v>
      </c>
      <c r="D1183" s="1">
        <v>1000</v>
      </c>
    </row>
    <row r="1184" spans="1:4" x14ac:dyDescent="0.25">
      <c r="A1184" s="3" t="s">
        <v>1948</v>
      </c>
      <c r="B1184" t="s">
        <v>462</v>
      </c>
      <c r="C1184" s="2">
        <v>2018</v>
      </c>
      <c r="D1184" s="1">
        <v>1000</v>
      </c>
    </row>
    <row r="1185" spans="1:4" x14ac:dyDescent="0.25">
      <c r="A1185" s="3" t="s">
        <v>1506</v>
      </c>
      <c r="B1185" t="s">
        <v>15</v>
      </c>
      <c r="C1185" s="2">
        <v>2018</v>
      </c>
      <c r="D1185" s="1">
        <v>1000</v>
      </c>
    </row>
    <row r="1186" spans="1:4" x14ac:dyDescent="0.25">
      <c r="A1186" s="3" t="s">
        <v>1962</v>
      </c>
      <c r="B1186" t="s">
        <v>462</v>
      </c>
      <c r="C1186" s="2">
        <v>2018</v>
      </c>
      <c r="D1186" s="1">
        <v>1000</v>
      </c>
    </row>
    <row r="1187" spans="1:4" x14ac:dyDescent="0.25">
      <c r="A1187" s="3" t="s">
        <v>1963</v>
      </c>
      <c r="B1187" t="s">
        <v>118</v>
      </c>
      <c r="C1187" s="2">
        <v>2018</v>
      </c>
      <c r="D1187" s="1">
        <v>1000</v>
      </c>
    </row>
    <row r="1188" spans="1:4" x14ac:dyDescent="0.25">
      <c r="A1188" s="3" t="s">
        <v>1964</v>
      </c>
      <c r="B1188" t="s">
        <v>15</v>
      </c>
      <c r="C1188" s="2">
        <v>2018</v>
      </c>
      <c r="D1188" s="1">
        <v>1000</v>
      </c>
    </row>
    <row r="1189" spans="1:4" x14ac:dyDescent="0.25">
      <c r="A1189" s="3" t="s">
        <v>1969</v>
      </c>
      <c r="B1189" t="s">
        <v>462</v>
      </c>
      <c r="C1189" s="2">
        <v>2018</v>
      </c>
      <c r="D1189" s="1">
        <v>1000</v>
      </c>
    </row>
    <row r="1190" spans="1:4" x14ac:dyDescent="0.25">
      <c r="A1190" s="3" t="s">
        <v>1973</v>
      </c>
      <c r="B1190" t="s">
        <v>593</v>
      </c>
      <c r="C1190" s="2">
        <v>2018</v>
      </c>
      <c r="D1190" s="1">
        <v>1000</v>
      </c>
    </row>
    <row r="1191" spans="1:4" x14ac:dyDescent="0.25">
      <c r="A1191" s="3" t="s">
        <v>1974</v>
      </c>
      <c r="B1191" t="s">
        <v>462</v>
      </c>
      <c r="C1191" s="2">
        <v>2018</v>
      </c>
      <c r="D1191" s="1">
        <v>1000</v>
      </c>
    </row>
    <row r="1192" spans="1:4" x14ac:dyDescent="0.25">
      <c r="A1192" s="3" t="s">
        <v>1975</v>
      </c>
      <c r="B1192" t="s">
        <v>462</v>
      </c>
      <c r="C1192" s="2">
        <v>2018</v>
      </c>
      <c r="D1192" s="1">
        <v>1000</v>
      </c>
    </row>
    <row r="1193" spans="1:4" x14ac:dyDescent="0.25">
      <c r="A1193" s="3" t="s">
        <v>1532</v>
      </c>
      <c r="B1193" t="s">
        <v>15</v>
      </c>
      <c r="C1193" s="2">
        <v>2018</v>
      </c>
      <c r="D1193" s="1">
        <v>1000</v>
      </c>
    </row>
    <row r="1194" spans="1:4" x14ac:dyDescent="0.25">
      <c r="A1194" s="3" t="s">
        <v>1988</v>
      </c>
      <c r="B1194" t="s">
        <v>462</v>
      </c>
      <c r="C1194" s="2">
        <v>2018</v>
      </c>
      <c r="D1194" s="1">
        <v>1000</v>
      </c>
    </row>
    <row r="1195" spans="1:4" x14ac:dyDescent="0.25">
      <c r="A1195" s="3" t="s">
        <v>1989</v>
      </c>
      <c r="B1195" t="s">
        <v>462</v>
      </c>
      <c r="C1195" s="2">
        <v>2018</v>
      </c>
      <c r="D1195" s="1">
        <v>1000</v>
      </c>
    </row>
    <row r="1196" spans="1:4" x14ac:dyDescent="0.25">
      <c r="A1196" s="3" t="s">
        <v>1990</v>
      </c>
      <c r="B1196" t="s">
        <v>492</v>
      </c>
      <c r="C1196" s="2">
        <v>2018</v>
      </c>
      <c r="D1196" s="1">
        <v>1000</v>
      </c>
    </row>
    <row r="1197" spans="1:4" x14ac:dyDescent="0.25">
      <c r="A1197" s="3" t="s">
        <v>1993</v>
      </c>
      <c r="B1197" t="s">
        <v>259</v>
      </c>
      <c r="C1197" s="2">
        <v>2018</v>
      </c>
      <c r="D1197" s="1">
        <v>1000</v>
      </c>
    </row>
    <row r="1198" spans="1:4" x14ac:dyDescent="0.25">
      <c r="A1198" s="3" t="s">
        <v>1997</v>
      </c>
      <c r="B1198" t="s">
        <v>462</v>
      </c>
      <c r="C1198" s="2">
        <v>2018</v>
      </c>
      <c r="D1198" s="1">
        <v>1000</v>
      </c>
    </row>
    <row r="1199" spans="1:4" x14ac:dyDescent="0.25">
      <c r="A1199" s="3" t="s">
        <v>1998</v>
      </c>
      <c r="B1199" t="s">
        <v>65</v>
      </c>
      <c r="C1199" s="2">
        <v>2018</v>
      </c>
      <c r="D1199" s="1">
        <v>1000</v>
      </c>
    </row>
    <row r="1200" spans="1:4" x14ac:dyDescent="0.25">
      <c r="A1200" s="3" t="s">
        <v>2005</v>
      </c>
      <c r="B1200" t="s">
        <v>462</v>
      </c>
      <c r="C1200" s="2">
        <v>2018</v>
      </c>
      <c r="D1200" s="1">
        <v>1000</v>
      </c>
    </row>
    <row r="1201" spans="1:4" x14ac:dyDescent="0.25">
      <c r="A1201" s="3" t="s">
        <v>2009</v>
      </c>
      <c r="B1201" t="s">
        <v>380</v>
      </c>
      <c r="C1201" s="2">
        <v>2018</v>
      </c>
      <c r="D1201" s="1">
        <v>1000</v>
      </c>
    </row>
    <row r="1202" spans="1:4" x14ac:dyDescent="0.25">
      <c r="A1202" s="3" t="s">
        <v>1695</v>
      </c>
      <c r="B1202" t="s">
        <v>7</v>
      </c>
      <c r="C1202" s="2">
        <v>2018</v>
      </c>
      <c r="D1202" s="1">
        <v>1733.5</v>
      </c>
    </row>
    <row r="1203" spans="1:4" x14ac:dyDescent="0.25">
      <c r="A1203" s="3" t="s">
        <v>1921</v>
      </c>
      <c r="B1203" t="s">
        <v>540</v>
      </c>
      <c r="C1203" s="2">
        <v>2018</v>
      </c>
      <c r="D1203" s="1">
        <v>2465</v>
      </c>
    </row>
    <row r="1204" spans="1:4" x14ac:dyDescent="0.25">
      <c r="A1204" s="3" t="s">
        <v>1967</v>
      </c>
      <c r="B1204" t="s">
        <v>540</v>
      </c>
      <c r="C1204" s="2">
        <v>2018</v>
      </c>
      <c r="D1204" s="1">
        <v>2500</v>
      </c>
    </row>
    <row r="1205" spans="1:4" x14ac:dyDescent="0.25">
      <c r="A1205" s="3" t="s">
        <v>1930</v>
      </c>
      <c r="B1205" t="s">
        <v>140</v>
      </c>
      <c r="C1205" s="2">
        <v>2018</v>
      </c>
      <c r="D1205" s="1">
        <v>2638.48</v>
      </c>
    </row>
    <row r="1206" spans="1:4" x14ac:dyDescent="0.25">
      <c r="A1206" s="3" t="s">
        <v>1779</v>
      </c>
      <c r="B1206" t="s">
        <v>476</v>
      </c>
      <c r="C1206" s="2">
        <v>2018</v>
      </c>
      <c r="D1206" s="1">
        <v>2750.76</v>
      </c>
    </row>
    <row r="1207" spans="1:4" x14ac:dyDescent="0.25">
      <c r="A1207" s="3" t="s">
        <v>1607</v>
      </c>
      <c r="B1207" t="s">
        <v>432</v>
      </c>
      <c r="C1207" s="2">
        <v>2018</v>
      </c>
      <c r="D1207" s="1">
        <v>2820</v>
      </c>
    </row>
    <row r="1208" spans="1:4" x14ac:dyDescent="0.25">
      <c r="A1208" s="3" t="s">
        <v>1775</v>
      </c>
      <c r="B1208" t="s">
        <v>22</v>
      </c>
      <c r="C1208" s="2">
        <v>2018</v>
      </c>
      <c r="D1208" s="1">
        <v>2944</v>
      </c>
    </row>
    <row r="1209" spans="1:4" x14ac:dyDescent="0.25">
      <c r="A1209" s="3" t="s">
        <v>1630</v>
      </c>
      <c r="B1209" t="s">
        <v>326</v>
      </c>
      <c r="C1209" s="2">
        <v>2018</v>
      </c>
      <c r="D1209" s="1">
        <v>2952</v>
      </c>
    </row>
    <row r="1210" spans="1:4" x14ac:dyDescent="0.25">
      <c r="A1210" s="3" t="s">
        <v>1827</v>
      </c>
      <c r="B1210" t="s">
        <v>577</v>
      </c>
      <c r="C1210" s="2">
        <v>2018</v>
      </c>
      <c r="D1210" s="1">
        <v>3000</v>
      </c>
    </row>
    <row r="1211" spans="1:4" x14ac:dyDescent="0.25">
      <c r="A1211" s="3" t="s">
        <v>1907</v>
      </c>
      <c r="B1211" t="s">
        <v>593</v>
      </c>
      <c r="C1211" s="2">
        <v>2018</v>
      </c>
      <c r="D1211" s="1">
        <v>3000</v>
      </c>
    </row>
    <row r="1212" spans="1:4" x14ac:dyDescent="0.25">
      <c r="A1212" s="3" t="s">
        <v>1652</v>
      </c>
      <c r="B1212" t="s">
        <v>1653</v>
      </c>
      <c r="C1212" s="2">
        <v>2018</v>
      </c>
      <c r="D1212" s="1">
        <v>3200</v>
      </c>
    </row>
    <row r="1213" spans="1:4" x14ac:dyDescent="0.25">
      <c r="A1213" s="3" t="s">
        <v>1685</v>
      </c>
      <c r="B1213" t="s">
        <v>380</v>
      </c>
      <c r="C1213" s="2">
        <v>2018</v>
      </c>
      <c r="D1213" s="1">
        <v>3300</v>
      </c>
    </row>
    <row r="1214" spans="1:4" x14ac:dyDescent="0.25">
      <c r="A1214" s="3" t="s">
        <v>1777</v>
      </c>
      <c r="B1214" t="s">
        <v>380</v>
      </c>
      <c r="C1214" s="2">
        <v>2018</v>
      </c>
      <c r="D1214" s="1">
        <v>3320</v>
      </c>
    </row>
    <row r="1215" spans="1:4" x14ac:dyDescent="0.25">
      <c r="A1215" s="3" t="s">
        <v>654</v>
      </c>
      <c r="B1215" t="s">
        <v>167</v>
      </c>
      <c r="C1215" s="2">
        <v>2018</v>
      </c>
      <c r="D1215" s="1">
        <v>3341</v>
      </c>
    </row>
    <row r="1216" spans="1:4" x14ac:dyDescent="0.25">
      <c r="A1216" s="3" t="s">
        <v>1817</v>
      </c>
      <c r="B1216" t="s">
        <v>326</v>
      </c>
      <c r="C1216" s="2">
        <v>2018</v>
      </c>
      <c r="D1216" s="1">
        <v>3400</v>
      </c>
    </row>
    <row r="1217" spans="1:4" x14ac:dyDescent="0.25">
      <c r="A1217" s="3" t="s">
        <v>1984</v>
      </c>
      <c r="B1217" t="s">
        <v>7</v>
      </c>
      <c r="C1217" s="2">
        <v>2018</v>
      </c>
      <c r="D1217" s="1">
        <v>3446</v>
      </c>
    </row>
    <row r="1218" spans="1:4" x14ac:dyDescent="0.25">
      <c r="A1218" s="3" t="s">
        <v>1728</v>
      </c>
      <c r="B1218" t="s">
        <v>227</v>
      </c>
      <c r="C1218" s="2">
        <v>2018</v>
      </c>
      <c r="D1218" s="1">
        <v>3483.55</v>
      </c>
    </row>
    <row r="1219" spans="1:4" x14ac:dyDescent="0.25">
      <c r="A1219" s="3" t="s">
        <v>1995</v>
      </c>
      <c r="B1219" t="s">
        <v>113</v>
      </c>
      <c r="C1219" s="2">
        <v>2018</v>
      </c>
      <c r="D1219" s="1">
        <v>3700</v>
      </c>
    </row>
    <row r="1220" spans="1:4" x14ac:dyDescent="0.25">
      <c r="A1220" s="3" t="s">
        <v>1918</v>
      </c>
      <c r="B1220" t="s">
        <v>415</v>
      </c>
      <c r="C1220" s="2">
        <v>2018</v>
      </c>
      <c r="D1220" s="1">
        <v>3800</v>
      </c>
    </row>
    <row r="1221" spans="1:4" x14ac:dyDescent="0.25">
      <c r="A1221" s="3" t="s">
        <v>1920</v>
      </c>
      <c r="B1221" t="s">
        <v>22</v>
      </c>
      <c r="C1221" s="2">
        <v>2018</v>
      </c>
      <c r="D1221" s="1">
        <v>3800</v>
      </c>
    </row>
    <row r="1222" spans="1:4" x14ac:dyDescent="0.25">
      <c r="A1222" s="3" t="s">
        <v>2001</v>
      </c>
      <c r="B1222" t="s">
        <v>22</v>
      </c>
      <c r="C1222" s="2">
        <v>2018</v>
      </c>
      <c r="D1222" s="1">
        <v>3800</v>
      </c>
    </row>
    <row r="1223" spans="1:4" x14ac:dyDescent="0.25">
      <c r="A1223" s="3" t="s">
        <v>1729</v>
      </c>
      <c r="B1223" t="s">
        <v>173</v>
      </c>
      <c r="C1223" s="2">
        <v>2018</v>
      </c>
      <c r="D1223" s="1">
        <v>3840.84</v>
      </c>
    </row>
    <row r="1224" spans="1:4" x14ac:dyDescent="0.25">
      <c r="A1224" s="3" t="s">
        <v>1805</v>
      </c>
      <c r="B1224" t="s">
        <v>211</v>
      </c>
      <c r="C1224" s="2">
        <v>2018</v>
      </c>
      <c r="D1224" s="1">
        <v>3850</v>
      </c>
    </row>
    <row r="1225" spans="1:4" x14ac:dyDescent="0.25">
      <c r="A1225" s="3" t="s">
        <v>1955</v>
      </c>
      <c r="B1225" t="s">
        <v>189</v>
      </c>
      <c r="C1225" s="2">
        <v>2018</v>
      </c>
      <c r="D1225" s="1">
        <v>3888</v>
      </c>
    </row>
    <row r="1226" spans="1:4" x14ac:dyDescent="0.25">
      <c r="A1226" s="3" t="s">
        <v>1627</v>
      </c>
      <c r="B1226" t="s">
        <v>462</v>
      </c>
      <c r="C1226" s="2">
        <v>2018</v>
      </c>
      <c r="D1226" s="1">
        <v>3900</v>
      </c>
    </row>
    <row r="1227" spans="1:4" x14ac:dyDescent="0.25">
      <c r="A1227" s="3" t="s">
        <v>1951</v>
      </c>
      <c r="B1227" t="s">
        <v>126</v>
      </c>
      <c r="C1227" s="2">
        <v>2018</v>
      </c>
      <c r="D1227" s="1">
        <v>3900</v>
      </c>
    </row>
    <row r="1228" spans="1:4" x14ac:dyDescent="0.25">
      <c r="A1228" s="3" t="s">
        <v>1678</v>
      </c>
      <c r="B1228" t="s">
        <v>22</v>
      </c>
      <c r="C1228" s="2">
        <v>2018</v>
      </c>
      <c r="D1228" s="1">
        <v>3927</v>
      </c>
    </row>
    <row r="1229" spans="1:4" x14ac:dyDescent="0.25">
      <c r="A1229" s="3" t="s">
        <v>2007</v>
      </c>
      <c r="B1229" t="s">
        <v>444</v>
      </c>
      <c r="C1229" s="2">
        <v>2018</v>
      </c>
      <c r="D1229" s="1">
        <v>3988.21</v>
      </c>
    </row>
    <row r="1230" spans="1:4" x14ac:dyDescent="0.25">
      <c r="A1230" s="3" t="s">
        <v>1611</v>
      </c>
      <c r="B1230" t="s">
        <v>101</v>
      </c>
      <c r="C1230" s="2">
        <v>2018</v>
      </c>
      <c r="D1230" s="1">
        <v>4000</v>
      </c>
    </row>
    <row r="1231" spans="1:4" x14ac:dyDescent="0.25">
      <c r="A1231" s="3" t="s">
        <v>1619</v>
      </c>
      <c r="B1231" t="s">
        <v>593</v>
      </c>
      <c r="C1231" s="2">
        <v>2018</v>
      </c>
      <c r="D1231" s="1">
        <v>4000</v>
      </c>
    </row>
    <row r="1232" spans="1:4" x14ac:dyDescent="0.25">
      <c r="A1232" s="3" t="s">
        <v>1624</v>
      </c>
      <c r="B1232" t="s">
        <v>380</v>
      </c>
      <c r="C1232" s="2">
        <v>2018</v>
      </c>
      <c r="D1232" s="1">
        <v>4000</v>
      </c>
    </row>
    <row r="1233" spans="1:4" x14ac:dyDescent="0.25">
      <c r="A1233" s="3" t="s">
        <v>1629</v>
      </c>
      <c r="B1233" t="s">
        <v>53</v>
      </c>
      <c r="C1233" s="2">
        <v>2018</v>
      </c>
      <c r="D1233" s="1">
        <v>4000</v>
      </c>
    </row>
    <row r="1234" spans="1:4" x14ac:dyDescent="0.25">
      <c r="A1234" s="3" t="s">
        <v>1631</v>
      </c>
      <c r="B1234" t="s">
        <v>380</v>
      </c>
      <c r="C1234" s="2">
        <v>2018</v>
      </c>
      <c r="D1234" s="1">
        <v>4000</v>
      </c>
    </row>
    <row r="1235" spans="1:4" x14ac:dyDescent="0.25">
      <c r="A1235" s="3" t="s">
        <v>1638</v>
      </c>
      <c r="B1235" t="s">
        <v>259</v>
      </c>
      <c r="C1235" s="2">
        <v>2018</v>
      </c>
      <c r="D1235" s="1">
        <v>4000</v>
      </c>
    </row>
    <row r="1236" spans="1:4" x14ac:dyDescent="0.25">
      <c r="A1236" s="3" t="s">
        <v>1679</v>
      </c>
      <c r="B1236" t="s">
        <v>22</v>
      </c>
      <c r="C1236" s="2">
        <v>2018</v>
      </c>
      <c r="D1236" s="1">
        <v>4000</v>
      </c>
    </row>
    <row r="1237" spans="1:4" x14ac:dyDescent="0.25">
      <c r="A1237" s="3" t="s">
        <v>1684</v>
      </c>
      <c r="B1237" t="s">
        <v>624</v>
      </c>
      <c r="C1237" s="2">
        <v>2018</v>
      </c>
      <c r="D1237" s="1">
        <v>4000</v>
      </c>
    </row>
    <row r="1238" spans="1:4" x14ac:dyDescent="0.25">
      <c r="A1238" s="3" t="s">
        <v>1693</v>
      </c>
      <c r="B1238" t="s">
        <v>259</v>
      </c>
      <c r="C1238" s="2">
        <v>2018</v>
      </c>
      <c r="D1238" s="1">
        <v>4000</v>
      </c>
    </row>
    <row r="1239" spans="1:4" x14ac:dyDescent="0.25">
      <c r="A1239" s="3" t="s">
        <v>1694</v>
      </c>
      <c r="B1239" t="s">
        <v>437</v>
      </c>
      <c r="C1239" s="2">
        <v>2018</v>
      </c>
      <c r="D1239" s="1">
        <v>4000</v>
      </c>
    </row>
    <row r="1240" spans="1:4" x14ac:dyDescent="0.25">
      <c r="A1240" s="3" t="s">
        <v>1698</v>
      </c>
      <c r="B1240" t="s">
        <v>7</v>
      </c>
      <c r="C1240" s="2">
        <v>2018</v>
      </c>
      <c r="D1240" s="1">
        <v>4000</v>
      </c>
    </row>
    <row r="1241" spans="1:4" x14ac:dyDescent="0.25">
      <c r="A1241" s="3" t="s">
        <v>1700</v>
      </c>
      <c r="B1241" t="s">
        <v>53</v>
      </c>
      <c r="C1241" s="2">
        <v>2018</v>
      </c>
      <c r="D1241" s="1">
        <v>4000</v>
      </c>
    </row>
    <row r="1242" spans="1:4" x14ac:dyDescent="0.25">
      <c r="A1242" s="3" t="s">
        <v>1701</v>
      </c>
      <c r="B1242" t="s">
        <v>7</v>
      </c>
      <c r="C1242" s="2">
        <v>2018</v>
      </c>
      <c r="D1242" s="1">
        <v>4000</v>
      </c>
    </row>
    <row r="1243" spans="1:4" x14ac:dyDescent="0.25">
      <c r="A1243" s="3" t="s">
        <v>1731</v>
      </c>
      <c r="B1243" t="s">
        <v>126</v>
      </c>
      <c r="C1243" s="2">
        <v>2018</v>
      </c>
      <c r="D1243" s="1">
        <v>4000</v>
      </c>
    </row>
    <row r="1244" spans="1:4" x14ac:dyDescent="0.25">
      <c r="A1244" s="3" t="s">
        <v>1740</v>
      </c>
      <c r="B1244" t="s">
        <v>437</v>
      </c>
      <c r="C1244" s="2">
        <v>2018</v>
      </c>
      <c r="D1244" s="1">
        <v>4000</v>
      </c>
    </row>
    <row r="1245" spans="1:4" x14ac:dyDescent="0.25">
      <c r="A1245" s="3" t="s">
        <v>1771</v>
      </c>
      <c r="B1245" t="s">
        <v>256</v>
      </c>
      <c r="C1245" s="2">
        <v>2018</v>
      </c>
      <c r="D1245" s="1">
        <v>4000</v>
      </c>
    </row>
    <row r="1246" spans="1:4" x14ac:dyDescent="0.25">
      <c r="A1246" s="3" t="s">
        <v>1774</v>
      </c>
      <c r="B1246" t="s">
        <v>366</v>
      </c>
      <c r="C1246" s="2">
        <v>2018</v>
      </c>
      <c r="D1246" s="1">
        <v>4000</v>
      </c>
    </row>
    <row r="1247" spans="1:4" x14ac:dyDescent="0.25">
      <c r="A1247" s="3" t="s">
        <v>1776</v>
      </c>
      <c r="B1247" t="s">
        <v>577</v>
      </c>
      <c r="C1247" s="2">
        <v>2018</v>
      </c>
      <c r="D1247" s="1">
        <v>4000</v>
      </c>
    </row>
    <row r="1248" spans="1:4" x14ac:dyDescent="0.25">
      <c r="A1248" s="3" t="s">
        <v>1780</v>
      </c>
      <c r="B1248" t="s">
        <v>470</v>
      </c>
      <c r="C1248" s="2">
        <v>2018</v>
      </c>
      <c r="D1248" s="1">
        <v>4000</v>
      </c>
    </row>
    <row r="1249" spans="1:4" x14ac:dyDescent="0.25">
      <c r="A1249" s="3" t="s">
        <v>1781</v>
      </c>
      <c r="B1249" t="s">
        <v>403</v>
      </c>
      <c r="C1249" s="2">
        <v>2018</v>
      </c>
      <c r="D1249" s="1">
        <v>4000</v>
      </c>
    </row>
    <row r="1250" spans="1:4" x14ac:dyDescent="0.25">
      <c r="A1250" s="3" t="s">
        <v>1810</v>
      </c>
      <c r="B1250" t="s">
        <v>109</v>
      </c>
      <c r="C1250" s="2">
        <v>2018</v>
      </c>
      <c r="D1250" s="1">
        <v>4000</v>
      </c>
    </row>
    <row r="1251" spans="1:4" x14ac:dyDescent="0.25">
      <c r="A1251" s="3" t="s">
        <v>1816</v>
      </c>
      <c r="B1251" t="s">
        <v>159</v>
      </c>
      <c r="C1251" s="2">
        <v>2018</v>
      </c>
      <c r="D1251" s="1">
        <v>4000</v>
      </c>
    </row>
    <row r="1252" spans="1:4" x14ac:dyDescent="0.25">
      <c r="A1252" s="3" t="s">
        <v>1818</v>
      </c>
      <c r="B1252" t="s">
        <v>444</v>
      </c>
      <c r="C1252" s="2">
        <v>2018</v>
      </c>
      <c r="D1252" s="1">
        <v>4000</v>
      </c>
    </row>
    <row r="1253" spans="1:4" x14ac:dyDescent="0.25">
      <c r="A1253" s="3" t="s">
        <v>1819</v>
      </c>
      <c r="B1253" t="s">
        <v>259</v>
      </c>
      <c r="C1253" s="2">
        <v>2018</v>
      </c>
      <c r="D1253" s="1">
        <v>4000</v>
      </c>
    </row>
    <row r="1254" spans="1:4" x14ac:dyDescent="0.25">
      <c r="A1254" s="3" t="s">
        <v>830</v>
      </c>
      <c r="B1254" t="s">
        <v>7</v>
      </c>
      <c r="C1254" s="2">
        <v>2018</v>
      </c>
      <c r="D1254" s="1">
        <v>4000</v>
      </c>
    </row>
    <row r="1255" spans="1:4" x14ac:dyDescent="0.25">
      <c r="A1255" s="3" t="s">
        <v>1820</v>
      </c>
      <c r="B1255" t="s">
        <v>326</v>
      </c>
      <c r="C1255" s="2">
        <v>2018</v>
      </c>
      <c r="D1255" s="1">
        <v>4000</v>
      </c>
    </row>
    <row r="1256" spans="1:4" x14ac:dyDescent="0.25">
      <c r="A1256" s="3" t="s">
        <v>1822</v>
      </c>
      <c r="B1256" t="s">
        <v>259</v>
      </c>
      <c r="C1256" s="2">
        <v>2018</v>
      </c>
      <c r="D1256" s="1">
        <v>4000</v>
      </c>
    </row>
    <row r="1257" spans="1:4" x14ac:dyDescent="0.25">
      <c r="A1257" s="3" t="s">
        <v>1824</v>
      </c>
      <c r="B1257" t="s">
        <v>223</v>
      </c>
      <c r="C1257" s="2">
        <v>2018</v>
      </c>
      <c r="D1257" s="1">
        <v>4000</v>
      </c>
    </row>
    <row r="1258" spans="1:4" x14ac:dyDescent="0.25">
      <c r="A1258" s="3" t="s">
        <v>1825</v>
      </c>
      <c r="B1258" t="s">
        <v>7</v>
      </c>
      <c r="C1258" s="2">
        <v>2018</v>
      </c>
      <c r="D1258" s="1">
        <v>4000</v>
      </c>
    </row>
    <row r="1259" spans="1:4" x14ac:dyDescent="0.25">
      <c r="A1259" s="3" t="s">
        <v>1826</v>
      </c>
      <c r="B1259" t="s">
        <v>84</v>
      </c>
      <c r="C1259" s="2">
        <v>2018</v>
      </c>
      <c r="D1259" s="1">
        <v>4000</v>
      </c>
    </row>
    <row r="1260" spans="1:4" x14ac:dyDescent="0.25">
      <c r="A1260" s="3" t="s">
        <v>1834</v>
      </c>
      <c r="B1260" t="s">
        <v>326</v>
      </c>
      <c r="C1260" s="2">
        <v>2018</v>
      </c>
      <c r="D1260" s="1">
        <v>4000</v>
      </c>
    </row>
    <row r="1261" spans="1:4" x14ac:dyDescent="0.25">
      <c r="A1261" s="3" t="s">
        <v>1835</v>
      </c>
      <c r="B1261" t="s">
        <v>326</v>
      </c>
      <c r="C1261" s="2">
        <v>2018</v>
      </c>
      <c r="D1261" s="1">
        <v>4000</v>
      </c>
    </row>
    <row r="1262" spans="1:4" x14ac:dyDescent="0.25">
      <c r="A1262" s="3" t="s">
        <v>1843</v>
      </c>
      <c r="B1262" t="s">
        <v>630</v>
      </c>
      <c r="C1262" s="2">
        <v>2018</v>
      </c>
      <c r="D1262" s="1">
        <v>4000</v>
      </c>
    </row>
    <row r="1263" spans="1:4" x14ac:dyDescent="0.25">
      <c r="A1263" s="3" t="s">
        <v>1844</v>
      </c>
      <c r="B1263" t="s">
        <v>540</v>
      </c>
      <c r="C1263" s="2">
        <v>2018</v>
      </c>
      <c r="D1263" s="1">
        <v>4000</v>
      </c>
    </row>
    <row r="1264" spans="1:4" x14ac:dyDescent="0.25">
      <c r="A1264" s="3" t="s">
        <v>1846</v>
      </c>
      <c r="B1264" t="s">
        <v>1847</v>
      </c>
      <c r="C1264" s="2">
        <v>2018</v>
      </c>
      <c r="D1264" s="1">
        <v>4000</v>
      </c>
    </row>
    <row r="1265" spans="1:4" x14ac:dyDescent="0.25">
      <c r="A1265" s="3" t="s">
        <v>1850</v>
      </c>
      <c r="B1265" t="s">
        <v>159</v>
      </c>
      <c r="C1265" s="2">
        <v>2018</v>
      </c>
      <c r="D1265" s="1">
        <v>4000</v>
      </c>
    </row>
    <row r="1266" spans="1:4" x14ac:dyDescent="0.25">
      <c r="A1266" s="3" t="s">
        <v>1851</v>
      </c>
      <c r="B1266" t="s">
        <v>630</v>
      </c>
      <c r="C1266" s="2">
        <v>2018</v>
      </c>
      <c r="D1266" s="1">
        <v>4000</v>
      </c>
    </row>
    <row r="1267" spans="1:4" x14ac:dyDescent="0.25">
      <c r="A1267" s="3" t="s">
        <v>1852</v>
      </c>
      <c r="B1267" t="s">
        <v>630</v>
      </c>
      <c r="C1267" s="2">
        <v>2018</v>
      </c>
      <c r="D1267" s="1">
        <v>4000</v>
      </c>
    </row>
    <row r="1268" spans="1:4" x14ac:dyDescent="0.25">
      <c r="A1268" s="3" t="s">
        <v>1856</v>
      </c>
      <c r="B1268" t="s">
        <v>159</v>
      </c>
      <c r="C1268" s="2">
        <v>2018</v>
      </c>
      <c r="D1268" s="1">
        <v>4000</v>
      </c>
    </row>
    <row r="1269" spans="1:4" x14ac:dyDescent="0.25">
      <c r="A1269" s="3" t="s">
        <v>1863</v>
      </c>
      <c r="B1269" t="s">
        <v>259</v>
      </c>
      <c r="C1269" s="2">
        <v>2018</v>
      </c>
      <c r="D1269" s="1">
        <v>4000</v>
      </c>
    </row>
    <row r="1270" spans="1:4" x14ac:dyDescent="0.25">
      <c r="A1270" s="3" t="s">
        <v>1864</v>
      </c>
      <c r="B1270" t="s">
        <v>301</v>
      </c>
      <c r="C1270" s="2">
        <v>2018</v>
      </c>
      <c r="D1270" s="1">
        <v>4000</v>
      </c>
    </row>
    <row r="1271" spans="1:4" x14ac:dyDescent="0.25">
      <c r="A1271" s="3" t="s">
        <v>1866</v>
      </c>
      <c r="B1271" t="s">
        <v>223</v>
      </c>
      <c r="C1271" s="2">
        <v>2018</v>
      </c>
      <c r="D1271" s="1">
        <v>4000</v>
      </c>
    </row>
    <row r="1272" spans="1:4" x14ac:dyDescent="0.25">
      <c r="A1272" s="3" t="s">
        <v>1867</v>
      </c>
      <c r="B1272" t="s">
        <v>540</v>
      </c>
      <c r="C1272" s="2">
        <v>2018</v>
      </c>
      <c r="D1272" s="1">
        <v>4000</v>
      </c>
    </row>
    <row r="1273" spans="1:4" x14ac:dyDescent="0.25">
      <c r="A1273" s="3" t="s">
        <v>1868</v>
      </c>
      <c r="B1273" t="s">
        <v>630</v>
      </c>
      <c r="C1273" s="2">
        <v>2018</v>
      </c>
      <c r="D1273" s="1">
        <v>4000</v>
      </c>
    </row>
    <row r="1274" spans="1:4" x14ac:dyDescent="0.25">
      <c r="A1274" s="3" t="s">
        <v>1870</v>
      </c>
      <c r="B1274" t="s">
        <v>540</v>
      </c>
      <c r="C1274" s="2">
        <v>2018</v>
      </c>
      <c r="D1274" s="1">
        <v>4000</v>
      </c>
    </row>
    <row r="1275" spans="1:4" x14ac:dyDescent="0.25">
      <c r="A1275" s="3" t="s">
        <v>1871</v>
      </c>
      <c r="B1275" t="s">
        <v>540</v>
      </c>
      <c r="C1275" s="2">
        <v>2018</v>
      </c>
      <c r="D1275" s="1">
        <v>4000</v>
      </c>
    </row>
    <row r="1276" spans="1:4" x14ac:dyDescent="0.25">
      <c r="A1276" s="3" t="s">
        <v>1872</v>
      </c>
      <c r="B1276" t="s">
        <v>630</v>
      </c>
      <c r="C1276" s="2">
        <v>2018</v>
      </c>
      <c r="D1276" s="1">
        <v>4000</v>
      </c>
    </row>
    <row r="1277" spans="1:4" x14ac:dyDescent="0.25">
      <c r="A1277" s="3" t="s">
        <v>1874</v>
      </c>
      <c r="B1277" t="s">
        <v>159</v>
      </c>
      <c r="C1277" s="2">
        <v>2018</v>
      </c>
      <c r="D1277" s="1">
        <v>4000</v>
      </c>
    </row>
    <row r="1278" spans="1:4" x14ac:dyDescent="0.25">
      <c r="A1278" s="3" t="s">
        <v>1875</v>
      </c>
      <c r="B1278" t="s">
        <v>540</v>
      </c>
      <c r="C1278" s="2">
        <v>2018</v>
      </c>
      <c r="D1278" s="1">
        <v>4000</v>
      </c>
    </row>
    <row r="1279" spans="1:4" x14ac:dyDescent="0.25">
      <c r="A1279" s="3" t="s">
        <v>1876</v>
      </c>
      <c r="B1279" t="s">
        <v>593</v>
      </c>
      <c r="C1279" s="2">
        <v>2018</v>
      </c>
      <c r="D1279" s="1">
        <v>4000</v>
      </c>
    </row>
    <row r="1280" spans="1:4" x14ac:dyDescent="0.25">
      <c r="A1280" s="3" t="s">
        <v>1877</v>
      </c>
      <c r="B1280" t="s">
        <v>540</v>
      </c>
      <c r="C1280" s="2">
        <v>2018</v>
      </c>
      <c r="D1280" s="1">
        <v>4000</v>
      </c>
    </row>
    <row r="1281" spans="1:4" x14ac:dyDescent="0.25">
      <c r="A1281" s="3" t="s">
        <v>1878</v>
      </c>
      <c r="B1281" t="s">
        <v>540</v>
      </c>
      <c r="C1281" s="2">
        <v>2018</v>
      </c>
      <c r="D1281" s="1">
        <v>4000</v>
      </c>
    </row>
    <row r="1282" spans="1:4" x14ac:dyDescent="0.25">
      <c r="A1282" s="3" t="s">
        <v>1879</v>
      </c>
      <c r="B1282" t="s">
        <v>159</v>
      </c>
      <c r="C1282" s="2">
        <v>2018</v>
      </c>
      <c r="D1282" s="1">
        <v>4000</v>
      </c>
    </row>
    <row r="1283" spans="1:4" x14ac:dyDescent="0.25">
      <c r="A1283" s="3" t="s">
        <v>1880</v>
      </c>
      <c r="B1283" t="s">
        <v>540</v>
      </c>
      <c r="C1283" s="2">
        <v>2018</v>
      </c>
      <c r="D1283" s="1">
        <v>4000</v>
      </c>
    </row>
    <row r="1284" spans="1:4" x14ac:dyDescent="0.25">
      <c r="A1284" s="3" t="s">
        <v>1881</v>
      </c>
      <c r="B1284" t="s">
        <v>593</v>
      </c>
      <c r="C1284" s="2">
        <v>2018</v>
      </c>
      <c r="D1284" s="1">
        <v>4000</v>
      </c>
    </row>
    <row r="1285" spans="1:4" x14ac:dyDescent="0.25">
      <c r="A1285" s="3" t="s">
        <v>1882</v>
      </c>
      <c r="B1285" t="s">
        <v>540</v>
      </c>
      <c r="C1285" s="2">
        <v>2018</v>
      </c>
      <c r="D1285" s="1">
        <v>4000</v>
      </c>
    </row>
    <row r="1286" spans="1:4" x14ac:dyDescent="0.25">
      <c r="A1286" s="3" t="s">
        <v>1883</v>
      </c>
      <c r="B1286" t="s">
        <v>301</v>
      </c>
      <c r="C1286" s="2">
        <v>2018</v>
      </c>
      <c r="D1286" s="1">
        <v>4000</v>
      </c>
    </row>
    <row r="1287" spans="1:4" x14ac:dyDescent="0.25">
      <c r="A1287" s="3" t="s">
        <v>1884</v>
      </c>
      <c r="B1287" t="s">
        <v>159</v>
      </c>
      <c r="C1287" s="2">
        <v>2018</v>
      </c>
      <c r="D1287" s="1">
        <v>4000</v>
      </c>
    </row>
    <row r="1288" spans="1:4" x14ac:dyDescent="0.25">
      <c r="A1288" s="3" t="s">
        <v>1885</v>
      </c>
      <c r="B1288" t="s">
        <v>540</v>
      </c>
      <c r="C1288" s="2">
        <v>2018</v>
      </c>
      <c r="D1288" s="1">
        <v>4000</v>
      </c>
    </row>
    <row r="1289" spans="1:4" x14ac:dyDescent="0.25">
      <c r="A1289" s="3" t="s">
        <v>1887</v>
      </c>
      <c r="B1289" t="s">
        <v>630</v>
      </c>
      <c r="C1289" s="2">
        <v>2018</v>
      </c>
      <c r="D1289" s="1">
        <v>4000</v>
      </c>
    </row>
    <row r="1290" spans="1:4" x14ac:dyDescent="0.25">
      <c r="A1290" s="3" t="s">
        <v>1888</v>
      </c>
      <c r="B1290" t="s">
        <v>540</v>
      </c>
      <c r="C1290" s="2">
        <v>2018</v>
      </c>
      <c r="D1290" s="1">
        <v>4000</v>
      </c>
    </row>
    <row r="1291" spans="1:4" x14ac:dyDescent="0.25">
      <c r="A1291" s="3" t="s">
        <v>1889</v>
      </c>
      <c r="B1291" t="s">
        <v>593</v>
      </c>
      <c r="C1291" s="2">
        <v>2018</v>
      </c>
      <c r="D1291" s="1">
        <v>4000</v>
      </c>
    </row>
    <row r="1292" spans="1:4" x14ac:dyDescent="0.25">
      <c r="A1292" s="3" t="s">
        <v>1890</v>
      </c>
      <c r="B1292" t="s">
        <v>540</v>
      </c>
      <c r="C1292" s="2">
        <v>2018</v>
      </c>
      <c r="D1292" s="1">
        <v>4000</v>
      </c>
    </row>
    <row r="1293" spans="1:4" x14ac:dyDescent="0.25">
      <c r="A1293" s="3" t="s">
        <v>1891</v>
      </c>
      <c r="B1293" t="s">
        <v>540</v>
      </c>
      <c r="C1293" s="2">
        <v>2018</v>
      </c>
      <c r="D1293" s="1">
        <v>4000</v>
      </c>
    </row>
    <row r="1294" spans="1:4" x14ac:dyDescent="0.25">
      <c r="A1294" s="3" t="s">
        <v>1894</v>
      </c>
      <c r="B1294" t="s">
        <v>159</v>
      </c>
      <c r="C1294" s="2">
        <v>2018</v>
      </c>
      <c r="D1294" s="1">
        <v>4000</v>
      </c>
    </row>
    <row r="1295" spans="1:4" x14ac:dyDescent="0.25">
      <c r="A1295" s="3" t="s">
        <v>1895</v>
      </c>
      <c r="B1295" t="s">
        <v>540</v>
      </c>
      <c r="C1295" s="2">
        <v>2018</v>
      </c>
      <c r="D1295" s="1">
        <v>4000</v>
      </c>
    </row>
    <row r="1296" spans="1:4" x14ac:dyDescent="0.25">
      <c r="A1296" s="3" t="s">
        <v>1896</v>
      </c>
      <c r="B1296" t="s">
        <v>593</v>
      </c>
      <c r="C1296" s="2">
        <v>2018</v>
      </c>
      <c r="D1296" s="1">
        <v>4000</v>
      </c>
    </row>
    <row r="1297" spans="1:4" x14ac:dyDescent="0.25">
      <c r="A1297" s="3" t="s">
        <v>1897</v>
      </c>
      <c r="B1297" t="s">
        <v>301</v>
      </c>
      <c r="C1297" s="2">
        <v>2018</v>
      </c>
      <c r="D1297" s="1">
        <v>4000</v>
      </c>
    </row>
    <row r="1298" spans="1:4" x14ac:dyDescent="0.25">
      <c r="A1298" s="3" t="s">
        <v>1898</v>
      </c>
      <c r="B1298" t="s">
        <v>159</v>
      </c>
      <c r="C1298" s="2">
        <v>2018</v>
      </c>
      <c r="D1298" s="1">
        <v>4000</v>
      </c>
    </row>
    <row r="1299" spans="1:4" x14ac:dyDescent="0.25">
      <c r="A1299" s="3" t="s">
        <v>1899</v>
      </c>
      <c r="B1299" t="s">
        <v>540</v>
      </c>
      <c r="C1299" s="2">
        <v>2018</v>
      </c>
      <c r="D1299" s="1">
        <v>4000</v>
      </c>
    </row>
    <row r="1300" spans="1:4" x14ac:dyDescent="0.25">
      <c r="A1300" s="3" t="s">
        <v>1900</v>
      </c>
      <c r="B1300" t="s">
        <v>159</v>
      </c>
      <c r="C1300" s="2">
        <v>2018</v>
      </c>
      <c r="D1300" s="1">
        <v>4000</v>
      </c>
    </row>
    <row r="1301" spans="1:4" x14ac:dyDescent="0.25">
      <c r="A1301" s="3" t="s">
        <v>1901</v>
      </c>
      <c r="B1301" t="s">
        <v>540</v>
      </c>
      <c r="C1301" s="2">
        <v>2018</v>
      </c>
      <c r="D1301" s="1">
        <v>4000</v>
      </c>
    </row>
    <row r="1302" spans="1:4" x14ac:dyDescent="0.25">
      <c r="A1302" s="3" t="s">
        <v>1902</v>
      </c>
      <c r="B1302" t="s">
        <v>593</v>
      </c>
      <c r="C1302" s="2">
        <v>2018</v>
      </c>
      <c r="D1302" s="1">
        <v>4000</v>
      </c>
    </row>
    <row r="1303" spans="1:4" x14ac:dyDescent="0.25">
      <c r="A1303" s="3" t="s">
        <v>1904</v>
      </c>
      <c r="B1303" t="s">
        <v>630</v>
      </c>
      <c r="C1303" s="2">
        <v>2018</v>
      </c>
      <c r="D1303" s="1">
        <v>4000</v>
      </c>
    </row>
    <row r="1304" spans="1:4" x14ac:dyDescent="0.25">
      <c r="A1304" s="3" t="s">
        <v>1905</v>
      </c>
      <c r="B1304" t="s">
        <v>301</v>
      </c>
      <c r="C1304" s="2">
        <v>2018</v>
      </c>
      <c r="D1304" s="1">
        <v>4000</v>
      </c>
    </row>
    <row r="1305" spans="1:4" x14ac:dyDescent="0.25">
      <c r="A1305" s="3" t="s">
        <v>1906</v>
      </c>
      <c r="B1305" t="s">
        <v>593</v>
      </c>
      <c r="C1305" s="2">
        <v>2018</v>
      </c>
      <c r="D1305" s="1">
        <v>4000</v>
      </c>
    </row>
    <row r="1306" spans="1:4" x14ac:dyDescent="0.25">
      <c r="A1306" s="3" t="s">
        <v>1908</v>
      </c>
      <c r="B1306" t="s">
        <v>630</v>
      </c>
      <c r="C1306" s="2">
        <v>2018</v>
      </c>
      <c r="D1306" s="1">
        <v>4000</v>
      </c>
    </row>
    <row r="1307" spans="1:4" x14ac:dyDescent="0.25">
      <c r="A1307" s="3" t="s">
        <v>1919</v>
      </c>
      <c r="B1307" t="s">
        <v>540</v>
      </c>
      <c r="C1307" s="2">
        <v>2018</v>
      </c>
      <c r="D1307" s="1">
        <v>4000</v>
      </c>
    </row>
    <row r="1308" spans="1:4" x14ac:dyDescent="0.25">
      <c r="A1308" s="3" t="s">
        <v>1922</v>
      </c>
      <c r="B1308" t="s">
        <v>22</v>
      </c>
      <c r="C1308" s="2">
        <v>2018</v>
      </c>
      <c r="D1308" s="1">
        <v>4000</v>
      </c>
    </row>
    <row r="1309" spans="1:4" x14ac:dyDescent="0.25">
      <c r="A1309" s="3" t="s">
        <v>1923</v>
      </c>
      <c r="B1309" t="s">
        <v>211</v>
      </c>
      <c r="C1309" s="2">
        <v>2018</v>
      </c>
      <c r="D1309" s="1">
        <v>4000</v>
      </c>
    </row>
    <row r="1310" spans="1:4" x14ac:dyDescent="0.25">
      <c r="A1310" s="3" t="s">
        <v>1927</v>
      </c>
      <c r="B1310" t="s">
        <v>259</v>
      </c>
      <c r="C1310" s="2">
        <v>2018</v>
      </c>
      <c r="D1310" s="1">
        <v>4000</v>
      </c>
    </row>
    <row r="1311" spans="1:4" x14ac:dyDescent="0.25">
      <c r="A1311" s="3" t="s">
        <v>1928</v>
      </c>
      <c r="B1311" t="s">
        <v>140</v>
      </c>
      <c r="C1311" s="2">
        <v>2018</v>
      </c>
      <c r="D1311" s="1">
        <v>4000</v>
      </c>
    </row>
    <row r="1312" spans="1:4" x14ac:dyDescent="0.25">
      <c r="A1312" s="3" t="s">
        <v>1929</v>
      </c>
      <c r="B1312" t="s">
        <v>242</v>
      </c>
      <c r="C1312" s="2">
        <v>2018</v>
      </c>
      <c r="D1312" s="1">
        <v>4000</v>
      </c>
    </row>
    <row r="1313" spans="1:4" x14ac:dyDescent="0.25">
      <c r="A1313" s="3" t="s">
        <v>1931</v>
      </c>
      <c r="B1313" t="s">
        <v>301</v>
      </c>
      <c r="C1313" s="2">
        <v>2018</v>
      </c>
      <c r="D1313" s="1">
        <v>4000</v>
      </c>
    </row>
    <row r="1314" spans="1:4" x14ac:dyDescent="0.25">
      <c r="A1314" s="3" t="s">
        <v>1932</v>
      </c>
      <c r="B1314" t="s">
        <v>242</v>
      </c>
      <c r="C1314" s="2">
        <v>2018</v>
      </c>
      <c r="D1314" s="1">
        <v>4000</v>
      </c>
    </row>
    <row r="1315" spans="1:4" x14ac:dyDescent="0.25">
      <c r="A1315" s="3" t="s">
        <v>1950</v>
      </c>
      <c r="B1315" t="s">
        <v>256</v>
      </c>
      <c r="C1315" s="2">
        <v>2018</v>
      </c>
      <c r="D1315" s="1">
        <v>4000</v>
      </c>
    </row>
    <row r="1316" spans="1:4" x14ac:dyDescent="0.25">
      <c r="A1316" s="3" t="s">
        <v>1957</v>
      </c>
      <c r="B1316" t="s">
        <v>259</v>
      </c>
      <c r="C1316" s="2">
        <v>2018</v>
      </c>
      <c r="D1316" s="1">
        <v>4000</v>
      </c>
    </row>
    <row r="1317" spans="1:4" x14ac:dyDescent="0.25">
      <c r="A1317" s="3" t="s">
        <v>1965</v>
      </c>
      <c r="B1317" t="s">
        <v>101</v>
      </c>
      <c r="C1317" s="2">
        <v>2018</v>
      </c>
      <c r="D1317" s="1">
        <v>4000</v>
      </c>
    </row>
    <row r="1318" spans="1:4" x14ac:dyDescent="0.25">
      <c r="A1318" s="3" t="s">
        <v>1006</v>
      </c>
      <c r="B1318" t="s">
        <v>101</v>
      </c>
      <c r="C1318" s="2">
        <v>2018</v>
      </c>
      <c r="D1318" s="1">
        <v>4000</v>
      </c>
    </row>
    <row r="1319" spans="1:4" x14ac:dyDescent="0.25">
      <c r="A1319" s="3" t="s">
        <v>1970</v>
      </c>
      <c r="B1319" t="s">
        <v>53</v>
      </c>
      <c r="C1319" s="2">
        <v>2018</v>
      </c>
      <c r="D1319" s="1">
        <v>4000</v>
      </c>
    </row>
    <row r="1320" spans="1:4" x14ac:dyDescent="0.25">
      <c r="A1320" s="3" t="s">
        <v>1971</v>
      </c>
      <c r="B1320" t="s">
        <v>326</v>
      </c>
      <c r="C1320" s="2">
        <v>2018</v>
      </c>
      <c r="D1320" s="1">
        <v>4000</v>
      </c>
    </row>
    <row r="1321" spans="1:4" x14ac:dyDescent="0.25">
      <c r="A1321" s="3" t="s">
        <v>1972</v>
      </c>
      <c r="B1321" t="s">
        <v>259</v>
      </c>
      <c r="C1321" s="2">
        <v>2018</v>
      </c>
      <c r="D1321" s="1">
        <v>4000</v>
      </c>
    </row>
    <row r="1322" spans="1:4" x14ac:dyDescent="0.25">
      <c r="A1322" s="3" t="s">
        <v>1030</v>
      </c>
      <c r="B1322" t="s">
        <v>540</v>
      </c>
      <c r="C1322" s="2">
        <v>2018</v>
      </c>
      <c r="D1322" s="1">
        <v>4000</v>
      </c>
    </row>
    <row r="1323" spans="1:4" x14ac:dyDescent="0.25">
      <c r="A1323" s="3" t="s">
        <v>1031</v>
      </c>
      <c r="B1323" t="s">
        <v>462</v>
      </c>
      <c r="C1323" s="2">
        <v>2018</v>
      </c>
      <c r="D1323" s="1">
        <v>4000</v>
      </c>
    </row>
    <row r="1324" spans="1:4" x14ac:dyDescent="0.25">
      <c r="A1324" s="3" t="s">
        <v>1981</v>
      </c>
      <c r="B1324" t="s">
        <v>540</v>
      </c>
      <c r="C1324" s="2">
        <v>2018</v>
      </c>
      <c r="D1324" s="1">
        <v>4000</v>
      </c>
    </row>
    <row r="1325" spans="1:4" x14ac:dyDescent="0.25">
      <c r="A1325" s="3" t="s">
        <v>1982</v>
      </c>
      <c r="B1325" t="s">
        <v>540</v>
      </c>
      <c r="C1325" s="2">
        <v>2018</v>
      </c>
      <c r="D1325" s="1">
        <v>4000</v>
      </c>
    </row>
    <row r="1326" spans="1:4" x14ac:dyDescent="0.25">
      <c r="A1326" s="3" t="s">
        <v>1983</v>
      </c>
      <c r="B1326" t="s">
        <v>101</v>
      </c>
      <c r="C1326" s="2">
        <v>2018</v>
      </c>
      <c r="D1326" s="1">
        <v>4000</v>
      </c>
    </row>
    <row r="1327" spans="1:4" x14ac:dyDescent="0.25">
      <c r="A1327" s="3" t="s">
        <v>1991</v>
      </c>
      <c r="B1327" t="s">
        <v>380</v>
      </c>
      <c r="C1327" s="2">
        <v>2018</v>
      </c>
      <c r="D1327" s="1">
        <v>4000</v>
      </c>
    </row>
    <row r="1328" spans="1:4" x14ac:dyDescent="0.25">
      <c r="A1328" s="3" t="s">
        <v>1061</v>
      </c>
      <c r="B1328" t="s">
        <v>425</v>
      </c>
      <c r="C1328" s="2">
        <v>2018</v>
      </c>
      <c r="D1328" s="1">
        <v>4000</v>
      </c>
    </row>
    <row r="1329" spans="1:4" x14ac:dyDescent="0.25">
      <c r="A1329" s="3" t="s">
        <v>2006</v>
      </c>
      <c r="B1329" t="s">
        <v>462</v>
      </c>
      <c r="C1329" s="2">
        <v>2018</v>
      </c>
      <c r="D1329" s="1">
        <v>4000</v>
      </c>
    </row>
    <row r="1330" spans="1:4" x14ac:dyDescent="0.25">
      <c r="A1330" s="3" t="s">
        <v>2008</v>
      </c>
      <c r="B1330" t="s">
        <v>53</v>
      </c>
      <c r="C1330" s="2">
        <v>2018</v>
      </c>
      <c r="D1330" s="1">
        <v>4000</v>
      </c>
    </row>
    <row r="1331" spans="1:4" x14ac:dyDescent="0.25">
      <c r="A1331" s="3" t="s">
        <v>2026</v>
      </c>
      <c r="B1331" t="s">
        <v>415</v>
      </c>
      <c r="C1331" s="2">
        <v>2018</v>
      </c>
      <c r="D1331" s="1">
        <v>4000</v>
      </c>
    </row>
    <row r="1332" spans="1:4" x14ac:dyDescent="0.25">
      <c r="A1332" s="3" t="s">
        <v>2027</v>
      </c>
      <c r="B1332" t="s">
        <v>259</v>
      </c>
      <c r="C1332" s="2">
        <v>2018</v>
      </c>
      <c r="D1332" s="1">
        <v>4000</v>
      </c>
    </row>
    <row r="1333" spans="1:4" x14ac:dyDescent="0.25">
      <c r="A1333" s="3" t="s">
        <v>2033</v>
      </c>
      <c r="B1333" t="s">
        <v>219</v>
      </c>
      <c r="C1333" s="2">
        <v>2018</v>
      </c>
      <c r="D1333" s="1">
        <v>4000</v>
      </c>
    </row>
    <row r="1334" spans="1:4" x14ac:dyDescent="0.25">
      <c r="A1334" s="3" t="s">
        <v>1859</v>
      </c>
      <c r="B1334" t="s">
        <v>301</v>
      </c>
      <c r="C1334" s="2">
        <v>2018</v>
      </c>
      <c r="D1334" s="1">
        <v>4111.6099999999997</v>
      </c>
    </row>
    <row r="1335" spans="1:4" x14ac:dyDescent="0.25">
      <c r="A1335" s="3" t="s">
        <v>1980</v>
      </c>
      <c r="B1335" t="s">
        <v>297</v>
      </c>
      <c r="C1335" s="2">
        <v>2018</v>
      </c>
      <c r="D1335" s="1">
        <v>4330</v>
      </c>
    </row>
    <row r="1336" spans="1:4" x14ac:dyDescent="0.25">
      <c r="A1336" s="3" t="s">
        <v>1809</v>
      </c>
      <c r="B1336" t="s">
        <v>238</v>
      </c>
      <c r="C1336" s="2">
        <v>2018</v>
      </c>
      <c r="D1336" s="1">
        <v>4546.5300000000007</v>
      </c>
    </row>
    <row r="1337" spans="1:4" x14ac:dyDescent="0.25">
      <c r="A1337" s="3" t="s">
        <v>1853</v>
      </c>
      <c r="B1337" t="s">
        <v>22</v>
      </c>
      <c r="C1337" s="2">
        <v>2018</v>
      </c>
      <c r="D1337" s="1">
        <v>4800</v>
      </c>
    </row>
    <row r="1338" spans="1:4" x14ac:dyDescent="0.25">
      <c r="A1338" s="3" t="s">
        <v>1598</v>
      </c>
      <c r="B1338" t="s">
        <v>126</v>
      </c>
      <c r="C1338" s="2">
        <v>2018</v>
      </c>
      <c r="D1338" s="1">
        <v>5000</v>
      </c>
    </row>
    <row r="1339" spans="1:4" x14ac:dyDescent="0.25">
      <c r="A1339" s="3" t="s">
        <v>1626</v>
      </c>
      <c r="B1339" t="s">
        <v>313</v>
      </c>
      <c r="C1339" s="2">
        <v>2018</v>
      </c>
      <c r="D1339" s="1">
        <v>5000</v>
      </c>
    </row>
    <row r="1340" spans="1:4" x14ac:dyDescent="0.25">
      <c r="A1340" s="3" t="s">
        <v>1628</v>
      </c>
      <c r="B1340" t="s">
        <v>140</v>
      </c>
      <c r="C1340" s="2">
        <v>2018</v>
      </c>
      <c r="D1340" s="1">
        <v>5000</v>
      </c>
    </row>
    <row r="1341" spans="1:4" x14ac:dyDescent="0.25">
      <c r="A1341" s="3" t="s">
        <v>1632</v>
      </c>
      <c r="B1341" t="s">
        <v>195</v>
      </c>
      <c r="C1341" s="2">
        <v>2018</v>
      </c>
      <c r="D1341" s="1">
        <v>5000</v>
      </c>
    </row>
    <row r="1342" spans="1:4" x14ac:dyDescent="0.25">
      <c r="A1342" s="3" t="s">
        <v>1645</v>
      </c>
      <c r="B1342" t="s">
        <v>320</v>
      </c>
      <c r="C1342" s="2">
        <v>2018</v>
      </c>
      <c r="D1342" s="1">
        <v>5000</v>
      </c>
    </row>
    <row r="1343" spans="1:4" x14ac:dyDescent="0.25">
      <c r="A1343" s="3" t="s">
        <v>1654</v>
      </c>
      <c r="B1343" t="s">
        <v>65</v>
      </c>
      <c r="C1343" s="2">
        <v>2018</v>
      </c>
      <c r="D1343" s="1">
        <v>5000</v>
      </c>
    </row>
    <row r="1344" spans="1:4" x14ac:dyDescent="0.25">
      <c r="A1344" s="3" t="s">
        <v>1667</v>
      </c>
      <c r="B1344" t="s">
        <v>1668</v>
      </c>
      <c r="C1344" s="2">
        <v>2018</v>
      </c>
      <c r="D1344" s="1">
        <v>5000</v>
      </c>
    </row>
    <row r="1345" spans="1:4" x14ac:dyDescent="0.25">
      <c r="A1345" s="3" t="s">
        <v>1671</v>
      </c>
      <c r="B1345" t="s">
        <v>492</v>
      </c>
      <c r="C1345" s="2">
        <v>2018</v>
      </c>
      <c r="D1345" s="1">
        <v>5000</v>
      </c>
    </row>
    <row r="1346" spans="1:4" x14ac:dyDescent="0.25">
      <c r="A1346" s="3" t="s">
        <v>1674</v>
      </c>
      <c r="B1346" t="s">
        <v>437</v>
      </c>
      <c r="C1346" s="2">
        <v>2018</v>
      </c>
      <c r="D1346" s="1">
        <v>5000</v>
      </c>
    </row>
    <row r="1347" spans="1:4" x14ac:dyDescent="0.25">
      <c r="A1347" s="3" t="s">
        <v>1682</v>
      </c>
      <c r="B1347" t="s">
        <v>259</v>
      </c>
      <c r="C1347" s="2">
        <v>2018</v>
      </c>
      <c r="D1347" s="1">
        <v>5000</v>
      </c>
    </row>
    <row r="1348" spans="1:4" x14ac:dyDescent="0.25">
      <c r="A1348" s="3" t="s">
        <v>1692</v>
      </c>
      <c r="B1348" t="s">
        <v>380</v>
      </c>
      <c r="C1348" s="2">
        <v>2018</v>
      </c>
      <c r="D1348" s="1">
        <v>5000</v>
      </c>
    </row>
    <row r="1349" spans="1:4" x14ac:dyDescent="0.25">
      <c r="A1349" s="3" t="s">
        <v>1704</v>
      </c>
      <c r="B1349" t="s">
        <v>492</v>
      </c>
      <c r="C1349" s="2">
        <v>2018</v>
      </c>
      <c r="D1349" s="1">
        <v>5000</v>
      </c>
    </row>
    <row r="1350" spans="1:4" x14ac:dyDescent="0.25">
      <c r="A1350" s="3" t="s">
        <v>1755</v>
      </c>
      <c r="B1350" t="s">
        <v>259</v>
      </c>
      <c r="C1350" s="2">
        <v>2018</v>
      </c>
      <c r="D1350" s="1">
        <v>5000</v>
      </c>
    </row>
    <row r="1351" spans="1:4" x14ac:dyDescent="0.25">
      <c r="A1351" s="3" t="s">
        <v>1833</v>
      </c>
      <c r="B1351" t="s">
        <v>624</v>
      </c>
      <c r="C1351" s="2">
        <v>2018</v>
      </c>
      <c r="D1351" s="1">
        <v>5000</v>
      </c>
    </row>
    <row r="1352" spans="1:4" x14ac:dyDescent="0.25">
      <c r="A1352" s="3" t="s">
        <v>1858</v>
      </c>
      <c r="B1352" t="s">
        <v>22</v>
      </c>
      <c r="C1352" s="2">
        <v>2018</v>
      </c>
      <c r="D1352" s="1">
        <v>5000</v>
      </c>
    </row>
    <row r="1353" spans="1:4" x14ac:dyDescent="0.25">
      <c r="A1353" s="3" t="s">
        <v>1909</v>
      </c>
      <c r="B1353" t="s">
        <v>473</v>
      </c>
      <c r="C1353" s="2">
        <v>2018</v>
      </c>
      <c r="D1353" s="1">
        <v>5000</v>
      </c>
    </row>
    <row r="1354" spans="1:4" x14ac:dyDescent="0.25">
      <c r="A1354" s="3" t="s">
        <v>1939</v>
      </c>
      <c r="B1354" t="s">
        <v>22</v>
      </c>
      <c r="C1354" s="2">
        <v>2018</v>
      </c>
      <c r="D1354" s="1">
        <v>5000</v>
      </c>
    </row>
    <row r="1355" spans="1:4" x14ac:dyDescent="0.25">
      <c r="A1355" s="3" t="s">
        <v>1968</v>
      </c>
      <c r="B1355" t="s">
        <v>380</v>
      </c>
      <c r="C1355" s="2">
        <v>2018</v>
      </c>
      <c r="D1355" s="1">
        <v>5000</v>
      </c>
    </row>
    <row r="1356" spans="1:4" x14ac:dyDescent="0.25">
      <c r="A1356" s="3" t="s">
        <v>1976</v>
      </c>
      <c r="B1356" t="s">
        <v>256</v>
      </c>
      <c r="C1356" s="2">
        <v>2018</v>
      </c>
      <c r="D1356" s="1">
        <v>5000</v>
      </c>
    </row>
    <row r="1357" spans="1:4" x14ac:dyDescent="0.25">
      <c r="A1357" s="3" t="s">
        <v>2018</v>
      </c>
      <c r="B1357" t="s">
        <v>2019</v>
      </c>
      <c r="C1357" s="2">
        <v>2018</v>
      </c>
      <c r="D1357" s="1">
        <v>5000</v>
      </c>
    </row>
    <row r="1358" spans="1:4" x14ac:dyDescent="0.25">
      <c r="A1358" s="3" t="s">
        <v>2021</v>
      </c>
      <c r="B1358" t="s">
        <v>113</v>
      </c>
      <c r="C1358" s="2">
        <v>2018</v>
      </c>
      <c r="D1358" s="1">
        <v>5000</v>
      </c>
    </row>
    <row r="1359" spans="1:4" x14ac:dyDescent="0.25">
      <c r="A1359" s="3" t="s">
        <v>1767</v>
      </c>
      <c r="B1359" t="s">
        <v>326</v>
      </c>
      <c r="C1359" s="2">
        <v>2018</v>
      </c>
      <c r="D1359" s="1">
        <v>5100</v>
      </c>
    </row>
    <row r="1360" spans="1:4" x14ac:dyDescent="0.25">
      <c r="A1360" s="3" t="s">
        <v>1966</v>
      </c>
      <c r="B1360" t="s">
        <v>101</v>
      </c>
      <c r="C1360" s="2">
        <v>2018</v>
      </c>
      <c r="D1360" s="1">
        <v>5199.47</v>
      </c>
    </row>
    <row r="1361" spans="1:4" x14ac:dyDescent="0.25">
      <c r="A1361" s="3" t="s">
        <v>1673</v>
      </c>
      <c r="B1361" t="s">
        <v>362</v>
      </c>
      <c r="C1361" s="2">
        <v>2018</v>
      </c>
      <c r="D1361" s="1">
        <v>5500</v>
      </c>
    </row>
    <row r="1362" spans="1:4" x14ac:dyDescent="0.25">
      <c r="A1362" s="3" t="s">
        <v>1842</v>
      </c>
      <c r="B1362" t="s">
        <v>326</v>
      </c>
      <c r="C1362" s="2">
        <v>2018</v>
      </c>
      <c r="D1362" s="1">
        <v>5591.5</v>
      </c>
    </row>
    <row r="1363" spans="1:4" x14ac:dyDescent="0.25">
      <c r="A1363" s="3" t="s">
        <v>1940</v>
      </c>
      <c r="B1363" t="s">
        <v>39</v>
      </c>
      <c r="C1363" s="2">
        <v>2018</v>
      </c>
      <c r="D1363" s="1">
        <v>5700</v>
      </c>
    </row>
    <row r="1364" spans="1:4" x14ac:dyDescent="0.25">
      <c r="A1364" s="3" t="s">
        <v>1768</v>
      </c>
      <c r="B1364" t="s">
        <v>355</v>
      </c>
      <c r="C1364" s="2">
        <v>2018</v>
      </c>
      <c r="D1364" s="1">
        <v>5800</v>
      </c>
    </row>
    <row r="1365" spans="1:4" x14ac:dyDescent="0.25">
      <c r="A1365" s="3" t="s">
        <v>2016</v>
      </c>
      <c r="B1365" t="s">
        <v>540</v>
      </c>
      <c r="C1365" s="2">
        <v>2018</v>
      </c>
      <c r="D1365" s="1">
        <v>5850</v>
      </c>
    </row>
    <row r="1366" spans="1:4" x14ac:dyDescent="0.25">
      <c r="A1366" s="3" t="s">
        <v>1610</v>
      </c>
      <c r="B1366" t="s">
        <v>118</v>
      </c>
      <c r="C1366" s="2">
        <v>2018</v>
      </c>
      <c r="D1366" s="1">
        <v>6000</v>
      </c>
    </row>
    <row r="1367" spans="1:4" x14ac:dyDescent="0.25">
      <c r="A1367" s="3" t="s">
        <v>1641</v>
      </c>
      <c r="B1367" t="s">
        <v>366</v>
      </c>
      <c r="C1367" s="2">
        <v>2018</v>
      </c>
      <c r="D1367" s="1">
        <v>6000</v>
      </c>
    </row>
    <row r="1368" spans="1:4" x14ac:dyDescent="0.25">
      <c r="A1368" s="3" t="s">
        <v>1733</v>
      </c>
      <c r="B1368" t="s">
        <v>308</v>
      </c>
      <c r="C1368" s="2">
        <v>2018</v>
      </c>
      <c r="D1368" s="1">
        <v>6000</v>
      </c>
    </row>
    <row r="1369" spans="1:4" x14ac:dyDescent="0.25">
      <c r="A1369" s="3" t="s">
        <v>1742</v>
      </c>
      <c r="B1369" t="s">
        <v>380</v>
      </c>
      <c r="C1369" s="2">
        <v>2018</v>
      </c>
      <c r="D1369" s="1">
        <v>6000</v>
      </c>
    </row>
    <row r="1370" spans="1:4" x14ac:dyDescent="0.25">
      <c r="A1370" s="3" t="s">
        <v>1770</v>
      </c>
      <c r="B1370" t="s">
        <v>476</v>
      </c>
      <c r="C1370" s="2">
        <v>2018</v>
      </c>
      <c r="D1370" s="1">
        <v>6000</v>
      </c>
    </row>
    <row r="1371" spans="1:4" x14ac:dyDescent="0.25">
      <c r="A1371" s="3" t="s">
        <v>1795</v>
      </c>
      <c r="B1371" t="s">
        <v>476</v>
      </c>
      <c r="C1371" s="2">
        <v>2018</v>
      </c>
      <c r="D1371" s="1">
        <v>6000</v>
      </c>
    </row>
    <row r="1372" spans="1:4" x14ac:dyDescent="0.25">
      <c r="A1372" s="3" t="s">
        <v>1823</v>
      </c>
      <c r="B1372" t="s">
        <v>213</v>
      </c>
      <c r="C1372" s="2">
        <v>2018</v>
      </c>
      <c r="D1372" s="1">
        <v>6000</v>
      </c>
    </row>
    <row r="1373" spans="1:4" x14ac:dyDescent="0.25">
      <c r="A1373" s="3" t="s">
        <v>1849</v>
      </c>
      <c r="B1373" t="s">
        <v>593</v>
      </c>
      <c r="C1373" s="2">
        <v>2018</v>
      </c>
      <c r="D1373" s="1">
        <v>6000</v>
      </c>
    </row>
    <row r="1374" spans="1:4" x14ac:dyDescent="0.25">
      <c r="A1374" s="3" t="s">
        <v>1892</v>
      </c>
      <c r="B1374" t="s">
        <v>630</v>
      </c>
      <c r="C1374" s="2">
        <v>2018</v>
      </c>
      <c r="D1374" s="1">
        <v>6000</v>
      </c>
    </row>
    <row r="1375" spans="1:4" x14ac:dyDescent="0.25">
      <c r="A1375" s="3" t="s">
        <v>1924</v>
      </c>
      <c r="B1375" t="s">
        <v>22</v>
      </c>
      <c r="C1375" s="2">
        <v>2018</v>
      </c>
      <c r="D1375" s="1">
        <v>6000</v>
      </c>
    </row>
    <row r="1376" spans="1:4" x14ac:dyDescent="0.25">
      <c r="A1376" s="3" t="s">
        <v>1977</v>
      </c>
      <c r="B1376" t="s">
        <v>462</v>
      </c>
      <c r="C1376" s="2">
        <v>2018</v>
      </c>
      <c r="D1376" s="1">
        <v>6000</v>
      </c>
    </row>
    <row r="1377" spans="1:4" x14ac:dyDescent="0.25">
      <c r="A1377" s="3" t="s">
        <v>1979</v>
      </c>
      <c r="B1377" t="s">
        <v>462</v>
      </c>
      <c r="C1377" s="2">
        <v>2018</v>
      </c>
      <c r="D1377" s="1">
        <v>6000</v>
      </c>
    </row>
    <row r="1378" spans="1:4" x14ac:dyDescent="0.25">
      <c r="A1378" s="3" t="s">
        <v>1985</v>
      </c>
      <c r="B1378" t="s">
        <v>403</v>
      </c>
      <c r="C1378" s="2">
        <v>2018</v>
      </c>
      <c r="D1378" s="1">
        <v>6000</v>
      </c>
    </row>
    <row r="1379" spans="1:4" x14ac:dyDescent="0.25">
      <c r="A1379" s="3" t="s">
        <v>1047</v>
      </c>
      <c r="B1379" t="s">
        <v>462</v>
      </c>
      <c r="C1379" s="2">
        <v>2018</v>
      </c>
      <c r="D1379" s="1">
        <v>6000</v>
      </c>
    </row>
    <row r="1380" spans="1:4" x14ac:dyDescent="0.25">
      <c r="A1380" s="3" t="s">
        <v>1573</v>
      </c>
      <c r="B1380" t="s">
        <v>492</v>
      </c>
      <c r="C1380" s="2">
        <v>2018</v>
      </c>
      <c r="D1380" s="1">
        <v>6000</v>
      </c>
    </row>
    <row r="1381" spans="1:4" x14ac:dyDescent="0.25">
      <c r="A1381" s="3" t="s">
        <v>2014</v>
      </c>
      <c r="B1381" t="s">
        <v>432</v>
      </c>
      <c r="C1381" s="2">
        <v>2018</v>
      </c>
      <c r="D1381" s="1">
        <v>6000</v>
      </c>
    </row>
    <row r="1382" spans="1:4" x14ac:dyDescent="0.25">
      <c r="A1382" s="3" t="s">
        <v>2015</v>
      </c>
      <c r="B1382" t="s">
        <v>167</v>
      </c>
      <c r="C1382" s="2">
        <v>2018</v>
      </c>
      <c r="D1382" s="1">
        <v>6000</v>
      </c>
    </row>
    <row r="1383" spans="1:4" x14ac:dyDescent="0.25">
      <c r="A1383" s="3" t="s">
        <v>2020</v>
      </c>
      <c r="B1383" t="s">
        <v>497</v>
      </c>
      <c r="C1383" s="2">
        <v>2018</v>
      </c>
      <c r="D1383" s="1">
        <v>6000</v>
      </c>
    </row>
    <row r="1384" spans="1:4" ht="31.5" x14ac:dyDescent="0.25">
      <c r="A1384" s="3" t="s">
        <v>1577</v>
      </c>
      <c r="B1384" t="s">
        <v>476</v>
      </c>
      <c r="C1384" s="2">
        <v>2018</v>
      </c>
      <c r="D1384" s="1">
        <v>6000</v>
      </c>
    </row>
    <row r="1385" spans="1:4" x14ac:dyDescent="0.25">
      <c r="A1385" s="3" t="s">
        <v>2023</v>
      </c>
      <c r="B1385" t="s">
        <v>630</v>
      </c>
      <c r="C1385" s="2">
        <v>2018</v>
      </c>
      <c r="D1385" s="1">
        <v>6000</v>
      </c>
    </row>
    <row r="1386" spans="1:4" x14ac:dyDescent="0.25">
      <c r="A1386" s="3" t="s">
        <v>2030</v>
      </c>
      <c r="B1386" t="s">
        <v>425</v>
      </c>
      <c r="C1386" s="2">
        <v>2018</v>
      </c>
      <c r="D1386" s="1">
        <v>6000</v>
      </c>
    </row>
    <row r="1387" spans="1:4" x14ac:dyDescent="0.25">
      <c r="A1387" s="3" t="s">
        <v>2031</v>
      </c>
      <c r="B1387" t="s">
        <v>492</v>
      </c>
      <c r="C1387" s="2">
        <v>2018</v>
      </c>
      <c r="D1387" s="1">
        <v>6000</v>
      </c>
    </row>
    <row r="1388" spans="1:4" x14ac:dyDescent="0.25">
      <c r="A1388" s="3" t="s">
        <v>1616</v>
      </c>
      <c r="B1388" t="s">
        <v>380</v>
      </c>
      <c r="C1388" s="2">
        <v>2018</v>
      </c>
      <c r="D1388" s="1">
        <v>7000</v>
      </c>
    </row>
    <row r="1389" spans="1:4" x14ac:dyDescent="0.25">
      <c r="A1389" s="3" t="s">
        <v>1618</v>
      </c>
      <c r="B1389" t="s">
        <v>173</v>
      </c>
      <c r="C1389" s="2">
        <v>2018</v>
      </c>
      <c r="D1389" s="1">
        <v>7000</v>
      </c>
    </row>
    <row r="1390" spans="1:4" x14ac:dyDescent="0.25">
      <c r="A1390" s="3" t="s">
        <v>1636</v>
      </c>
      <c r="B1390" t="s">
        <v>53</v>
      </c>
      <c r="C1390" s="2">
        <v>2018</v>
      </c>
      <c r="D1390" s="1">
        <v>7000</v>
      </c>
    </row>
    <row r="1391" spans="1:4" x14ac:dyDescent="0.25">
      <c r="A1391" s="3" t="s">
        <v>1639</v>
      </c>
      <c r="B1391" t="s">
        <v>630</v>
      </c>
      <c r="C1391" s="2">
        <v>2018</v>
      </c>
      <c r="D1391" s="1">
        <v>7000</v>
      </c>
    </row>
    <row r="1392" spans="1:4" x14ac:dyDescent="0.25">
      <c r="A1392" s="3" t="s">
        <v>1696</v>
      </c>
      <c r="B1392" t="s">
        <v>7</v>
      </c>
      <c r="C1392" s="2">
        <v>2018</v>
      </c>
      <c r="D1392" s="1">
        <v>7000</v>
      </c>
    </row>
    <row r="1393" spans="1:4" x14ac:dyDescent="0.25">
      <c r="A1393" s="3" t="s">
        <v>1725</v>
      </c>
      <c r="B1393" t="s">
        <v>126</v>
      </c>
      <c r="C1393" s="2">
        <v>2018</v>
      </c>
      <c r="D1393" s="1">
        <v>7000</v>
      </c>
    </row>
    <row r="1394" spans="1:4" x14ac:dyDescent="0.25">
      <c r="A1394" s="3" t="s">
        <v>1730</v>
      </c>
      <c r="B1394" t="s">
        <v>53</v>
      </c>
      <c r="C1394" s="2">
        <v>2018</v>
      </c>
      <c r="D1394" s="1">
        <v>7000</v>
      </c>
    </row>
    <row r="1395" spans="1:4" x14ac:dyDescent="0.25">
      <c r="A1395" s="3" t="s">
        <v>1741</v>
      </c>
      <c r="B1395" t="s">
        <v>53</v>
      </c>
      <c r="C1395" s="2">
        <v>2018</v>
      </c>
      <c r="D1395" s="1">
        <v>7000</v>
      </c>
    </row>
    <row r="1396" spans="1:4" x14ac:dyDescent="0.25">
      <c r="A1396" s="3" t="s">
        <v>1778</v>
      </c>
      <c r="B1396" t="s">
        <v>159</v>
      </c>
      <c r="C1396" s="2">
        <v>2018</v>
      </c>
      <c r="D1396" s="1">
        <v>7000</v>
      </c>
    </row>
    <row r="1397" spans="1:4" x14ac:dyDescent="0.25">
      <c r="A1397" s="3" t="s">
        <v>1829</v>
      </c>
      <c r="B1397" t="s">
        <v>259</v>
      </c>
      <c r="C1397" s="2">
        <v>2018</v>
      </c>
      <c r="D1397" s="1">
        <v>7000</v>
      </c>
    </row>
    <row r="1398" spans="1:4" x14ac:dyDescent="0.25">
      <c r="A1398" s="3" t="s">
        <v>1830</v>
      </c>
      <c r="B1398" t="s">
        <v>223</v>
      </c>
      <c r="C1398" s="2">
        <v>2018</v>
      </c>
      <c r="D1398" s="1">
        <v>7000</v>
      </c>
    </row>
    <row r="1399" spans="1:4" x14ac:dyDescent="0.25">
      <c r="A1399" s="3" t="s">
        <v>1836</v>
      </c>
      <c r="B1399" t="s">
        <v>223</v>
      </c>
      <c r="C1399" s="2">
        <v>2018</v>
      </c>
      <c r="D1399" s="1">
        <v>7000</v>
      </c>
    </row>
    <row r="1400" spans="1:4" x14ac:dyDescent="0.25">
      <c r="A1400" s="3" t="s">
        <v>1837</v>
      </c>
      <c r="B1400" t="s">
        <v>84</v>
      </c>
      <c r="C1400" s="2">
        <v>2018</v>
      </c>
      <c r="D1400" s="1">
        <v>7000</v>
      </c>
    </row>
    <row r="1401" spans="1:4" x14ac:dyDescent="0.25">
      <c r="A1401" s="3" t="s">
        <v>1845</v>
      </c>
      <c r="B1401" t="s">
        <v>593</v>
      </c>
      <c r="C1401" s="2">
        <v>2018</v>
      </c>
      <c r="D1401" s="1">
        <v>7000</v>
      </c>
    </row>
    <row r="1402" spans="1:4" x14ac:dyDescent="0.25">
      <c r="A1402" s="3" t="s">
        <v>1873</v>
      </c>
      <c r="B1402" t="s">
        <v>540</v>
      </c>
      <c r="C1402" s="2">
        <v>2018</v>
      </c>
      <c r="D1402" s="1">
        <v>7000</v>
      </c>
    </row>
    <row r="1403" spans="1:4" x14ac:dyDescent="0.25">
      <c r="A1403" s="3" t="s">
        <v>1886</v>
      </c>
      <c r="B1403" t="s">
        <v>630</v>
      </c>
      <c r="C1403" s="2">
        <v>2018</v>
      </c>
      <c r="D1403" s="1">
        <v>7000</v>
      </c>
    </row>
    <row r="1404" spans="1:4" x14ac:dyDescent="0.25">
      <c r="A1404" s="3" t="s">
        <v>1893</v>
      </c>
      <c r="B1404" t="s">
        <v>593</v>
      </c>
      <c r="C1404" s="2">
        <v>2018</v>
      </c>
      <c r="D1404" s="1">
        <v>7000</v>
      </c>
    </row>
    <row r="1405" spans="1:4" x14ac:dyDescent="0.25">
      <c r="A1405" s="3" t="s">
        <v>1903</v>
      </c>
      <c r="B1405" t="s">
        <v>593</v>
      </c>
      <c r="C1405" s="2">
        <v>2018</v>
      </c>
      <c r="D1405" s="1">
        <v>7000</v>
      </c>
    </row>
    <row r="1406" spans="1:4" x14ac:dyDescent="0.25">
      <c r="A1406" s="3" t="s">
        <v>1925</v>
      </c>
      <c r="B1406" t="s">
        <v>432</v>
      </c>
      <c r="C1406" s="2">
        <v>2018</v>
      </c>
      <c r="D1406" s="1">
        <v>7000</v>
      </c>
    </row>
    <row r="1407" spans="1:4" x14ac:dyDescent="0.25">
      <c r="A1407" s="3" t="s">
        <v>1926</v>
      </c>
      <c r="B1407" t="s">
        <v>259</v>
      </c>
      <c r="C1407" s="2">
        <v>2018</v>
      </c>
      <c r="D1407" s="1">
        <v>7000</v>
      </c>
    </row>
    <row r="1408" spans="1:4" x14ac:dyDescent="0.25">
      <c r="A1408" s="3" t="s">
        <v>1933</v>
      </c>
      <c r="B1408" t="s">
        <v>195</v>
      </c>
      <c r="C1408" s="2">
        <v>2018</v>
      </c>
      <c r="D1408" s="1">
        <v>7000</v>
      </c>
    </row>
    <row r="1409" spans="1:4" x14ac:dyDescent="0.25">
      <c r="A1409" s="3" t="s">
        <v>1934</v>
      </c>
      <c r="B1409" t="s">
        <v>1935</v>
      </c>
      <c r="C1409" s="2">
        <v>2018</v>
      </c>
      <c r="D1409" s="1">
        <v>7000</v>
      </c>
    </row>
    <row r="1410" spans="1:4" x14ac:dyDescent="0.25">
      <c r="A1410" s="3" t="s">
        <v>1936</v>
      </c>
      <c r="B1410" t="s">
        <v>238</v>
      </c>
      <c r="C1410" s="2">
        <v>2018</v>
      </c>
      <c r="D1410" s="1">
        <v>7000</v>
      </c>
    </row>
    <row r="1411" spans="1:4" x14ac:dyDescent="0.25">
      <c r="A1411" s="3" t="s">
        <v>1937</v>
      </c>
      <c r="B1411" t="s">
        <v>425</v>
      </c>
      <c r="C1411" s="2">
        <v>2018</v>
      </c>
      <c r="D1411" s="1">
        <v>7000</v>
      </c>
    </row>
    <row r="1412" spans="1:4" x14ac:dyDescent="0.25">
      <c r="A1412" s="3" t="s">
        <v>1944</v>
      </c>
      <c r="B1412" t="s">
        <v>259</v>
      </c>
      <c r="C1412" s="2">
        <v>2018</v>
      </c>
      <c r="D1412" s="1">
        <v>7000</v>
      </c>
    </row>
    <row r="1413" spans="1:4" x14ac:dyDescent="0.25">
      <c r="A1413" s="3" t="s">
        <v>1945</v>
      </c>
      <c r="B1413" t="s">
        <v>362</v>
      </c>
      <c r="C1413" s="2">
        <v>2018</v>
      </c>
      <c r="D1413" s="1">
        <v>7000</v>
      </c>
    </row>
    <row r="1414" spans="1:4" x14ac:dyDescent="0.25">
      <c r="A1414" s="3" t="s">
        <v>1994</v>
      </c>
      <c r="B1414" t="s">
        <v>259</v>
      </c>
      <c r="C1414" s="2">
        <v>2018</v>
      </c>
      <c r="D1414" s="1">
        <v>7000</v>
      </c>
    </row>
    <row r="1415" spans="1:4" x14ac:dyDescent="0.25">
      <c r="A1415" s="3" t="s">
        <v>2004</v>
      </c>
      <c r="B1415" t="s">
        <v>53</v>
      </c>
      <c r="C1415" s="2">
        <v>2018</v>
      </c>
      <c r="D1415" s="1">
        <v>7000</v>
      </c>
    </row>
    <row r="1416" spans="1:4" x14ac:dyDescent="0.25">
      <c r="A1416" s="3" t="s">
        <v>2034</v>
      </c>
      <c r="B1416" t="s">
        <v>219</v>
      </c>
      <c r="C1416" s="2">
        <v>2018</v>
      </c>
      <c r="D1416" s="1">
        <v>7000</v>
      </c>
    </row>
    <row r="1417" spans="1:4" x14ac:dyDescent="0.25">
      <c r="A1417" s="3" t="s">
        <v>1916</v>
      </c>
      <c r="B1417" t="s">
        <v>22</v>
      </c>
      <c r="C1417" s="2">
        <v>2018</v>
      </c>
      <c r="D1417" s="1">
        <v>7020</v>
      </c>
    </row>
    <row r="1418" spans="1:4" x14ac:dyDescent="0.25">
      <c r="A1418" s="3" t="s">
        <v>1681</v>
      </c>
      <c r="B1418" t="s">
        <v>380</v>
      </c>
      <c r="C1418" s="2">
        <v>2018</v>
      </c>
      <c r="D1418" s="1">
        <v>7067.5</v>
      </c>
    </row>
    <row r="1419" spans="1:4" x14ac:dyDescent="0.25">
      <c r="A1419" s="3" t="s">
        <v>1647</v>
      </c>
      <c r="B1419" t="s">
        <v>444</v>
      </c>
      <c r="C1419" s="2">
        <v>2018</v>
      </c>
      <c r="D1419" s="1">
        <v>7200</v>
      </c>
    </row>
    <row r="1420" spans="1:4" x14ac:dyDescent="0.25">
      <c r="A1420" s="3" t="s">
        <v>1614</v>
      </c>
      <c r="B1420" t="s">
        <v>39</v>
      </c>
      <c r="C1420" s="2">
        <v>2018</v>
      </c>
      <c r="D1420" s="1">
        <v>7500</v>
      </c>
    </row>
    <row r="1421" spans="1:4" x14ac:dyDescent="0.25">
      <c r="A1421" s="3" t="s">
        <v>954</v>
      </c>
      <c r="B1421" t="s">
        <v>415</v>
      </c>
      <c r="C1421" s="2">
        <v>2018</v>
      </c>
      <c r="D1421" s="1">
        <v>7500</v>
      </c>
    </row>
    <row r="1422" spans="1:4" x14ac:dyDescent="0.25">
      <c r="A1422" s="3" t="s">
        <v>1599</v>
      </c>
      <c r="B1422" t="s">
        <v>476</v>
      </c>
      <c r="C1422" s="2">
        <v>2018</v>
      </c>
      <c r="D1422" s="1">
        <v>7700</v>
      </c>
    </row>
    <row r="1423" spans="1:4" x14ac:dyDescent="0.25">
      <c r="A1423" s="3" t="s">
        <v>1502</v>
      </c>
      <c r="B1423" t="s">
        <v>473</v>
      </c>
      <c r="C1423" s="2">
        <v>2018</v>
      </c>
      <c r="D1423" s="1">
        <v>7800</v>
      </c>
    </row>
    <row r="1424" spans="1:4" x14ac:dyDescent="0.25">
      <c r="A1424" s="3" t="s">
        <v>1622</v>
      </c>
      <c r="B1424" t="s">
        <v>476</v>
      </c>
      <c r="C1424" s="2">
        <v>2018</v>
      </c>
      <c r="D1424" s="1">
        <v>7957</v>
      </c>
    </row>
    <row r="1425" spans="1:4" x14ac:dyDescent="0.25">
      <c r="A1425" s="3" t="s">
        <v>1640</v>
      </c>
      <c r="B1425" t="s">
        <v>476</v>
      </c>
      <c r="C1425" s="2">
        <v>2018</v>
      </c>
      <c r="D1425" s="1">
        <v>7972</v>
      </c>
    </row>
    <row r="1426" spans="1:4" x14ac:dyDescent="0.25">
      <c r="A1426" s="3" t="s">
        <v>1600</v>
      </c>
      <c r="B1426" t="s">
        <v>444</v>
      </c>
      <c r="C1426" s="2">
        <v>2018</v>
      </c>
      <c r="D1426" s="1">
        <v>8000</v>
      </c>
    </row>
    <row r="1427" spans="1:4" x14ac:dyDescent="0.25">
      <c r="A1427" s="3" t="s">
        <v>1605</v>
      </c>
      <c r="B1427" t="s">
        <v>150</v>
      </c>
      <c r="C1427" s="2">
        <v>2018</v>
      </c>
      <c r="D1427" s="1">
        <v>8000</v>
      </c>
    </row>
    <row r="1428" spans="1:4" x14ac:dyDescent="0.25">
      <c r="A1428" s="3" t="s">
        <v>1634</v>
      </c>
      <c r="B1428" t="s">
        <v>497</v>
      </c>
      <c r="C1428" s="2">
        <v>2018</v>
      </c>
      <c r="D1428" s="1">
        <v>8000</v>
      </c>
    </row>
    <row r="1429" spans="1:4" x14ac:dyDescent="0.25">
      <c r="A1429" s="3" t="s">
        <v>1635</v>
      </c>
      <c r="B1429" t="s">
        <v>297</v>
      </c>
      <c r="C1429" s="2">
        <v>2018</v>
      </c>
      <c r="D1429" s="1">
        <v>8000</v>
      </c>
    </row>
    <row r="1430" spans="1:4" x14ac:dyDescent="0.25">
      <c r="A1430" s="3" t="s">
        <v>1637</v>
      </c>
      <c r="B1430" t="s">
        <v>470</v>
      </c>
      <c r="C1430" s="2">
        <v>2018</v>
      </c>
      <c r="D1430" s="1">
        <v>8000</v>
      </c>
    </row>
    <row r="1431" spans="1:4" x14ac:dyDescent="0.25">
      <c r="A1431" s="3" t="s">
        <v>1642</v>
      </c>
      <c r="B1431" t="s">
        <v>259</v>
      </c>
      <c r="C1431" s="2">
        <v>2018</v>
      </c>
      <c r="D1431" s="1">
        <v>8000</v>
      </c>
    </row>
    <row r="1432" spans="1:4" x14ac:dyDescent="0.25">
      <c r="A1432" s="3" t="s">
        <v>1661</v>
      </c>
      <c r="B1432" t="s">
        <v>95</v>
      </c>
      <c r="C1432" s="2">
        <v>2018</v>
      </c>
      <c r="D1432" s="1">
        <v>8000</v>
      </c>
    </row>
    <row r="1433" spans="1:4" x14ac:dyDescent="0.25">
      <c r="A1433" s="3" t="s">
        <v>1683</v>
      </c>
      <c r="B1433" t="s">
        <v>432</v>
      </c>
      <c r="C1433" s="2">
        <v>2018</v>
      </c>
      <c r="D1433" s="1">
        <v>8000</v>
      </c>
    </row>
    <row r="1434" spans="1:4" x14ac:dyDescent="0.25">
      <c r="A1434" s="3" t="s">
        <v>1705</v>
      </c>
      <c r="B1434" t="s">
        <v>256</v>
      </c>
      <c r="C1434" s="2">
        <v>2018</v>
      </c>
      <c r="D1434" s="1">
        <v>8000</v>
      </c>
    </row>
    <row r="1435" spans="1:4" x14ac:dyDescent="0.25">
      <c r="A1435" s="3" t="s">
        <v>1753</v>
      </c>
      <c r="B1435" t="s">
        <v>22</v>
      </c>
      <c r="C1435" s="2">
        <v>2018</v>
      </c>
      <c r="D1435" s="1">
        <v>8000</v>
      </c>
    </row>
    <row r="1436" spans="1:4" x14ac:dyDescent="0.25">
      <c r="A1436" s="3" t="s">
        <v>1784</v>
      </c>
      <c r="B1436" t="s">
        <v>259</v>
      </c>
      <c r="C1436" s="2">
        <v>2018</v>
      </c>
      <c r="D1436" s="1">
        <v>8000</v>
      </c>
    </row>
    <row r="1437" spans="1:4" x14ac:dyDescent="0.25">
      <c r="A1437" s="3" t="s">
        <v>1798</v>
      </c>
      <c r="B1437" t="s">
        <v>432</v>
      </c>
      <c r="C1437" s="2">
        <v>2018</v>
      </c>
      <c r="D1437" s="1">
        <v>8000</v>
      </c>
    </row>
    <row r="1438" spans="1:4" x14ac:dyDescent="0.25">
      <c r="A1438" s="3" t="s">
        <v>1804</v>
      </c>
      <c r="B1438" t="s">
        <v>22</v>
      </c>
      <c r="C1438" s="2">
        <v>2018</v>
      </c>
      <c r="D1438" s="1">
        <v>8000</v>
      </c>
    </row>
    <row r="1439" spans="1:4" x14ac:dyDescent="0.25">
      <c r="A1439" s="3" t="s">
        <v>1839</v>
      </c>
      <c r="B1439" t="s">
        <v>259</v>
      </c>
      <c r="C1439" s="2">
        <v>2018</v>
      </c>
      <c r="D1439" s="1">
        <v>8000</v>
      </c>
    </row>
    <row r="1440" spans="1:4" x14ac:dyDescent="0.25">
      <c r="A1440" s="3" t="s">
        <v>1855</v>
      </c>
      <c r="B1440" t="s">
        <v>415</v>
      </c>
      <c r="C1440" s="2">
        <v>2018</v>
      </c>
      <c r="D1440" s="1">
        <v>8000</v>
      </c>
    </row>
    <row r="1441" spans="1:4" x14ac:dyDescent="0.25">
      <c r="A1441" s="3" t="s">
        <v>1941</v>
      </c>
      <c r="B1441" t="s">
        <v>476</v>
      </c>
      <c r="C1441" s="2">
        <v>2018</v>
      </c>
      <c r="D1441" s="1">
        <v>8000</v>
      </c>
    </row>
    <row r="1442" spans="1:4" x14ac:dyDescent="0.25">
      <c r="A1442" s="3" t="s">
        <v>1942</v>
      </c>
      <c r="B1442" t="s">
        <v>259</v>
      </c>
      <c r="C1442" s="2">
        <v>2018</v>
      </c>
      <c r="D1442" s="1">
        <v>8000</v>
      </c>
    </row>
    <row r="1443" spans="1:4" x14ac:dyDescent="0.25">
      <c r="A1443" s="3" t="s">
        <v>1949</v>
      </c>
      <c r="B1443" t="s">
        <v>1935</v>
      </c>
      <c r="C1443" s="2">
        <v>2018</v>
      </c>
      <c r="D1443" s="1">
        <v>8000</v>
      </c>
    </row>
    <row r="1444" spans="1:4" x14ac:dyDescent="0.25">
      <c r="A1444" s="3" t="s">
        <v>1952</v>
      </c>
      <c r="B1444" t="s">
        <v>256</v>
      </c>
      <c r="C1444" s="2">
        <v>2018</v>
      </c>
      <c r="D1444" s="1">
        <v>8000</v>
      </c>
    </row>
    <row r="1445" spans="1:4" x14ac:dyDescent="0.25">
      <c r="A1445" s="3" t="s">
        <v>1103</v>
      </c>
      <c r="B1445" t="s">
        <v>1104</v>
      </c>
      <c r="C1445" s="2">
        <v>2018</v>
      </c>
      <c r="D1445" s="1">
        <v>8000</v>
      </c>
    </row>
    <row r="1446" spans="1:4" x14ac:dyDescent="0.25">
      <c r="A1446" s="3" t="s">
        <v>2032</v>
      </c>
      <c r="B1446" t="s">
        <v>476</v>
      </c>
      <c r="C1446" s="2">
        <v>2018</v>
      </c>
      <c r="D1446" s="1">
        <v>8000</v>
      </c>
    </row>
    <row r="1447" spans="1:4" x14ac:dyDescent="0.25">
      <c r="A1447" s="3" t="s">
        <v>2035</v>
      </c>
      <c r="B1447" t="s">
        <v>219</v>
      </c>
      <c r="C1447" s="2">
        <v>2018</v>
      </c>
      <c r="D1447" s="1">
        <v>8000</v>
      </c>
    </row>
    <row r="1448" spans="1:4" x14ac:dyDescent="0.25">
      <c r="A1448" s="3" t="s">
        <v>1831</v>
      </c>
      <c r="B1448" t="s">
        <v>223</v>
      </c>
      <c r="C1448" s="2">
        <v>2018</v>
      </c>
      <c r="D1448" s="1">
        <v>8500</v>
      </c>
    </row>
    <row r="1449" spans="1:4" x14ac:dyDescent="0.25">
      <c r="A1449" s="3" t="s">
        <v>1862</v>
      </c>
      <c r="B1449" t="s">
        <v>22</v>
      </c>
      <c r="C1449" s="2">
        <v>2018</v>
      </c>
      <c r="D1449" s="1">
        <v>8500</v>
      </c>
    </row>
    <row r="1450" spans="1:4" x14ac:dyDescent="0.25">
      <c r="A1450" s="3" t="s">
        <v>1996</v>
      </c>
      <c r="B1450" t="s">
        <v>297</v>
      </c>
      <c r="C1450" s="2">
        <v>2018</v>
      </c>
      <c r="D1450" s="1">
        <v>8500</v>
      </c>
    </row>
    <row r="1451" spans="1:4" x14ac:dyDescent="0.25">
      <c r="A1451" s="3" t="s">
        <v>1574</v>
      </c>
      <c r="B1451" t="s">
        <v>207</v>
      </c>
      <c r="C1451" s="2">
        <v>2018</v>
      </c>
      <c r="D1451" s="1">
        <v>8500</v>
      </c>
    </row>
    <row r="1452" spans="1:4" x14ac:dyDescent="0.25">
      <c r="A1452" s="3" t="s">
        <v>1828</v>
      </c>
      <c r="B1452" t="s">
        <v>259</v>
      </c>
      <c r="C1452" s="2">
        <v>2018</v>
      </c>
      <c r="D1452" s="1">
        <v>9000</v>
      </c>
    </row>
    <row r="1453" spans="1:4" x14ac:dyDescent="0.25">
      <c r="A1453" s="3" t="s">
        <v>1857</v>
      </c>
      <c r="B1453" t="s">
        <v>470</v>
      </c>
      <c r="C1453" s="2">
        <v>2018</v>
      </c>
      <c r="D1453" s="1">
        <v>9000</v>
      </c>
    </row>
    <row r="1454" spans="1:4" x14ac:dyDescent="0.25">
      <c r="A1454" s="3" t="s">
        <v>1686</v>
      </c>
      <c r="B1454" t="s">
        <v>1687</v>
      </c>
      <c r="C1454" s="2">
        <v>2018</v>
      </c>
      <c r="D1454" s="1">
        <v>9075</v>
      </c>
    </row>
    <row r="1455" spans="1:4" x14ac:dyDescent="0.25">
      <c r="A1455" s="3" t="s">
        <v>1273</v>
      </c>
      <c r="B1455" t="s">
        <v>233</v>
      </c>
      <c r="C1455" s="2">
        <v>2018</v>
      </c>
      <c r="D1455" s="1">
        <v>9200</v>
      </c>
    </row>
    <row r="1456" spans="1:4" x14ac:dyDescent="0.25">
      <c r="A1456" s="3" t="s">
        <v>1840</v>
      </c>
      <c r="B1456" t="s">
        <v>362</v>
      </c>
      <c r="C1456" s="2">
        <v>2018</v>
      </c>
      <c r="D1456" s="1">
        <v>9200</v>
      </c>
    </row>
    <row r="1457" spans="1:4" x14ac:dyDescent="0.25">
      <c r="A1457" s="3" t="s">
        <v>1838</v>
      </c>
      <c r="B1457" t="s">
        <v>53</v>
      </c>
      <c r="C1457" s="2">
        <v>2018</v>
      </c>
      <c r="D1457" s="1">
        <v>9400</v>
      </c>
    </row>
    <row r="1458" spans="1:4" x14ac:dyDescent="0.25">
      <c r="A1458" s="3" t="s">
        <v>1601</v>
      </c>
      <c r="B1458" t="s">
        <v>1181</v>
      </c>
      <c r="C1458" s="2">
        <v>2018</v>
      </c>
      <c r="D1458" s="1">
        <v>9408</v>
      </c>
    </row>
    <row r="1459" spans="1:4" x14ac:dyDescent="0.25">
      <c r="A1459" s="3" t="s">
        <v>1917</v>
      </c>
      <c r="B1459" t="s">
        <v>624</v>
      </c>
      <c r="C1459" s="2">
        <v>2018</v>
      </c>
      <c r="D1459" s="1">
        <v>9500</v>
      </c>
    </row>
    <row r="1460" spans="1:4" x14ac:dyDescent="0.25">
      <c r="A1460" s="3" t="s">
        <v>1609</v>
      </c>
      <c r="B1460" t="s">
        <v>624</v>
      </c>
      <c r="C1460" s="2">
        <v>2018</v>
      </c>
      <c r="D1460" s="1">
        <v>9600</v>
      </c>
    </row>
    <row r="1461" spans="1:4" x14ac:dyDescent="0.25">
      <c r="A1461" s="3" t="s">
        <v>1034</v>
      </c>
      <c r="B1461" t="s">
        <v>259</v>
      </c>
      <c r="C1461" s="2">
        <v>2018</v>
      </c>
      <c r="D1461" s="1">
        <v>9884.7800000000007</v>
      </c>
    </row>
    <row r="1462" spans="1:4" x14ac:dyDescent="0.25">
      <c r="A1462" s="3" t="s">
        <v>1956</v>
      </c>
      <c r="B1462" t="s">
        <v>380</v>
      </c>
      <c r="C1462" s="2">
        <v>2018</v>
      </c>
      <c r="D1462" s="1">
        <v>9995</v>
      </c>
    </row>
    <row r="1463" spans="1:4" x14ac:dyDescent="0.25">
      <c r="A1463" s="3" t="s">
        <v>1617</v>
      </c>
      <c r="B1463" t="s">
        <v>126</v>
      </c>
      <c r="C1463" s="2">
        <v>2018</v>
      </c>
      <c r="D1463" s="1">
        <v>10000</v>
      </c>
    </row>
    <row r="1464" spans="1:4" x14ac:dyDescent="0.25">
      <c r="A1464" s="3" t="s">
        <v>602</v>
      </c>
      <c r="B1464" t="s">
        <v>366</v>
      </c>
      <c r="C1464" s="2">
        <v>2018</v>
      </c>
      <c r="D1464" s="1">
        <v>10000</v>
      </c>
    </row>
    <row r="1465" spans="1:4" x14ac:dyDescent="0.25">
      <c r="A1465" s="3" t="s">
        <v>1680</v>
      </c>
      <c r="B1465" t="s">
        <v>380</v>
      </c>
      <c r="C1465" s="2">
        <v>2018</v>
      </c>
      <c r="D1465" s="1">
        <v>10000</v>
      </c>
    </row>
    <row r="1466" spans="1:4" x14ac:dyDescent="0.25">
      <c r="A1466" s="3" t="s">
        <v>673</v>
      </c>
      <c r="B1466" t="s">
        <v>259</v>
      </c>
      <c r="C1466" s="2">
        <v>2018</v>
      </c>
      <c r="D1466" s="1">
        <v>10000</v>
      </c>
    </row>
    <row r="1467" spans="1:4" x14ac:dyDescent="0.25">
      <c r="A1467" s="3" t="s">
        <v>689</v>
      </c>
      <c r="B1467" t="s">
        <v>437</v>
      </c>
      <c r="C1467" s="2">
        <v>2018</v>
      </c>
      <c r="D1467" s="1">
        <v>10000</v>
      </c>
    </row>
    <row r="1468" spans="1:4" x14ac:dyDescent="0.25">
      <c r="A1468" s="3" t="s">
        <v>1287</v>
      </c>
      <c r="B1468" t="s">
        <v>39</v>
      </c>
      <c r="C1468" s="2">
        <v>2018</v>
      </c>
      <c r="D1468" s="1">
        <v>10000</v>
      </c>
    </row>
    <row r="1469" spans="1:4" x14ac:dyDescent="0.25">
      <c r="A1469" s="3" t="s">
        <v>1743</v>
      </c>
      <c r="B1469" t="s">
        <v>415</v>
      </c>
      <c r="C1469" s="2">
        <v>2018</v>
      </c>
      <c r="D1469" s="1">
        <v>10000</v>
      </c>
    </row>
    <row r="1470" spans="1:4" x14ac:dyDescent="0.25">
      <c r="A1470" s="3" t="s">
        <v>766</v>
      </c>
      <c r="B1470" t="s">
        <v>366</v>
      </c>
      <c r="C1470" s="2">
        <v>2018</v>
      </c>
      <c r="D1470" s="1">
        <v>10000</v>
      </c>
    </row>
    <row r="1471" spans="1:4" x14ac:dyDescent="0.25">
      <c r="A1471" s="3" t="s">
        <v>806</v>
      </c>
      <c r="B1471" t="s">
        <v>492</v>
      </c>
      <c r="C1471" s="2">
        <v>2018</v>
      </c>
      <c r="D1471" s="1">
        <v>10000</v>
      </c>
    </row>
    <row r="1472" spans="1:4" x14ac:dyDescent="0.25">
      <c r="A1472" s="3" t="s">
        <v>1821</v>
      </c>
      <c r="B1472" t="s">
        <v>492</v>
      </c>
      <c r="C1472" s="2">
        <v>2018</v>
      </c>
      <c r="D1472" s="1">
        <v>10000</v>
      </c>
    </row>
    <row r="1473" spans="1:4" x14ac:dyDescent="0.25">
      <c r="A1473" s="3" t="s">
        <v>1832</v>
      </c>
      <c r="B1473" t="s">
        <v>326</v>
      </c>
      <c r="C1473" s="2">
        <v>2018</v>
      </c>
      <c r="D1473" s="1">
        <v>10000</v>
      </c>
    </row>
    <row r="1474" spans="1:4" x14ac:dyDescent="0.25">
      <c r="A1474" s="3" t="s">
        <v>1841</v>
      </c>
      <c r="B1474" t="s">
        <v>259</v>
      </c>
      <c r="C1474" s="2">
        <v>2018</v>
      </c>
      <c r="D1474" s="1">
        <v>10000</v>
      </c>
    </row>
    <row r="1475" spans="1:4" x14ac:dyDescent="0.25">
      <c r="A1475" s="3" t="s">
        <v>1848</v>
      </c>
      <c r="B1475" t="s">
        <v>159</v>
      </c>
      <c r="C1475" s="2">
        <v>2018</v>
      </c>
      <c r="D1475" s="1">
        <v>10000</v>
      </c>
    </row>
    <row r="1476" spans="1:4" x14ac:dyDescent="0.25">
      <c r="A1476" s="3" t="s">
        <v>1854</v>
      </c>
      <c r="B1476" t="s">
        <v>470</v>
      </c>
      <c r="C1476" s="2">
        <v>2018</v>
      </c>
      <c r="D1476" s="1">
        <v>10000</v>
      </c>
    </row>
    <row r="1477" spans="1:4" x14ac:dyDescent="0.25">
      <c r="A1477" s="3" t="s">
        <v>1860</v>
      </c>
      <c r="B1477" t="s">
        <v>159</v>
      </c>
      <c r="C1477" s="2">
        <v>2018</v>
      </c>
      <c r="D1477" s="1">
        <v>10000</v>
      </c>
    </row>
    <row r="1478" spans="1:4" x14ac:dyDescent="0.25">
      <c r="A1478" s="3" t="s">
        <v>1861</v>
      </c>
      <c r="B1478" t="s">
        <v>22</v>
      </c>
      <c r="C1478" s="2">
        <v>2018</v>
      </c>
      <c r="D1478" s="1">
        <v>10000</v>
      </c>
    </row>
    <row r="1479" spans="1:4" x14ac:dyDescent="0.25">
      <c r="A1479" s="3" t="s">
        <v>923</v>
      </c>
      <c r="B1479" t="s">
        <v>362</v>
      </c>
      <c r="C1479" s="2">
        <v>2018</v>
      </c>
      <c r="D1479" s="1">
        <v>10000</v>
      </c>
    </row>
    <row r="1480" spans="1:4" x14ac:dyDescent="0.25">
      <c r="A1480" s="3" t="s">
        <v>1865</v>
      </c>
      <c r="B1480" t="s">
        <v>630</v>
      </c>
      <c r="C1480" s="2">
        <v>2018</v>
      </c>
      <c r="D1480" s="1">
        <v>10000</v>
      </c>
    </row>
    <row r="1481" spans="1:4" x14ac:dyDescent="0.25">
      <c r="A1481" s="3" t="s">
        <v>1869</v>
      </c>
      <c r="B1481" t="s">
        <v>150</v>
      </c>
      <c r="C1481" s="2">
        <v>2018</v>
      </c>
      <c r="D1481" s="1">
        <v>10000</v>
      </c>
    </row>
    <row r="1482" spans="1:4" x14ac:dyDescent="0.25">
      <c r="A1482" s="3" t="s">
        <v>1943</v>
      </c>
      <c r="B1482" t="s">
        <v>84</v>
      </c>
      <c r="C1482" s="2">
        <v>2018</v>
      </c>
      <c r="D1482" s="1">
        <v>10000</v>
      </c>
    </row>
    <row r="1483" spans="1:4" x14ac:dyDescent="0.25">
      <c r="A1483" s="3" t="s">
        <v>1953</v>
      </c>
      <c r="B1483" t="s">
        <v>1653</v>
      </c>
      <c r="C1483" s="2">
        <v>2018</v>
      </c>
      <c r="D1483" s="1">
        <v>10000</v>
      </c>
    </row>
    <row r="1484" spans="1:4" x14ac:dyDescent="0.25">
      <c r="A1484" s="3" t="s">
        <v>1954</v>
      </c>
      <c r="B1484" t="s">
        <v>256</v>
      </c>
      <c r="C1484" s="2">
        <v>2018</v>
      </c>
      <c r="D1484" s="1">
        <v>10000</v>
      </c>
    </row>
    <row r="1485" spans="1:4" x14ac:dyDescent="0.25">
      <c r="A1485" s="3" t="s">
        <v>1504</v>
      </c>
      <c r="B1485" t="s">
        <v>492</v>
      </c>
      <c r="C1485" s="2">
        <v>2018</v>
      </c>
      <c r="D1485" s="1">
        <v>10000</v>
      </c>
    </row>
    <row r="1486" spans="1:4" x14ac:dyDescent="0.25">
      <c r="A1486" s="3" t="s">
        <v>1960</v>
      </c>
      <c r="B1486" t="s">
        <v>65</v>
      </c>
      <c r="C1486" s="2">
        <v>2018</v>
      </c>
      <c r="D1486" s="1">
        <v>10000</v>
      </c>
    </row>
    <row r="1487" spans="1:4" x14ac:dyDescent="0.25">
      <c r="A1487" s="3" t="s">
        <v>1978</v>
      </c>
      <c r="B1487" t="s">
        <v>242</v>
      </c>
      <c r="C1487" s="2">
        <v>2018</v>
      </c>
      <c r="D1487" s="1">
        <v>10000</v>
      </c>
    </row>
    <row r="1488" spans="1:4" x14ac:dyDescent="0.25">
      <c r="A1488" s="3" t="s">
        <v>1986</v>
      </c>
      <c r="B1488" t="s">
        <v>15</v>
      </c>
      <c r="C1488" s="2">
        <v>2018</v>
      </c>
      <c r="D1488" s="1">
        <v>10000</v>
      </c>
    </row>
    <row r="1489" spans="1:4" x14ac:dyDescent="0.25">
      <c r="A1489" s="3" t="s">
        <v>1992</v>
      </c>
      <c r="B1489" t="s">
        <v>380</v>
      </c>
      <c r="C1489" s="2">
        <v>2018</v>
      </c>
      <c r="D1489" s="1">
        <v>10000</v>
      </c>
    </row>
    <row r="1490" spans="1:4" x14ac:dyDescent="0.25">
      <c r="A1490" s="3" t="s">
        <v>1999</v>
      </c>
      <c r="B1490" t="s">
        <v>380</v>
      </c>
      <c r="C1490" s="2">
        <v>2018</v>
      </c>
      <c r="D1490" s="1">
        <v>10000</v>
      </c>
    </row>
    <row r="1491" spans="1:4" x14ac:dyDescent="0.25">
      <c r="A1491" s="3" t="s">
        <v>1076</v>
      </c>
      <c r="B1491" t="s">
        <v>84</v>
      </c>
      <c r="C1491" s="2">
        <v>2018</v>
      </c>
      <c r="D1491" s="1">
        <v>10000</v>
      </c>
    </row>
    <row r="1492" spans="1:4" x14ac:dyDescent="0.25">
      <c r="A1492" s="3" t="s">
        <v>2010</v>
      </c>
      <c r="B1492" t="s">
        <v>2011</v>
      </c>
      <c r="C1492" s="2">
        <v>2018</v>
      </c>
      <c r="D1492" s="1">
        <v>10000</v>
      </c>
    </row>
    <row r="1493" spans="1:4" x14ac:dyDescent="0.25">
      <c r="A1493" s="3" t="s">
        <v>1570</v>
      </c>
      <c r="B1493" t="s">
        <v>337</v>
      </c>
      <c r="C1493" s="2">
        <v>2018</v>
      </c>
      <c r="D1493" s="1">
        <v>10000</v>
      </c>
    </row>
    <row r="1494" spans="1:4" x14ac:dyDescent="0.25">
      <c r="A1494" s="3" t="s">
        <v>2012</v>
      </c>
      <c r="B1494" t="s">
        <v>2011</v>
      </c>
      <c r="C1494" s="2">
        <v>2018</v>
      </c>
      <c r="D1494" s="1">
        <v>10000</v>
      </c>
    </row>
    <row r="1495" spans="1:4" x14ac:dyDescent="0.25">
      <c r="A1495" s="3" t="s">
        <v>2013</v>
      </c>
      <c r="B1495" t="s">
        <v>2011</v>
      </c>
      <c r="C1495" s="2">
        <v>2018</v>
      </c>
      <c r="D1495" s="1">
        <v>10000</v>
      </c>
    </row>
    <row r="1496" spans="1:4" x14ac:dyDescent="0.25">
      <c r="A1496" s="3" t="s">
        <v>2017</v>
      </c>
      <c r="B1496" t="s">
        <v>167</v>
      </c>
      <c r="C1496" s="2">
        <v>2018</v>
      </c>
      <c r="D1496" s="1">
        <v>10000</v>
      </c>
    </row>
    <row r="1497" spans="1:4" x14ac:dyDescent="0.25">
      <c r="A1497" s="3" t="s">
        <v>2022</v>
      </c>
      <c r="B1497" t="s">
        <v>593</v>
      </c>
      <c r="C1497" s="2">
        <v>2018</v>
      </c>
      <c r="D1497" s="1">
        <v>10000</v>
      </c>
    </row>
    <row r="1498" spans="1:4" x14ac:dyDescent="0.25">
      <c r="A1498" s="3" t="s">
        <v>1098</v>
      </c>
      <c r="B1498" t="s">
        <v>259</v>
      </c>
      <c r="C1498" s="2">
        <v>2018</v>
      </c>
      <c r="D1498" s="1">
        <v>10000</v>
      </c>
    </row>
    <row r="1499" spans="1:4" x14ac:dyDescent="0.25">
      <c r="A1499" s="3" t="s">
        <v>2024</v>
      </c>
      <c r="B1499" t="s">
        <v>1687</v>
      </c>
      <c r="C1499" s="2">
        <v>2018</v>
      </c>
      <c r="D1499" s="1">
        <v>10000</v>
      </c>
    </row>
    <row r="1500" spans="1:4" x14ac:dyDescent="0.25">
      <c r="A1500" s="3" t="s">
        <v>2025</v>
      </c>
      <c r="B1500" t="s">
        <v>380</v>
      </c>
      <c r="C1500" s="2">
        <v>2018</v>
      </c>
      <c r="D1500" s="1">
        <v>10000</v>
      </c>
    </row>
    <row r="1501" spans="1:4" ht="31.5" x14ac:dyDescent="0.25">
      <c r="A1501" s="3" t="s">
        <v>700</v>
      </c>
      <c r="B1501" t="s">
        <v>497</v>
      </c>
      <c r="C1501" s="2">
        <v>2018</v>
      </c>
      <c r="D1501" s="1">
        <v>11850</v>
      </c>
    </row>
    <row r="1502" spans="1:4" x14ac:dyDescent="0.25">
      <c r="A1502" s="3" t="s">
        <v>1602</v>
      </c>
      <c r="B1502" t="s">
        <v>476</v>
      </c>
      <c r="C1502" s="2">
        <v>2018</v>
      </c>
      <c r="D1502" s="1">
        <v>13906.99</v>
      </c>
    </row>
    <row r="1503" spans="1:4" x14ac:dyDescent="0.25">
      <c r="A1503" s="3" t="s">
        <v>1649</v>
      </c>
      <c r="B1503" t="s">
        <v>380</v>
      </c>
      <c r="C1503" s="2">
        <v>2018</v>
      </c>
      <c r="D1503" s="1">
        <v>14250</v>
      </c>
    </row>
    <row r="1504" spans="1:4" x14ac:dyDescent="0.25">
      <c r="A1504" s="3" t="s">
        <v>625</v>
      </c>
      <c r="B1504" t="s">
        <v>22</v>
      </c>
      <c r="C1504" s="2">
        <v>2018</v>
      </c>
      <c r="D1504" s="1">
        <v>16800</v>
      </c>
    </row>
    <row r="1505" spans="1:4" x14ac:dyDescent="0.25">
      <c r="A1505" s="3" t="s">
        <v>1623</v>
      </c>
      <c r="B1505" t="s">
        <v>140</v>
      </c>
      <c r="C1505" s="2">
        <v>2018</v>
      </c>
      <c r="D1505" s="1">
        <v>17000</v>
      </c>
    </row>
    <row r="1506" spans="1:4" ht="31.5" x14ac:dyDescent="0.25">
      <c r="A1506" s="3" t="s">
        <v>768</v>
      </c>
      <c r="B1506" t="s">
        <v>313</v>
      </c>
      <c r="C1506" s="2">
        <v>2018</v>
      </c>
      <c r="D1506" s="1">
        <v>20000</v>
      </c>
    </row>
    <row r="1507" spans="1:4" x14ac:dyDescent="0.25">
      <c r="A1507" s="3" t="s">
        <v>989</v>
      </c>
      <c r="B1507" t="s">
        <v>473</v>
      </c>
      <c r="C1507" s="2">
        <v>2018</v>
      </c>
      <c r="D1507" s="1">
        <v>20000</v>
      </c>
    </row>
    <row r="1508" spans="1:4" x14ac:dyDescent="0.25">
      <c r="A1508" s="3" t="s">
        <v>260</v>
      </c>
      <c r="B1508" t="s">
        <v>259</v>
      </c>
      <c r="C1508" s="2">
        <v>2018</v>
      </c>
      <c r="D1508" s="1">
        <v>20000</v>
      </c>
    </row>
    <row r="1509" spans="1:4" x14ac:dyDescent="0.25">
      <c r="A1509" s="3" t="s">
        <v>1122</v>
      </c>
      <c r="B1509" t="s">
        <v>476</v>
      </c>
      <c r="C1509" s="2">
        <v>2018</v>
      </c>
      <c r="D1509" s="1">
        <v>20000</v>
      </c>
    </row>
    <row r="1510" spans="1:4" x14ac:dyDescent="0.25">
      <c r="A1510" s="3" t="s">
        <v>1111</v>
      </c>
      <c r="B1510" t="s">
        <v>22</v>
      </c>
      <c r="C1510" s="2">
        <v>2018</v>
      </c>
      <c r="D1510" s="1">
        <v>23600.03</v>
      </c>
    </row>
    <row r="1511" spans="1:4" x14ac:dyDescent="0.25">
      <c r="A1511" s="3" t="s">
        <v>1606</v>
      </c>
      <c r="B1511" t="s">
        <v>476</v>
      </c>
      <c r="C1511" s="2">
        <v>2018</v>
      </c>
      <c r="D1511" s="1">
        <v>23634</v>
      </c>
    </row>
    <row r="1512" spans="1:4" x14ac:dyDescent="0.25">
      <c r="A1512" s="3" t="s">
        <v>1604</v>
      </c>
      <c r="B1512" t="s">
        <v>462</v>
      </c>
      <c r="C1512" s="2">
        <v>2018</v>
      </c>
      <c r="D1512" s="1">
        <v>25000</v>
      </c>
    </row>
    <row r="1513" spans="1:4" x14ac:dyDescent="0.25">
      <c r="A1513" s="3" t="s">
        <v>1613</v>
      </c>
      <c r="B1513" t="s">
        <v>415</v>
      </c>
      <c r="C1513" s="2">
        <v>2018</v>
      </c>
      <c r="D1513" s="1">
        <v>26809.23</v>
      </c>
    </row>
    <row r="1514" spans="1:4" x14ac:dyDescent="0.25">
      <c r="A1514" s="3" t="s">
        <v>1608</v>
      </c>
      <c r="B1514" t="s">
        <v>116</v>
      </c>
      <c r="C1514" s="2">
        <v>2018</v>
      </c>
      <c r="D1514" s="1">
        <v>28000</v>
      </c>
    </row>
    <row r="1515" spans="1:4" x14ac:dyDescent="0.25">
      <c r="A1515" s="3" t="s">
        <v>1711</v>
      </c>
      <c r="B1515" t="s">
        <v>144</v>
      </c>
      <c r="C1515" s="2">
        <v>2018</v>
      </c>
      <c r="D1515" s="1">
        <v>29461.41</v>
      </c>
    </row>
    <row r="1516" spans="1:4" x14ac:dyDescent="0.25">
      <c r="A1516" s="3" t="s">
        <v>1039</v>
      </c>
      <c r="B1516" t="s">
        <v>259</v>
      </c>
      <c r="C1516" s="2">
        <v>2018</v>
      </c>
      <c r="D1516" s="1">
        <v>29826.1</v>
      </c>
    </row>
    <row r="1517" spans="1:4" x14ac:dyDescent="0.25">
      <c r="A1517" s="3" t="s">
        <v>1612</v>
      </c>
      <c r="B1517" t="s">
        <v>173</v>
      </c>
      <c r="C1517" s="2">
        <v>2018</v>
      </c>
      <c r="D1517" s="1">
        <v>30000</v>
      </c>
    </row>
    <row r="1518" spans="1:4" x14ac:dyDescent="0.25">
      <c r="A1518" s="3" t="s">
        <v>1620</v>
      </c>
      <c r="B1518" t="s">
        <v>437</v>
      </c>
      <c r="C1518" s="2">
        <v>2018</v>
      </c>
      <c r="D1518" s="1">
        <v>30000</v>
      </c>
    </row>
    <row r="1519" spans="1:4" x14ac:dyDescent="0.25">
      <c r="A1519" s="3" t="s">
        <v>1621</v>
      </c>
      <c r="B1519" t="s">
        <v>380</v>
      </c>
      <c r="C1519" s="2">
        <v>2018</v>
      </c>
      <c r="D1519" s="1">
        <v>30000</v>
      </c>
    </row>
    <row r="1520" spans="1:4" x14ac:dyDescent="0.25">
      <c r="A1520" s="3" t="s">
        <v>1625</v>
      </c>
      <c r="B1520" t="s">
        <v>380</v>
      </c>
      <c r="C1520" s="2">
        <v>2018</v>
      </c>
      <c r="D1520" s="1">
        <v>30000</v>
      </c>
    </row>
    <row r="1521" spans="1:4" x14ac:dyDescent="0.25">
      <c r="A1521" s="3" t="s">
        <v>603</v>
      </c>
      <c r="B1521" t="s">
        <v>126</v>
      </c>
      <c r="C1521" s="2">
        <v>2018</v>
      </c>
      <c r="D1521" s="1">
        <v>30000</v>
      </c>
    </row>
    <row r="1522" spans="1:4" x14ac:dyDescent="0.25">
      <c r="A1522" s="3" t="s">
        <v>623</v>
      </c>
      <c r="B1522" t="s">
        <v>624</v>
      </c>
      <c r="C1522" s="2">
        <v>2018</v>
      </c>
      <c r="D1522" s="1">
        <v>30000</v>
      </c>
    </row>
    <row r="1523" spans="1:4" x14ac:dyDescent="0.25">
      <c r="A1523" s="3" t="s">
        <v>1644</v>
      </c>
      <c r="B1523" t="s">
        <v>65</v>
      </c>
      <c r="C1523" s="2">
        <v>2018</v>
      </c>
      <c r="D1523" s="1">
        <v>30000</v>
      </c>
    </row>
    <row r="1524" spans="1:4" x14ac:dyDescent="0.25">
      <c r="A1524" s="3" t="s">
        <v>1727</v>
      </c>
      <c r="B1524" t="s">
        <v>53</v>
      </c>
      <c r="C1524" s="2">
        <v>2018</v>
      </c>
      <c r="D1524" s="1">
        <v>30000</v>
      </c>
    </row>
    <row r="1525" spans="1:4" x14ac:dyDescent="0.25">
      <c r="A1525" s="3" t="s">
        <v>2028</v>
      </c>
      <c r="B1525" t="s">
        <v>126</v>
      </c>
      <c r="C1525" s="2">
        <v>2018</v>
      </c>
      <c r="D1525" s="1">
        <v>30000</v>
      </c>
    </row>
    <row r="1526" spans="1:4" x14ac:dyDescent="0.25">
      <c r="A1526" s="3" t="s">
        <v>1812</v>
      </c>
      <c r="B1526" t="s">
        <v>366</v>
      </c>
      <c r="C1526" s="2">
        <v>2018</v>
      </c>
      <c r="D1526" s="1">
        <v>30200</v>
      </c>
    </row>
    <row r="1527" spans="1:4" x14ac:dyDescent="0.25">
      <c r="A1527" s="3" t="s">
        <v>2029</v>
      </c>
      <c r="B1527" t="s">
        <v>65</v>
      </c>
      <c r="C1527" s="2">
        <v>2018</v>
      </c>
      <c r="D1527" s="1">
        <v>31930.5</v>
      </c>
    </row>
    <row r="1528" spans="1:4" x14ac:dyDescent="0.25">
      <c r="A1528" s="3" t="s">
        <v>1756</v>
      </c>
      <c r="B1528" t="s">
        <v>259</v>
      </c>
      <c r="C1528" s="2">
        <v>2018</v>
      </c>
      <c r="D1528" s="1">
        <v>33000</v>
      </c>
    </row>
    <row r="1529" spans="1:4" x14ac:dyDescent="0.25">
      <c r="A1529" s="3" t="s">
        <v>1790</v>
      </c>
      <c r="B1529" t="s">
        <v>223</v>
      </c>
      <c r="C1529" s="2">
        <v>2018</v>
      </c>
      <c r="D1529" s="1">
        <v>33740</v>
      </c>
    </row>
    <row r="1530" spans="1:4" x14ac:dyDescent="0.25">
      <c r="A1530" s="3" t="s">
        <v>1603</v>
      </c>
      <c r="B1530" t="s">
        <v>159</v>
      </c>
      <c r="C1530" s="2">
        <v>2018</v>
      </c>
      <c r="D1530" s="1">
        <v>34069.599999999999</v>
      </c>
    </row>
    <row r="1531" spans="1:4" x14ac:dyDescent="0.25">
      <c r="A1531" s="3" t="s">
        <v>1717</v>
      </c>
      <c r="B1531" t="s">
        <v>473</v>
      </c>
      <c r="C1531" s="2">
        <v>2018</v>
      </c>
      <c r="D1531" s="1">
        <v>34400</v>
      </c>
    </row>
    <row r="1532" spans="1:4" x14ac:dyDescent="0.25">
      <c r="A1532" s="3" t="s">
        <v>1643</v>
      </c>
      <c r="B1532" t="s">
        <v>159</v>
      </c>
      <c r="C1532" s="2">
        <v>2018</v>
      </c>
      <c r="D1532" s="1">
        <v>34500</v>
      </c>
    </row>
    <row r="1533" spans="1:4" x14ac:dyDescent="0.25">
      <c r="A1533" s="3" t="s">
        <v>1646</v>
      </c>
      <c r="B1533" t="s">
        <v>476</v>
      </c>
      <c r="C1533" s="2">
        <v>2018</v>
      </c>
      <c r="D1533" s="1">
        <v>34500</v>
      </c>
    </row>
    <row r="1534" spans="1:4" x14ac:dyDescent="0.25">
      <c r="A1534" s="3" t="s">
        <v>2003</v>
      </c>
      <c r="B1534" t="s">
        <v>219</v>
      </c>
      <c r="C1534" s="2">
        <v>2018</v>
      </c>
      <c r="D1534" s="1">
        <v>34900</v>
      </c>
    </row>
    <row r="1535" spans="1:4" x14ac:dyDescent="0.25">
      <c r="A1535" s="3" t="s">
        <v>1246</v>
      </c>
      <c r="B1535" t="s">
        <v>259</v>
      </c>
      <c r="C1535" s="2">
        <v>2018</v>
      </c>
      <c r="D1535" s="1">
        <v>35000</v>
      </c>
    </row>
    <row r="1536" spans="1:4" x14ac:dyDescent="0.25">
      <c r="A1536" s="3" t="s">
        <v>1699</v>
      </c>
      <c r="B1536" t="s">
        <v>259</v>
      </c>
      <c r="C1536" s="2">
        <v>2018</v>
      </c>
      <c r="D1536" s="1">
        <v>35000</v>
      </c>
    </row>
    <row r="1537" spans="1:4" x14ac:dyDescent="0.25">
      <c r="A1537" s="3" t="s">
        <v>711</v>
      </c>
      <c r="B1537" t="s">
        <v>366</v>
      </c>
      <c r="C1537" s="2">
        <v>2018</v>
      </c>
      <c r="D1537" s="1">
        <v>35000</v>
      </c>
    </row>
    <row r="1538" spans="1:4" x14ac:dyDescent="0.25">
      <c r="A1538" s="3" t="s">
        <v>940</v>
      </c>
      <c r="B1538" t="s">
        <v>259</v>
      </c>
      <c r="C1538" s="2">
        <v>2018</v>
      </c>
      <c r="D1538" s="1">
        <v>35000</v>
      </c>
    </row>
    <row r="1539" spans="1:4" x14ac:dyDescent="0.25">
      <c r="A1539" s="3" t="s">
        <v>1958</v>
      </c>
      <c r="B1539" t="s">
        <v>366</v>
      </c>
      <c r="C1539" s="2">
        <v>2018</v>
      </c>
      <c r="D1539" s="1">
        <v>35000</v>
      </c>
    </row>
    <row r="1540" spans="1:4" x14ac:dyDescent="0.25">
      <c r="A1540" s="3" t="s">
        <v>649</v>
      </c>
      <c r="B1540" t="s">
        <v>242</v>
      </c>
      <c r="C1540" s="2">
        <v>2018</v>
      </c>
      <c r="D1540" s="1">
        <v>36253</v>
      </c>
    </row>
    <row r="1541" spans="1:4" x14ac:dyDescent="0.25">
      <c r="A1541" s="3" t="s">
        <v>786</v>
      </c>
      <c r="B1541" t="s">
        <v>444</v>
      </c>
      <c r="C1541" s="2">
        <v>2018</v>
      </c>
      <c r="D1541" s="1">
        <v>36500</v>
      </c>
    </row>
    <row r="1542" spans="1:4" x14ac:dyDescent="0.25">
      <c r="A1542" s="3" t="s">
        <v>1754</v>
      </c>
      <c r="B1542" t="s">
        <v>444</v>
      </c>
      <c r="C1542" s="2">
        <v>2018</v>
      </c>
      <c r="D1542" s="1">
        <v>37000</v>
      </c>
    </row>
    <row r="1543" spans="1:4" x14ac:dyDescent="0.25">
      <c r="A1543" s="3" t="s">
        <v>1807</v>
      </c>
      <c r="B1543" t="s">
        <v>380</v>
      </c>
      <c r="C1543" s="2">
        <v>2018</v>
      </c>
      <c r="D1543" s="1">
        <v>37053.599999999999</v>
      </c>
    </row>
    <row r="1544" spans="1:4" x14ac:dyDescent="0.25">
      <c r="A1544" s="3" t="s">
        <v>1633</v>
      </c>
      <c r="B1544" t="s">
        <v>126</v>
      </c>
      <c r="C1544" s="2">
        <v>2018</v>
      </c>
      <c r="D1544" s="1">
        <v>40000</v>
      </c>
    </row>
    <row r="1545" spans="1:4" x14ac:dyDescent="0.25">
      <c r="A1545" s="3" t="s">
        <v>1058</v>
      </c>
      <c r="B1545" t="s">
        <v>403</v>
      </c>
      <c r="C1545" s="2">
        <v>2018</v>
      </c>
      <c r="D1545" s="1">
        <v>40970</v>
      </c>
    </row>
    <row r="1546" spans="1:4" x14ac:dyDescent="0.25">
      <c r="A1546" s="3" t="s">
        <v>1720</v>
      </c>
      <c r="B1546" t="s">
        <v>84</v>
      </c>
      <c r="C1546" s="2">
        <v>2018</v>
      </c>
      <c r="D1546" s="1">
        <v>41500</v>
      </c>
    </row>
    <row r="1547" spans="1:4" x14ac:dyDescent="0.25">
      <c r="A1547" s="3" t="s">
        <v>702</v>
      </c>
      <c r="B1547" t="s">
        <v>444</v>
      </c>
      <c r="C1547" s="2">
        <v>2018</v>
      </c>
      <c r="D1547" s="1">
        <v>42000</v>
      </c>
    </row>
    <row r="1548" spans="1:4" x14ac:dyDescent="0.25">
      <c r="A1548" s="3" t="s">
        <v>1070</v>
      </c>
      <c r="B1548" t="s">
        <v>305</v>
      </c>
      <c r="C1548" s="2">
        <v>2018</v>
      </c>
      <c r="D1548" s="1">
        <v>42000</v>
      </c>
    </row>
    <row r="1549" spans="1:4" x14ac:dyDescent="0.25">
      <c r="A1549" s="3" t="s">
        <v>363</v>
      </c>
      <c r="B1549" t="s">
        <v>259</v>
      </c>
      <c r="C1549" s="2">
        <v>2018</v>
      </c>
      <c r="D1549" s="1">
        <v>45000</v>
      </c>
    </row>
    <row r="1550" spans="1:4" x14ac:dyDescent="0.25">
      <c r="A1550" s="3" t="s">
        <v>1615</v>
      </c>
      <c r="B1550" t="s">
        <v>492</v>
      </c>
      <c r="C1550" s="2">
        <v>2018</v>
      </c>
      <c r="D1550" s="1">
        <v>47500</v>
      </c>
    </row>
    <row r="1551" spans="1:4" x14ac:dyDescent="0.25">
      <c r="A1551" s="3" t="s">
        <v>1763</v>
      </c>
      <c r="B1551" t="s">
        <v>195</v>
      </c>
      <c r="C1551" s="2">
        <v>2018</v>
      </c>
      <c r="D1551" s="1">
        <v>50650</v>
      </c>
    </row>
    <row r="1552" spans="1:4" x14ac:dyDescent="0.25">
      <c r="A1552" s="3" t="s">
        <v>1961</v>
      </c>
      <c r="B1552" t="s">
        <v>444</v>
      </c>
      <c r="C1552" s="2">
        <v>2018</v>
      </c>
      <c r="D1552" s="1">
        <v>68800</v>
      </c>
    </row>
    <row r="1553" spans="1:4" x14ac:dyDescent="0.25">
      <c r="A1553" s="3" t="s">
        <v>1703</v>
      </c>
      <c r="B1553" t="s">
        <v>167</v>
      </c>
      <c r="C1553" s="2">
        <v>2018</v>
      </c>
      <c r="D1553" s="1">
        <v>71000</v>
      </c>
    </row>
    <row r="1554" spans="1:4" x14ac:dyDescent="0.25">
      <c r="A1554" s="3" t="s">
        <v>1493</v>
      </c>
      <c r="B1554" t="s">
        <v>259</v>
      </c>
      <c r="C1554" s="2">
        <v>2018</v>
      </c>
      <c r="D1554" s="1">
        <v>77000</v>
      </c>
    </row>
    <row r="1555" spans="1:4" x14ac:dyDescent="0.25">
      <c r="A1555" s="3" t="s">
        <v>1739</v>
      </c>
      <c r="B1555" t="s">
        <v>259</v>
      </c>
      <c r="C1555" s="2">
        <v>2018</v>
      </c>
      <c r="D1555" s="1">
        <v>80000</v>
      </c>
    </row>
    <row r="1556" spans="1:4" x14ac:dyDescent="0.25">
      <c r="A1556" s="3" t="s">
        <v>1913</v>
      </c>
      <c r="B1556" t="s">
        <v>95</v>
      </c>
      <c r="C1556" s="2">
        <v>2018</v>
      </c>
      <c r="D1556" s="1">
        <v>95070</v>
      </c>
    </row>
    <row r="1557" spans="1:4" x14ac:dyDescent="0.25">
      <c r="A1557" s="3" t="s">
        <v>1910</v>
      </c>
      <c r="B1557" t="s">
        <v>577</v>
      </c>
      <c r="C1557" s="2">
        <v>2018</v>
      </c>
      <c r="D1557" s="1">
        <v>95242.33</v>
      </c>
    </row>
    <row r="1558" spans="1:4" x14ac:dyDescent="0.25">
      <c r="A1558" s="3" t="s">
        <v>1987</v>
      </c>
      <c r="B1558" t="s">
        <v>22</v>
      </c>
      <c r="C1558" s="2">
        <v>2018</v>
      </c>
      <c r="D1558" s="1">
        <v>100000</v>
      </c>
    </row>
    <row r="1559" spans="1:4" x14ac:dyDescent="0.25">
      <c r="A1559" s="3" t="s">
        <v>2000</v>
      </c>
      <c r="B1559" t="s">
        <v>7</v>
      </c>
      <c r="C1559" s="2">
        <v>2018</v>
      </c>
      <c r="D1559" s="1">
        <v>100000</v>
      </c>
    </row>
    <row r="1560" spans="1:4" x14ac:dyDescent="0.25">
      <c r="A1560" s="3" t="s">
        <v>1914</v>
      </c>
      <c r="B1560" t="s">
        <v>101</v>
      </c>
      <c r="C1560" s="2">
        <v>2018</v>
      </c>
      <c r="D1560" s="1">
        <v>115000</v>
      </c>
    </row>
    <row r="1561" spans="1:4" x14ac:dyDescent="0.25">
      <c r="A1561" s="3" t="s">
        <v>1806</v>
      </c>
      <c r="B1561" t="s">
        <v>432</v>
      </c>
      <c r="C1561" s="2">
        <v>2018</v>
      </c>
      <c r="D1561" s="1">
        <v>121000</v>
      </c>
    </row>
    <row r="1562" spans="1:4" x14ac:dyDescent="0.25">
      <c r="A1562" s="3" t="s">
        <v>1672</v>
      </c>
      <c r="B1562" t="s">
        <v>432</v>
      </c>
      <c r="C1562" s="2">
        <v>2018</v>
      </c>
      <c r="D1562" s="1">
        <v>130000</v>
      </c>
    </row>
    <row r="1563" spans="1:4" x14ac:dyDescent="0.25">
      <c r="A1563" s="3" t="s">
        <v>1912</v>
      </c>
      <c r="B1563" t="s">
        <v>84</v>
      </c>
      <c r="C1563" s="2">
        <v>2018</v>
      </c>
      <c r="D1563" s="1">
        <v>133000</v>
      </c>
    </row>
    <row r="1564" spans="1:4" x14ac:dyDescent="0.25">
      <c r="A1564" s="3" t="s">
        <v>748</v>
      </c>
      <c r="B1564" t="s">
        <v>362</v>
      </c>
      <c r="C1564" s="2">
        <v>2018</v>
      </c>
      <c r="D1564" s="1">
        <v>140000</v>
      </c>
    </row>
    <row r="1565" spans="1:4" x14ac:dyDescent="0.25">
      <c r="A1565" s="3" t="s">
        <v>747</v>
      </c>
      <c r="B1565" t="s">
        <v>126</v>
      </c>
      <c r="C1565" s="2">
        <v>2018</v>
      </c>
      <c r="D1565" s="1">
        <v>149000</v>
      </c>
    </row>
    <row r="1566" spans="1:4" x14ac:dyDescent="0.25">
      <c r="A1566" s="3" t="s">
        <v>1938</v>
      </c>
      <c r="B1566" t="s">
        <v>259</v>
      </c>
      <c r="C1566" s="2">
        <v>2018</v>
      </c>
      <c r="D1566" s="1">
        <v>150000</v>
      </c>
    </row>
    <row r="1567" spans="1:4" x14ac:dyDescent="0.25">
      <c r="A1567" s="3" t="s">
        <v>491</v>
      </c>
      <c r="B1567" t="s">
        <v>492</v>
      </c>
      <c r="C1567" s="2">
        <v>2018</v>
      </c>
      <c r="D1567" s="1">
        <v>150569.10999999999</v>
      </c>
    </row>
    <row r="1568" spans="1:4" x14ac:dyDescent="0.25">
      <c r="A1568" s="3" t="s">
        <v>948</v>
      </c>
      <c r="B1568" t="s">
        <v>297</v>
      </c>
      <c r="C1568" s="2">
        <v>2018</v>
      </c>
      <c r="D1568" s="1">
        <v>151216.38</v>
      </c>
    </row>
    <row r="1569" spans="1:4" x14ac:dyDescent="0.25">
      <c r="A1569" s="3" t="s">
        <v>951</v>
      </c>
      <c r="B1569" t="s">
        <v>473</v>
      </c>
      <c r="C1569" s="2">
        <v>2018</v>
      </c>
      <c r="D1569" s="1">
        <v>154490</v>
      </c>
    </row>
    <row r="1570" spans="1:4" x14ac:dyDescent="0.25">
      <c r="A1570" s="3" t="s">
        <v>1911</v>
      </c>
      <c r="B1570" t="s">
        <v>80</v>
      </c>
      <c r="C1570" s="2">
        <v>2018</v>
      </c>
      <c r="D1570" s="1">
        <v>157251.01999999999</v>
      </c>
    </row>
    <row r="1571" spans="1:4" x14ac:dyDescent="0.25">
      <c r="A1571" s="3" t="s">
        <v>950</v>
      </c>
      <c r="B1571" t="s">
        <v>462</v>
      </c>
      <c r="C1571" s="2">
        <v>2018</v>
      </c>
      <c r="D1571" s="1">
        <v>161364.22</v>
      </c>
    </row>
    <row r="1572" spans="1:4" x14ac:dyDescent="0.25">
      <c r="A1572" s="3" t="s">
        <v>1915</v>
      </c>
      <c r="B1572" t="s">
        <v>432</v>
      </c>
      <c r="C1572" s="2">
        <v>2018</v>
      </c>
      <c r="D1572" s="1">
        <v>163248.79999999999</v>
      </c>
    </row>
    <row r="1573" spans="1:4" x14ac:dyDescent="0.25">
      <c r="A1573" s="3" t="s">
        <v>1735</v>
      </c>
      <c r="B1573" t="s">
        <v>65</v>
      </c>
      <c r="C1573" s="2">
        <v>2018</v>
      </c>
      <c r="D1573" s="1">
        <v>169500.14</v>
      </c>
    </row>
    <row r="1574" spans="1:4" x14ac:dyDescent="0.25">
      <c r="A1574" s="3" t="s">
        <v>1658</v>
      </c>
      <c r="B1574" t="s">
        <v>462</v>
      </c>
      <c r="C1574" s="2">
        <v>2018</v>
      </c>
      <c r="D1574" s="1">
        <v>185926.09</v>
      </c>
    </row>
    <row r="1575" spans="1:4" x14ac:dyDescent="0.25">
      <c r="A1575" s="3" t="s">
        <v>1787</v>
      </c>
      <c r="B1575" t="s">
        <v>53</v>
      </c>
      <c r="C1575" s="2">
        <v>2018</v>
      </c>
      <c r="D1575" s="1">
        <v>189990</v>
      </c>
    </row>
    <row r="1576" spans="1:4" x14ac:dyDescent="0.25">
      <c r="A1576" s="3" t="s">
        <v>1669</v>
      </c>
      <c r="B1576" t="s">
        <v>313</v>
      </c>
      <c r="C1576" s="2">
        <v>2018</v>
      </c>
      <c r="D1576" s="1">
        <v>200000</v>
      </c>
    </row>
    <row r="1577" spans="1:4" x14ac:dyDescent="0.25">
      <c r="A1577" s="3" t="s">
        <v>1750</v>
      </c>
      <c r="B1577" t="s">
        <v>380</v>
      </c>
      <c r="C1577" s="2">
        <v>2018</v>
      </c>
      <c r="D1577" s="1">
        <v>200000</v>
      </c>
    </row>
    <row r="1578" spans="1:4" x14ac:dyDescent="0.25">
      <c r="A1578" s="3" t="s">
        <v>1791</v>
      </c>
      <c r="B1578" t="s">
        <v>7</v>
      </c>
      <c r="C1578" s="2">
        <v>2018</v>
      </c>
      <c r="D1578" s="1">
        <v>220000</v>
      </c>
    </row>
    <row r="1579" spans="1:4" x14ac:dyDescent="0.25">
      <c r="A1579" s="3" t="s">
        <v>312</v>
      </c>
      <c r="B1579" t="s">
        <v>313</v>
      </c>
      <c r="C1579" s="2">
        <v>2018</v>
      </c>
      <c r="D1579" s="1">
        <v>225000</v>
      </c>
    </row>
    <row r="1580" spans="1:4" x14ac:dyDescent="0.25">
      <c r="A1580" s="3" t="s">
        <v>1469</v>
      </c>
      <c r="B1580" t="s">
        <v>256</v>
      </c>
      <c r="C1580" s="2">
        <v>2018</v>
      </c>
      <c r="D1580" s="1">
        <v>230000</v>
      </c>
    </row>
    <row r="1581" spans="1:4" x14ac:dyDescent="0.25">
      <c r="A1581" s="3" t="s">
        <v>383</v>
      </c>
      <c r="B1581" t="s">
        <v>380</v>
      </c>
      <c r="C1581" s="2">
        <v>2018</v>
      </c>
      <c r="D1581" s="1">
        <v>237097.79</v>
      </c>
    </row>
    <row r="1582" spans="1:4" x14ac:dyDescent="0.25">
      <c r="A1582" s="3" t="s">
        <v>946</v>
      </c>
      <c r="B1582" t="s">
        <v>167</v>
      </c>
      <c r="C1582" s="2">
        <v>2018</v>
      </c>
      <c r="D1582" s="1">
        <v>238884.75</v>
      </c>
    </row>
    <row r="1583" spans="1:4" x14ac:dyDescent="0.25">
      <c r="A1583" s="3" t="s">
        <v>194</v>
      </c>
      <c r="B1583" t="s">
        <v>195</v>
      </c>
      <c r="C1583" s="2">
        <v>2018</v>
      </c>
      <c r="D1583" s="1">
        <v>247425.55</v>
      </c>
    </row>
    <row r="1584" spans="1:4" x14ac:dyDescent="0.25">
      <c r="A1584" s="3" t="s">
        <v>206</v>
      </c>
      <c r="B1584" t="s">
        <v>207</v>
      </c>
      <c r="C1584" s="2">
        <v>2018</v>
      </c>
      <c r="D1584" s="1">
        <v>249466.54</v>
      </c>
    </row>
    <row r="1585" spans="1:4" x14ac:dyDescent="0.25">
      <c r="A1585" s="3" t="s">
        <v>1666</v>
      </c>
      <c r="B1585" t="s">
        <v>219</v>
      </c>
      <c r="C1585" s="2">
        <v>2018</v>
      </c>
      <c r="D1585" s="1">
        <v>250000</v>
      </c>
    </row>
    <row r="1586" spans="1:4" x14ac:dyDescent="0.25">
      <c r="A1586" s="3" t="s">
        <v>1734</v>
      </c>
      <c r="B1586" t="s">
        <v>7</v>
      </c>
      <c r="C1586" s="2">
        <v>2018</v>
      </c>
      <c r="D1586" s="1">
        <v>250000</v>
      </c>
    </row>
    <row r="1587" spans="1:4" x14ac:dyDescent="0.25">
      <c r="A1587" s="3" t="s">
        <v>1300</v>
      </c>
      <c r="B1587" t="s">
        <v>140</v>
      </c>
      <c r="C1587" s="2">
        <v>2018</v>
      </c>
      <c r="D1587" s="1">
        <v>250000</v>
      </c>
    </row>
    <row r="1588" spans="1:4" x14ac:dyDescent="0.25">
      <c r="A1588" s="3" t="s">
        <v>232</v>
      </c>
      <c r="B1588" t="s">
        <v>233</v>
      </c>
      <c r="C1588" s="2">
        <v>2018</v>
      </c>
      <c r="D1588" s="1">
        <v>250000</v>
      </c>
    </row>
    <row r="1589" spans="1:4" x14ac:dyDescent="0.25">
      <c r="A1589" s="3" t="s">
        <v>1301</v>
      </c>
      <c r="B1589" t="s">
        <v>259</v>
      </c>
      <c r="C1589" s="2">
        <v>2018</v>
      </c>
      <c r="D1589" s="1">
        <v>250000</v>
      </c>
    </row>
    <row r="1590" spans="1:4" x14ac:dyDescent="0.25">
      <c r="A1590" s="3" t="s">
        <v>1736</v>
      </c>
      <c r="B1590" t="s">
        <v>366</v>
      </c>
      <c r="C1590" s="2">
        <v>2018</v>
      </c>
      <c r="D1590" s="1">
        <v>250000</v>
      </c>
    </row>
    <row r="1591" spans="1:4" x14ac:dyDescent="0.25">
      <c r="A1591" s="3" t="s">
        <v>1737</v>
      </c>
      <c r="B1591" t="s">
        <v>444</v>
      </c>
      <c r="C1591" s="2">
        <v>2018</v>
      </c>
      <c r="D1591" s="1">
        <v>250000</v>
      </c>
    </row>
    <row r="1592" spans="1:4" x14ac:dyDescent="0.25">
      <c r="A1592" s="3" t="s">
        <v>1738</v>
      </c>
      <c r="B1592" t="s">
        <v>476</v>
      </c>
      <c r="C1592" s="2">
        <v>2018</v>
      </c>
      <c r="D1592" s="1">
        <v>250000</v>
      </c>
    </row>
    <row r="1593" spans="1:4" x14ac:dyDescent="0.25">
      <c r="A1593" s="3" t="s">
        <v>1749</v>
      </c>
      <c r="B1593" t="s">
        <v>84</v>
      </c>
      <c r="C1593" s="2">
        <v>2018</v>
      </c>
      <c r="D1593" s="1">
        <v>250000</v>
      </c>
    </row>
    <row r="1594" spans="1:4" x14ac:dyDescent="0.25">
      <c r="A1594" s="3" t="s">
        <v>1467</v>
      </c>
      <c r="B1594" t="s">
        <v>144</v>
      </c>
      <c r="C1594" s="2">
        <v>2018</v>
      </c>
      <c r="D1594" s="1">
        <v>250000</v>
      </c>
    </row>
    <row r="1595" spans="1:4" ht="31.5" x14ac:dyDescent="0.25">
      <c r="A1595" s="3" t="s">
        <v>1706</v>
      </c>
      <c r="B1595" t="s">
        <v>476</v>
      </c>
      <c r="C1595" s="2">
        <v>2018</v>
      </c>
      <c r="D1595" s="1">
        <v>314225</v>
      </c>
    </row>
    <row r="1596" spans="1:4" x14ac:dyDescent="0.25">
      <c r="A1596" s="3" t="s">
        <v>1959</v>
      </c>
      <c r="B1596" t="s">
        <v>219</v>
      </c>
      <c r="C1596" s="2">
        <v>2018</v>
      </c>
      <c r="D1596" s="1">
        <v>350000</v>
      </c>
    </row>
    <row r="1597" spans="1:4" x14ac:dyDescent="0.25">
      <c r="A1597" s="3" t="s">
        <v>2002</v>
      </c>
      <c r="B1597" t="s">
        <v>476</v>
      </c>
      <c r="C1597" s="2">
        <v>2018</v>
      </c>
      <c r="D1597" s="1">
        <v>350000</v>
      </c>
    </row>
    <row r="1598" spans="1:4" x14ac:dyDescent="0.25">
      <c r="A1598" s="3" t="s">
        <v>2124</v>
      </c>
      <c r="B1598" t="s">
        <v>65</v>
      </c>
      <c r="C1598" s="2">
        <v>2019</v>
      </c>
      <c r="D1598" s="1">
        <v>1000</v>
      </c>
    </row>
    <row r="1599" spans="1:4" x14ac:dyDescent="0.25">
      <c r="A1599" s="3" t="s">
        <v>2127</v>
      </c>
      <c r="B1599" t="s">
        <v>326</v>
      </c>
      <c r="C1599" s="2">
        <v>2019</v>
      </c>
      <c r="D1599" s="1">
        <v>1000</v>
      </c>
    </row>
    <row r="1600" spans="1:4" x14ac:dyDescent="0.25">
      <c r="A1600" s="3" t="s">
        <v>2128</v>
      </c>
      <c r="B1600" t="s">
        <v>462</v>
      </c>
      <c r="C1600" s="2">
        <v>2019</v>
      </c>
      <c r="D1600" s="1">
        <v>1000</v>
      </c>
    </row>
    <row r="1601" spans="1:4" x14ac:dyDescent="0.25">
      <c r="A1601" s="3" t="s">
        <v>2129</v>
      </c>
      <c r="B1601" t="s">
        <v>2130</v>
      </c>
      <c r="C1601" s="2">
        <v>2019</v>
      </c>
      <c r="D1601" s="1">
        <v>1000</v>
      </c>
    </row>
    <row r="1602" spans="1:4" x14ac:dyDescent="0.25">
      <c r="A1602" s="3" t="s">
        <v>2131</v>
      </c>
      <c r="B1602" t="s">
        <v>259</v>
      </c>
      <c r="C1602" s="2">
        <v>2019</v>
      </c>
      <c r="D1602" s="1">
        <v>1000</v>
      </c>
    </row>
    <row r="1603" spans="1:4" x14ac:dyDescent="0.25">
      <c r="A1603" s="3" t="s">
        <v>2132</v>
      </c>
      <c r="B1603" t="s">
        <v>2130</v>
      </c>
      <c r="C1603" s="2">
        <v>2019</v>
      </c>
      <c r="D1603" s="1">
        <v>1000</v>
      </c>
    </row>
    <row r="1604" spans="1:4" x14ac:dyDescent="0.25">
      <c r="A1604" s="3" t="s">
        <v>2133</v>
      </c>
      <c r="B1604" t="s">
        <v>259</v>
      </c>
      <c r="C1604" s="2">
        <v>2019</v>
      </c>
      <c r="D1604" s="1">
        <v>1000</v>
      </c>
    </row>
    <row r="1605" spans="1:4" x14ac:dyDescent="0.25">
      <c r="A1605" s="3" t="s">
        <v>2134</v>
      </c>
      <c r="B1605" t="s">
        <v>462</v>
      </c>
      <c r="C1605" s="2">
        <v>2019</v>
      </c>
      <c r="D1605" s="1">
        <v>1000</v>
      </c>
    </row>
    <row r="1606" spans="1:4" x14ac:dyDescent="0.25">
      <c r="A1606" s="3" t="s">
        <v>2136</v>
      </c>
      <c r="B1606" t="s">
        <v>259</v>
      </c>
      <c r="C1606" s="2">
        <v>2019</v>
      </c>
      <c r="D1606" s="1">
        <v>1000</v>
      </c>
    </row>
    <row r="1607" spans="1:4" x14ac:dyDescent="0.25">
      <c r="A1607" s="3" t="s">
        <v>2137</v>
      </c>
      <c r="B1607" t="s">
        <v>213</v>
      </c>
      <c r="C1607" s="2">
        <v>2019</v>
      </c>
      <c r="D1607" s="1">
        <v>1000</v>
      </c>
    </row>
    <row r="1608" spans="1:4" x14ac:dyDescent="0.25">
      <c r="A1608" s="3" t="s">
        <v>2138</v>
      </c>
      <c r="B1608" t="s">
        <v>362</v>
      </c>
      <c r="C1608" s="2">
        <v>2019</v>
      </c>
      <c r="D1608" s="1">
        <v>1000</v>
      </c>
    </row>
    <row r="1609" spans="1:4" x14ac:dyDescent="0.25">
      <c r="A1609" s="3" t="s">
        <v>2139</v>
      </c>
      <c r="B1609" t="s">
        <v>213</v>
      </c>
      <c r="C1609" s="2">
        <v>2019</v>
      </c>
      <c r="D1609" s="1">
        <v>1000</v>
      </c>
    </row>
    <row r="1610" spans="1:4" x14ac:dyDescent="0.25">
      <c r="A1610" s="3" t="s">
        <v>2140</v>
      </c>
      <c r="B1610" t="s">
        <v>213</v>
      </c>
      <c r="C1610" s="2">
        <v>2019</v>
      </c>
      <c r="D1610" s="1">
        <v>1000</v>
      </c>
    </row>
    <row r="1611" spans="1:4" x14ac:dyDescent="0.25">
      <c r="A1611" s="3" t="s">
        <v>2142</v>
      </c>
      <c r="B1611" t="s">
        <v>326</v>
      </c>
      <c r="C1611" s="2">
        <v>2019</v>
      </c>
      <c r="D1611" s="1">
        <v>1000</v>
      </c>
    </row>
    <row r="1612" spans="1:4" x14ac:dyDescent="0.25">
      <c r="A1612" s="3" t="s">
        <v>2143</v>
      </c>
      <c r="B1612" t="s">
        <v>2130</v>
      </c>
      <c r="C1612" s="2">
        <v>2019</v>
      </c>
      <c r="D1612" s="1">
        <v>1000</v>
      </c>
    </row>
    <row r="1613" spans="1:4" x14ac:dyDescent="0.25">
      <c r="A1613" s="3" t="s">
        <v>2144</v>
      </c>
      <c r="B1613" t="s">
        <v>219</v>
      </c>
      <c r="C1613" s="2">
        <v>2019</v>
      </c>
      <c r="D1613" s="1">
        <v>1000</v>
      </c>
    </row>
    <row r="1614" spans="1:4" x14ac:dyDescent="0.25">
      <c r="A1614" s="3" t="s">
        <v>2145</v>
      </c>
      <c r="B1614" t="s">
        <v>126</v>
      </c>
      <c r="C1614" s="2">
        <v>2019</v>
      </c>
      <c r="D1614" s="1">
        <v>1000</v>
      </c>
    </row>
    <row r="1615" spans="1:4" x14ac:dyDescent="0.25">
      <c r="A1615" s="3" t="s">
        <v>2146</v>
      </c>
      <c r="B1615" t="s">
        <v>326</v>
      </c>
      <c r="C1615" s="2">
        <v>2019</v>
      </c>
      <c r="D1615" s="1">
        <v>1000</v>
      </c>
    </row>
    <row r="1616" spans="1:4" x14ac:dyDescent="0.25">
      <c r="A1616" s="3" t="s">
        <v>2147</v>
      </c>
      <c r="B1616" t="s">
        <v>259</v>
      </c>
      <c r="C1616" s="2">
        <v>2019</v>
      </c>
      <c r="D1616" s="1">
        <v>1000</v>
      </c>
    </row>
    <row r="1617" spans="1:4" x14ac:dyDescent="0.25">
      <c r="A1617" s="3" t="s">
        <v>2148</v>
      </c>
      <c r="B1617" t="s">
        <v>213</v>
      </c>
      <c r="C1617" s="2">
        <v>2019</v>
      </c>
      <c r="D1617" s="1">
        <v>1000</v>
      </c>
    </row>
    <row r="1618" spans="1:4" x14ac:dyDescent="0.25">
      <c r="A1618" s="3" t="s">
        <v>2149</v>
      </c>
      <c r="B1618" t="s">
        <v>326</v>
      </c>
      <c r="C1618" s="2">
        <v>2019</v>
      </c>
      <c r="D1618" s="1">
        <v>1000</v>
      </c>
    </row>
    <row r="1619" spans="1:4" x14ac:dyDescent="0.25">
      <c r="A1619" s="3" t="s">
        <v>2150</v>
      </c>
      <c r="B1619" t="s">
        <v>326</v>
      </c>
      <c r="C1619" s="2">
        <v>2019</v>
      </c>
      <c r="D1619" s="1">
        <v>1000</v>
      </c>
    </row>
    <row r="1620" spans="1:4" x14ac:dyDescent="0.25">
      <c r="A1620" s="3" t="s">
        <v>2152</v>
      </c>
      <c r="B1620" t="s">
        <v>213</v>
      </c>
      <c r="C1620" s="2">
        <v>2019</v>
      </c>
      <c r="D1620" s="1">
        <v>1000</v>
      </c>
    </row>
    <row r="1621" spans="1:4" x14ac:dyDescent="0.25">
      <c r="A1621" s="3" t="s">
        <v>2153</v>
      </c>
      <c r="B1621" t="s">
        <v>126</v>
      </c>
      <c r="C1621" s="2">
        <v>2019</v>
      </c>
      <c r="D1621" s="1">
        <v>1000</v>
      </c>
    </row>
    <row r="1622" spans="1:4" x14ac:dyDescent="0.25">
      <c r="A1622" s="3" t="s">
        <v>2154</v>
      </c>
      <c r="B1622" t="s">
        <v>65</v>
      </c>
      <c r="C1622" s="2">
        <v>2019</v>
      </c>
      <c r="D1622" s="1">
        <v>1000</v>
      </c>
    </row>
    <row r="1623" spans="1:4" x14ac:dyDescent="0.25">
      <c r="A1623" s="3" t="s">
        <v>2155</v>
      </c>
      <c r="B1623" t="s">
        <v>65</v>
      </c>
      <c r="C1623" s="2">
        <v>2019</v>
      </c>
      <c r="D1623" s="1">
        <v>1000</v>
      </c>
    </row>
    <row r="1624" spans="1:4" x14ac:dyDescent="0.25">
      <c r="A1624" s="3" t="s">
        <v>2156</v>
      </c>
      <c r="B1624" t="s">
        <v>65</v>
      </c>
      <c r="C1624" s="2">
        <v>2019</v>
      </c>
      <c r="D1624" s="1">
        <v>1000</v>
      </c>
    </row>
    <row r="1625" spans="1:4" x14ac:dyDescent="0.25">
      <c r="A1625" s="3" t="s">
        <v>2157</v>
      </c>
      <c r="B1625" t="s">
        <v>362</v>
      </c>
      <c r="C1625" s="2">
        <v>2019</v>
      </c>
      <c r="D1625" s="1">
        <v>1000</v>
      </c>
    </row>
    <row r="1626" spans="1:4" x14ac:dyDescent="0.25">
      <c r="A1626" s="3" t="s">
        <v>2158</v>
      </c>
      <c r="B1626" t="s">
        <v>362</v>
      </c>
      <c r="C1626" s="2">
        <v>2019</v>
      </c>
      <c r="D1626" s="1">
        <v>1000</v>
      </c>
    </row>
    <row r="1627" spans="1:4" x14ac:dyDescent="0.25">
      <c r="A1627" s="3" t="s">
        <v>2159</v>
      </c>
      <c r="B1627" t="s">
        <v>84</v>
      </c>
      <c r="C1627" s="2">
        <v>2019</v>
      </c>
      <c r="D1627" s="1">
        <v>1000</v>
      </c>
    </row>
    <row r="1628" spans="1:4" x14ac:dyDescent="0.25">
      <c r="A1628" s="3" t="s">
        <v>2160</v>
      </c>
      <c r="B1628" t="s">
        <v>65</v>
      </c>
      <c r="C1628" s="2">
        <v>2019</v>
      </c>
      <c r="D1628" s="1">
        <v>1000</v>
      </c>
    </row>
    <row r="1629" spans="1:4" x14ac:dyDescent="0.25">
      <c r="A1629" s="3" t="s">
        <v>2161</v>
      </c>
      <c r="B1629" t="s">
        <v>65</v>
      </c>
      <c r="C1629" s="2">
        <v>2019</v>
      </c>
      <c r="D1629" s="1">
        <v>1000</v>
      </c>
    </row>
    <row r="1630" spans="1:4" x14ac:dyDescent="0.25">
      <c r="A1630" s="3" t="s">
        <v>2162</v>
      </c>
      <c r="B1630" t="s">
        <v>84</v>
      </c>
      <c r="C1630" s="2">
        <v>2019</v>
      </c>
      <c r="D1630" s="1">
        <v>1000</v>
      </c>
    </row>
    <row r="1631" spans="1:4" x14ac:dyDescent="0.25">
      <c r="A1631" s="3" t="s">
        <v>2163</v>
      </c>
      <c r="B1631" t="s">
        <v>84</v>
      </c>
      <c r="C1631" s="2">
        <v>2019</v>
      </c>
      <c r="D1631" s="1">
        <v>1000</v>
      </c>
    </row>
    <row r="1632" spans="1:4" x14ac:dyDescent="0.25">
      <c r="A1632" s="3" t="s">
        <v>2164</v>
      </c>
      <c r="B1632" t="s">
        <v>219</v>
      </c>
      <c r="C1632" s="2">
        <v>2019</v>
      </c>
      <c r="D1632" s="1">
        <v>1000</v>
      </c>
    </row>
    <row r="1633" spans="1:4" x14ac:dyDescent="0.25">
      <c r="A1633" s="3" t="s">
        <v>2165</v>
      </c>
      <c r="B1633" t="s">
        <v>213</v>
      </c>
      <c r="C1633" s="2">
        <v>2019</v>
      </c>
      <c r="D1633" s="1">
        <v>1000</v>
      </c>
    </row>
    <row r="1634" spans="1:4" x14ac:dyDescent="0.25">
      <c r="A1634" s="3" t="s">
        <v>2166</v>
      </c>
      <c r="B1634" t="s">
        <v>259</v>
      </c>
      <c r="C1634" s="2">
        <v>2019</v>
      </c>
      <c r="D1634" s="1">
        <v>1000</v>
      </c>
    </row>
    <row r="1635" spans="1:4" x14ac:dyDescent="0.25">
      <c r="A1635" s="3" t="s">
        <v>2167</v>
      </c>
      <c r="B1635" t="s">
        <v>84</v>
      </c>
      <c r="C1635" s="2">
        <v>2019</v>
      </c>
      <c r="D1635" s="1">
        <v>1000</v>
      </c>
    </row>
    <row r="1636" spans="1:4" x14ac:dyDescent="0.25">
      <c r="A1636" s="3" t="s">
        <v>2168</v>
      </c>
      <c r="B1636" t="s">
        <v>65</v>
      </c>
      <c r="C1636" s="2">
        <v>2019</v>
      </c>
      <c r="D1636" s="1">
        <v>1000</v>
      </c>
    </row>
    <row r="1637" spans="1:4" x14ac:dyDescent="0.25">
      <c r="A1637" s="3" t="s">
        <v>2169</v>
      </c>
      <c r="B1637" t="s">
        <v>65</v>
      </c>
      <c r="C1637" s="2">
        <v>2019</v>
      </c>
      <c r="D1637" s="1">
        <v>1000</v>
      </c>
    </row>
    <row r="1638" spans="1:4" x14ac:dyDescent="0.25">
      <c r="A1638" s="3" t="s">
        <v>2170</v>
      </c>
      <c r="B1638" t="s">
        <v>65</v>
      </c>
      <c r="C1638" s="2">
        <v>2019</v>
      </c>
      <c r="D1638" s="1">
        <v>1000</v>
      </c>
    </row>
    <row r="1639" spans="1:4" x14ac:dyDescent="0.25">
      <c r="A1639" s="3" t="s">
        <v>2171</v>
      </c>
      <c r="B1639" t="s">
        <v>65</v>
      </c>
      <c r="C1639" s="2">
        <v>2019</v>
      </c>
      <c r="D1639" s="1">
        <v>1000</v>
      </c>
    </row>
    <row r="1640" spans="1:4" x14ac:dyDescent="0.25">
      <c r="A1640" s="3" t="s">
        <v>2172</v>
      </c>
      <c r="B1640" t="s">
        <v>362</v>
      </c>
      <c r="C1640" s="2">
        <v>2019</v>
      </c>
      <c r="D1640" s="1">
        <v>1000</v>
      </c>
    </row>
    <row r="1641" spans="1:4" x14ac:dyDescent="0.25">
      <c r="A1641" s="3" t="s">
        <v>2173</v>
      </c>
      <c r="B1641" t="s">
        <v>84</v>
      </c>
      <c r="C1641" s="2">
        <v>2019</v>
      </c>
      <c r="D1641" s="1">
        <v>1000</v>
      </c>
    </row>
    <row r="1642" spans="1:4" x14ac:dyDescent="0.25">
      <c r="A1642" s="3" t="s">
        <v>2174</v>
      </c>
      <c r="B1642" t="s">
        <v>65</v>
      </c>
      <c r="C1642" s="2">
        <v>2019</v>
      </c>
      <c r="D1642" s="1">
        <v>1000</v>
      </c>
    </row>
    <row r="1643" spans="1:4" x14ac:dyDescent="0.25">
      <c r="A1643" s="3" t="s">
        <v>2175</v>
      </c>
      <c r="B1643" t="s">
        <v>65</v>
      </c>
      <c r="C1643" s="2">
        <v>2019</v>
      </c>
      <c r="D1643" s="1">
        <v>1000</v>
      </c>
    </row>
    <row r="1644" spans="1:4" x14ac:dyDescent="0.25">
      <c r="A1644" s="3" t="s">
        <v>2176</v>
      </c>
      <c r="B1644" t="s">
        <v>259</v>
      </c>
      <c r="C1644" s="2">
        <v>2019</v>
      </c>
      <c r="D1644" s="1">
        <v>1000</v>
      </c>
    </row>
    <row r="1645" spans="1:4" x14ac:dyDescent="0.25">
      <c r="A1645" s="3" t="s">
        <v>2177</v>
      </c>
      <c r="B1645" t="s">
        <v>213</v>
      </c>
      <c r="C1645" s="2">
        <v>2019</v>
      </c>
      <c r="D1645" s="1">
        <v>1000</v>
      </c>
    </row>
    <row r="1646" spans="1:4" x14ac:dyDescent="0.25">
      <c r="A1646" s="3" t="s">
        <v>2178</v>
      </c>
      <c r="B1646" t="s">
        <v>362</v>
      </c>
      <c r="C1646" s="2">
        <v>2019</v>
      </c>
      <c r="D1646" s="1">
        <v>1000</v>
      </c>
    </row>
    <row r="1647" spans="1:4" x14ac:dyDescent="0.25">
      <c r="A1647" s="3" t="s">
        <v>2198</v>
      </c>
      <c r="B1647" t="s">
        <v>259</v>
      </c>
      <c r="C1647" s="2">
        <v>2019</v>
      </c>
      <c r="D1647" s="1">
        <v>1000</v>
      </c>
    </row>
    <row r="1648" spans="1:4" x14ac:dyDescent="0.25">
      <c r="A1648" s="3" t="s">
        <v>2199</v>
      </c>
      <c r="B1648" t="s">
        <v>259</v>
      </c>
      <c r="C1648" s="2">
        <v>2019</v>
      </c>
      <c r="D1648" s="1">
        <v>1000</v>
      </c>
    </row>
    <row r="1649" spans="1:4" x14ac:dyDescent="0.25">
      <c r="A1649" s="3" t="s">
        <v>2200</v>
      </c>
      <c r="B1649" t="s">
        <v>2130</v>
      </c>
      <c r="C1649" s="2">
        <v>2019</v>
      </c>
      <c r="D1649" s="1">
        <v>1000</v>
      </c>
    </row>
    <row r="1650" spans="1:4" x14ac:dyDescent="0.25">
      <c r="A1650" s="3" t="s">
        <v>2201</v>
      </c>
      <c r="B1650" t="s">
        <v>213</v>
      </c>
      <c r="C1650" s="2">
        <v>2019</v>
      </c>
      <c r="D1650" s="1">
        <v>1000</v>
      </c>
    </row>
    <row r="1651" spans="1:4" x14ac:dyDescent="0.25">
      <c r="A1651" s="3" t="s">
        <v>2205</v>
      </c>
      <c r="B1651" t="s">
        <v>65</v>
      </c>
      <c r="C1651" s="2">
        <v>2019</v>
      </c>
      <c r="D1651" s="1">
        <v>1000</v>
      </c>
    </row>
    <row r="1652" spans="1:4" x14ac:dyDescent="0.25">
      <c r="A1652" s="3" t="s">
        <v>2206</v>
      </c>
      <c r="B1652" t="s">
        <v>362</v>
      </c>
      <c r="C1652" s="2">
        <v>2019</v>
      </c>
      <c r="D1652" s="1">
        <v>1000</v>
      </c>
    </row>
    <row r="1653" spans="1:4" x14ac:dyDescent="0.25">
      <c r="A1653" s="3" t="s">
        <v>2209</v>
      </c>
      <c r="B1653" t="s">
        <v>362</v>
      </c>
      <c r="C1653" s="2">
        <v>2019</v>
      </c>
      <c r="D1653" s="1">
        <v>1000</v>
      </c>
    </row>
    <row r="1654" spans="1:4" x14ac:dyDescent="0.25">
      <c r="A1654" s="3" t="s">
        <v>2210</v>
      </c>
      <c r="B1654" t="s">
        <v>259</v>
      </c>
      <c r="C1654" s="2">
        <v>2019</v>
      </c>
      <c r="D1654" s="1">
        <v>1000</v>
      </c>
    </row>
    <row r="1655" spans="1:4" x14ac:dyDescent="0.25">
      <c r="A1655" s="3" t="s">
        <v>2216</v>
      </c>
      <c r="B1655" t="s">
        <v>65</v>
      </c>
      <c r="C1655" s="2">
        <v>2019</v>
      </c>
      <c r="D1655" s="1">
        <v>1000</v>
      </c>
    </row>
    <row r="1656" spans="1:4" x14ac:dyDescent="0.25">
      <c r="A1656" s="3" t="s">
        <v>2217</v>
      </c>
      <c r="B1656" t="s">
        <v>84</v>
      </c>
      <c r="C1656" s="2">
        <v>2019</v>
      </c>
      <c r="D1656" s="1">
        <v>1000</v>
      </c>
    </row>
    <row r="1657" spans="1:4" x14ac:dyDescent="0.25">
      <c r="A1657" s="3" t="s">
        <v>2218</v>
      </c>
      <c r="B1657" t="s">
        <v>84</v>
      </c>
      <c r="C1657" s="2">
        <v>2019</v>
      </c>
      <c r="D1657" s="1">
        <v>1000</v>
      </c>
    </row>
    <row r="1658" spans="1:4" x14ac:dyDescent="0.25">
      <c r="A1658" s="3" t="s">
        <v>2219</v>
      </c>
      <c r="B1658" t="s">
        <v>84</v>
      </c>
      <c r="C1658" s="2">
        <v>2019</v>
      </c>
      <c r="D1658" s="1">
        <v>1000</v>
      </c>
    </row>
    <row r="1659" spans="1:4" x14ac:dyDescent="0.25">
      <c r="A1659" s="3" t="s">
        <v>2220</v>
      </c>
      <c r="B1659" t="s">
        <v>65</v>
      </c>
      <c r="C1659" s="2">
        <v>2019</v>
      </c>
      <c r="D1659" s="1">
        <v>1000</v>
      </c>
    </row>
    <row r="1660" spans="1:4" x14ac:dyDescent="0.25">
      <c r="A1660" s="3" t="s">
        <v>2221</v>
      </c>
      <c r="B1660" t="s">
        <v>84</v>
      </c>
      <c r="C1660" s="2">
        <v>2019</v>
      </c>
      <c r="D1660" s="1">
        <v>1000</v>
      </c>
    </row>
    <row r="1661" spans="1:4" x14ac:dyDescent="0.25">
      <c r="A1661" s="3" t="s">
        <v>2222</v>
      </c>
      <c r="B1661" t="s">
        <v>624</v>
      </c>
      <c r="C1661" s="2">
        <v>2019</v>
      </c>
      <c r="D1661" s="1">
        <v>1000</v>
      </c>
    </row>
    <row r="1662" spans="1:4" x14ac:dyDescent="0.25">
      <c r="A1662" s="3" t="s">
        <v>2223</v>
      </c>
      <c r="B1662" t="s">
        <v>65</v>
      </c>
      <c r="C1662" s="2">
        <v>2019</v>
      </c>
      <c r="D1662" s="1">
        <v>1000</v>
      </c>
    </row>
    <row r="1663" spans="1:4" x14ac:dyDescent="0.25">
      <c r="A1663" s="3" t="s">
        <v>2224</v>
      </c>
      <c r="B1663" t="s">
        <v>259</v>
      </c>
      <c r="C1663" s="2">
        <v>2019</v>
      </c>
      <c r="D1663" s="1">
        <v>1000</v>
      </c>
    </row>
    <row r="1664" spans="1:4" x14ac:dyDescent="0.25">
      <c r="A1664" s="3" t="s">
        <v>2225</v>
      </c>
      <c r="B1664" t="s">
        <v>462</v>
      </c>
      <c r="C1664" s="2">
        <v>2019</v>
      </c>
      <c r="D1664" s="1">
        <v>1000</v>
      </c>
    </row>
    <row r="1665" spans="1:4" x14ac:dyDescent="0.25">
      <c r="A1665" s="3" t="s">
        <v>2228</v>
      </c>
      <c r="B1665" t="s">
        <v>259</v>
      </c>
      <c r="C1665" s="2">
        <v>2019</v>
      </c>
      <c r="D1665" s="1">
        <v>1000</v>
      </c>
    </row>
    <row r="1666" spans="1:4" x14ac:dyDescent="0.25">
      <c r="A1666" s="3" t="s">
        <v>2239</v>
      </c>
      <c r="B1666" t="s">
        <v>259</v>
      </c>
      <c r="C1666" s="2">
        <v>2019</v>
      </c>
      <c r="D1666" s="1">
        <v>1000</v>
      </c>
    </row>
    <row r="1667" spans="1:4" x14ac:dyDescent="0.25">
      <c r="A1667" s="3" t="s">
        <v>2242</v>
      </c>
      <c r="B1667" t="s">
        <v>65</v>
      </c>
      <c r="C1667" s="2">
        <v>2019</v>
      </c>
      <c r="D1667" s="1">
        <v>1000</v>
      </c>
    </row>
    <row r="1668" spans="1:4" x14ac:dyDescent="0.25">
      <c r="A1668" s="3" t="s">
        <v>2243</v>
      </c>
      <c r="B1668" t="s">
        <v>65</v>
      </c>
      <c r="C1668" s="2">
        <v>2019</v>
      </c>
      <c r="D1668" s="1">
        <v>1000</v>
      </c>
    </row>
    <row r="1669" spans="1:4" x14ac:dyDescent="0.25">
      <c r="A1669" s="3" t="s">
        <v>1707</v>
      </c>
      <c r="B1669" t="s">
        <v>15</v>
      </c>
      <c r="C1669" s="2">
        <v>2019</v>
      </c>
      <c r="D1669" s="1">
        <v>1000</v>
      </c>
    </row>
    <row r="1670" spans="1:4" x14ac:dyDescent="0.25">
      <c r="A1670" s="3" t="s">
        <v>2246</v>
      </c>
      <c r="B1670" t="s">
        <v>118</v>
      </c>
      <c r="C1670" s="2">
        <v>2019</v>
      </c>
      <c r="D1670" s="1">
        <v>1000</v>
      </c>
    </row>
    <row r="1671" spans="1:4" x14ac:dyDescent="0.25">
      <c r="A1671" s="3" t="s">
        <v>2247</v>
      </c>
      <c r="B1671" t="s">
        <v>213</v>
      </c>
      <c r="C1671" s="2">
        <v>2019</v>
      </c>
      <c r="D1671" s="1">
        <v>1000</v>
      </c>
    </row>
    <row r="1672" spans="1:4" x14ac:dyDescent="0.25">
      <c r="A1672" s="3" t="s">
        <v>2248</v>
      </c>
      <c r="B1672" t="s">
        <v>2130</v>
      </c>
      <c r="C1672" s="2">
        <v>2019</v>
      </c>
      <c r="D1672" s="1">
        <v>1000</v>
      </c>
    </row>
    <row r="1673" spans="1:4" x14ac:dyDescent="0.25">
      <c r="A1673" s="3" t="s">
        <v>2249</v>
      </c>
      <c r="B1673" t="s">
        <v>259</v>
      </c>
      <c r="C1673" s="2">
        <v>2019</v>
      </c>
      <c r="D1673" s="1">
        <v>1000</v>
      </c>
    </row>
    <row r="1674" spans="1:4" x14ac:dyDescent="0.25">
      <c r="A1674" s="3" t="s">
        <v>2250</v>
      </c>
      <c r="B1674" t="s">
        <v>259</v>
      </c>
      <c r="C1674" s="2">
        <v>2019</v>
      </c>
      <c r="D1674" s="1">
        <v>1000</v>
      </c>
    </row>
    <row r="1675" spans="1:4" x14ac:dyDescent="0.25">
      <c r="A1675" s="3" t="s">
        <v>2251</v>
      </c>
      <c r="B1675" t="s">
        <v>326</v>
      </c>
      <c r="C1675" s="2">
        <v>2019</v>
      </c>
      <c r="D1675" s="1">
        <v>1000</v>
      </c>
    </row>
    <row r="1676" spans="1:4" x14ac:dyDescent="0.25">
      <c r="A1676" s="3" t="s">
        <v>1712</v>
      </c>
      <c r="B1676" t="s">
        <v>15</v>
      </c>
      <c r="C1676" s="2">
        <v>2019</v>
      </c>
      <c r="D1676" s="1">
        <v>1000</v>
      </c>
    </row>
    <row r="1677" spans="1:4" x14ac:dyDescent="0.25">
      <c r="A1677" s="3" t="s">
        <v>2254</v>
      </c>
      <c r="B1677" t="s">
        <v>326</v>
      </c>
      <c r="C1677" s="2">
        <v>2019</v>
      </c>
      <c r="D1677" s="1">
        <v>1000</v>
      </c>
    </row>
    <row r="1678" spans="1:4" x14ac:dyDescent="0.25">
      <c r="A1678" s="3" t="s">
        <v>2255</v>
      </c>
      <c r="B1678" t="s">
        <v>219</v>
      </c>
      <c r="C1678" s="2">
        <v>2019</v>
      </c>
      <c r="D1678" s="1">
        <v>1000</v>
      </c>
    </row>
    <row r="1679" spans="1:4" x14ac:dyDescent="0.25">
      <c r="A1679" s="3" t="s">
        <v>2256</v>
      </c>
      <c r="B1679" t="s">
        <v>259</v>
      </c>
      <c r="C1679" s="2">
        <v>2019</v>
      </c>
      <c r="D1679" s="1">
        <v>1000</v>
      </c>
    </row>
    <row r="1680" spans="1:4" x14ac:dyDescent="0.25">
      <c r="A1680" s="3" t="s">
        <v>2257</v>
      </c>
      <c r="B1680" t="s">
        <v>213</v>
      </c>
      <c r="C1680" s="2">
        <v>2019</v>
      </c>
      <c r="D1680" s="1">
        <v>1000</v>
      </c>
    </row>
    <row r="1681" spans="1:4" x14ac:dyDescent="0.25">
      <c r="A1681" s="3" t="s">
        <v>2258</v>
      </c>
      <c r="B1681" t="s">
        <v>213</v>
      </c>
      <c r="C1681" s="2">
        <v>2019</v>
      </c>
      <c r="D1681" s="1">
        <v>1000</v>
      </c>
    </row>
    <row r="1682" spans="1:4" x14ac:dyDescent="0.25">
      <c r="A1682" s="3" t="s">
        <v>1714</v>
      </c>
      <c r="B1682" t="s">
        <v>15</v>
      </c>
      <c r="C1682" s="2">
        <v>2019</v>
      </c>
      <c r="D1682" s="1">
        <v>1000</v>
      </c>
    </row>
    <row r="1683" spans="1:4" x14ac:dyDescent="0.25">
      <c r="A1683" s="3" t="s">
        <v>2259</v>
      </c>
      <c r="B1683" t="s">
        <v>213</v>
      </c>
      <c r="C1683" s="2">
        <v>2019</v>
      </c>
      <c r="D1683" s="1">
        <v>1000</v>
      </c>
    </row>
    <row r="1684" spans="1:4" x14ac:dyDescent="0.25">
      <c r="A1684" s="3" t="s">
        <v>2261</v>
      </c>
      <c r="B1684" t="s">
        <v>362</v>
      </c>
      <c r="C1684" s="2">
        <v>2019</v>
      </c>
      <c r="D1684" s="1">
        <v>1000</v>
      </c>
    </row>
    <row r="1685" spans="1:4" x14ac:dyDescent="0.25">
      <c r="A1685" s="3" t="s">
        <v>2262</v>
      </c>
      <c r="B1685" t="s">
        <v>213</v>
      </c>
      <c r="C1685" s="2">
        <v>2019</v>
      </c>
      <c r="D1685" s="1">
        <v>1000</v>
      </c>
    </row>
    <row r="1686" spans="1:4" x14ac:dyDescent="0.25">
      <c r="A1686" s="3" t="s">
        <v>1718</v>
      </c>
      <c r="B1686" t="s">
        <v>15</v>
      </c>
      <c r="C1686" s="2">
        <v>2019</v>
      </c>
      <c r="D1686" s="1">
        <v>1000</v>
      </c>
    </row>
    <row r="1687" spans="1:4" x14ac:dyDescent="0.25">
      <c r="A1687" s="3" t="s">
        <v>2263</v>
      </c>
      <c r="B1687" t="s">
        <v>624</v>
      </c>
      <c r="C1687" s="2">
        <v>2019</v>
      </c>
      <c r="D1687" s="1">
        <v>1000</v>
      </c>
    </row>
    <row r="1688" spans="1:4" x14ac:dyDescent="0.25">
      <c r="A1688" s="3" t="s">
        <v>2264</v>
      </c>
      <c r="B1688" t="s">
        <v>2130</v>
      </c>
      <c r="C1688" s="2">
        <v>2019</v>
      </c>
      <c r="D1688" s="1">
        <v>1000</v>
      </c>
    </row>
    <row r="1689" spans="1:4" x14ac:dyDescent="0.25">
      <c r="A1689" s="3" t="s">
        <v>2265</v>
      </c>
      <c r="B1689" t="s">
        <v>213</v>
      </c>
      <c r="C1689" s="2">
        <v>2019</v>
      </c>
      <c r="D1689" s="1">
        <v>1000</v>
      </c>
    </row>
    <row r="1690" spans="1:4" x14ac:dyDescent="0.25">
      <c r="A1690" s="3" t="s">
        <v>2266</v>
      </c>
      <c r="B1690" t="s">
        <v>126</v>
      </c>
      <c r="C1690" s="2">
        <v>2019</v>
      </c>
      <c r="D1690" s="1">
        <v>1000</v>
      </c>
    </row>
    <row r="1691" spans="1:4" x14ac:dyDescent="0.25">
      <c r="A1691" s="3" t="s">
        <v>1722</v>
      </c>
      <c r="B1691" t="s">
        <v>15</v>
      </c>
      <c r="C1691" s="2">
        <v>2019</v>
      </c>
      <c r="D1691" s="1">
        <v>1000</v>
      </c>
    </row>
    <row r="1692" spans="1:4" x14ac:dyDescent="0.25">
      <c r="A1692" s="3" t="s">
        <v>2273</v>
      </c>
      <c r="B1692" t="s">
        <v>2130</v>
      </c>
      <c r="C1692" s="2">
        <v>2019</v>
      </c>
      <c r="D1692" s="1">
        <v>1000</v>
      </c>
    </row>
    <row r="1693" spans="1:4" x14ac:dyDescent="0.25">
      <c r="A1693" s="3" t="s">
        <v>2274</v>
      </c>
      <c r="B1693" t="s">
        <v>259</v>
      </c>
      <c r="C1693" s="2">
        <v>2019</v>
      </c>
      <c r="D1693" s="1">
        <v>1000</v>
      </c>
    </row>
    <row r="1694" spans="1:4" x14ac:dyDescent="0.25">
      <c r="A1694" s="3" t="s">
        <v>2279</v>
      </c>
      <c r="B1694" t="s">
        <v>84</v>
      </c>
      <c r="C1694" s="2">
        <v>2019</v>
      </c>
      <c r="D1694" s="1">
        <v>1000</v>
      </c>
    </row>
    <row r="1695" spans="1:4" x14ac:dyDescent="0.25">
      <c r="A1695" s="3" t="s">
        <v>2280</v>
      </c>
      <c r="B1695" t="s">
        <v>65</v>
      </c>
      <c r="C1695" s="2">
        <v>2019</v>
      </c>
      <c r="D1695" s="1">
        <v>1000</v>
      </c>
    </row>
    <row r="1696" spans="1:4" x14ac:dyDescent="0.25">
      <c r="A1696" s="3" t="s">
        <v>2291</v>
      </c>
      <c r="B1696" t="s">
        <v>65</v>
      </c>
      <c r="C1696" s="2">
        <v>2019</v>
      </c>
      <c r="D1696" s="1">
        <v>1000</v>
      </c>
    </row>
    <row r="1697" spans="1:4" x14ac:dyDescent="0.25">
      <c r="A1697" s="3" t="s">
        <v>2292</v>
      </c>
      <c r="B1697" t="s">
        <v>65</v>
      </c>
      <c r="C1697" s="2">
        <v>2019</v>
      </c>
      <c r="D1697" s="1">
        <v>1000</v>
      </c>
    </row>
    <row r="1698" spans="1:4" x14ac:dyDescent="0.25">
      <c r="A1698" s="3" t="s">
        <v>2293</v>
      </c>
      <c r="B1698" t="s">
        <v>362</v>
      </c>
      <c r="C1698" s="2">
        <v>2019</v>
      </c>
      <c r="D1698" s="1">
        <v>1000</v>
      </c>
    </row>
    <row r="1699" spans="1:4" x14ac:dyDescent="0.25">
      <c r="A1699" s="3" t="s">
        <v>2302</v>
      </c>
      <c r="B1699" t="s">
        <v>213</v>
      </c>
      <c r="C1699" s="2">
        <v>2019</v>
      </c>
      <c r="D1699" s="1">
        <v>1000</v>
      </c>
    </row>
    <row r="1700" spans="1:4" x14ac:dyDescent="0.25">
      <c r="A1700" s="3" t="s">
        <v>2303</v>
      </c>
      <c r="B1700" t="s">
        <v>65</v>
      </c>
      <c r="C1700" s="2">
        <v>2019</v>
      </c>
      <c r="D1700" s="1">
        <v>1000</v>
      </c>
    </row>
    <row r="1701" spans="1:4" x14ac:dyDescent="0.25">
      <c r="A1701" s="3" t="s">
        <v>2304</v>
      </c>
      <c r="B1701" t="s">
        <v>219</v>
      </c>
      <c r="C1701" s="2">
        <v>2019</v>
      </c>
      <c r="D1701" s="1">
        <v>1000</v>
      </c>
    </row>
    <row r="1702" spans="1:4" x14ac:dyDescent="0.25">
      <c r="A1702" s="3" t="s">
        <v>2305</v>
      </c>
      <c r="B1702" t="s">
        <v>259</v>
      </c>
      <c r="C1702" s="2">
        <v>2019</v>
      </c>
      <c r="D1702" s="1">
        <v>1000</v>
      </c>
    </row>
    <row r="1703" spans="1:4" x14ac:dyDescent="0.25">
      <c r="A1703" s="3" t="s">
        <v>2306</v>
      </c>
      <c r="B1703" t="s">
        <v>362</v>
      </c>
      <c r="C1703" s="2">
        <v>2019</v>
      </c>
      <c r="D1703" s="1">
        <v>1000</v>
      </c>
    </row>
    <row r="1704" spans="1:4" x14ac:dyDescent="0.25">
      <c r="A1704" s="3" t="s">
        <v>2307</v>
      </c>
      <c r="B1704" t="s">
        <v>15</v>
      </c>
      <c r="C1704" s="2">
        <v>2019</v>
      </c>
      <c r="D1704" s="1">
        <v>1000</v>
      </c>
    </row>
    <row r="1705" spans="1:4" x14ac:dyDescent="0.25">
      <c r="A1705" s="3" t="s">
        <v>2308</v>
      </c>
      <c r="B1705" t="s">
        <v>2130</v>
      </c>
      <c r="C1705" s="2">
        <v>2019</v>
      </c>
      <c r="D1705" s="1">
        <v>1000</v>
      </c>
    </row>
    <row r="1706" spans="1:4" x14ac:dyDescent="0.25">
      <c r="A1706" s="3" t="s">
        <v>2311</v>
      </c>
      <c r="B1706" t="s">
        <v>462</v>
      </c>
      <c r="C1706" s="2">
        <v>2019</v>
      </c>
      <c r="D1706" s="1">
        <v>1000</v>
      </c>
    </row>
    <row r="1707" spans="1:4" x14ac:dyDescent="0.25">
      <c r="A1707" s="3" t="s">
        <v>2312</v>
      </c>
      <c r="B1707" t="s">
        <v>462</v>
      </c>
      <c r="C1707" s="2">
        <v>2019</v>
      </c>
      <c r="D1707" s="1">
        <v>1000</v>
      </c>
    </row>
    <row r="1708" spans="1:4" x14ac:dyDescent="0.25">
      <c r="A1708" s="3" t="s">
        <v>2316</v>
      </c>
      <c r="B1708" t="s">
        <v>259</v>
      </c>
      <c r="C1708" s="2">
        <v>2019</v>
      </c>
      <c r="D1708" s="1">
        <v>1000</v>
      </c>
    </row>
    <row r="1709" spans="1:4" x14ac:dyDescent="0.25">
      <c r="A1709" s="3" t="s">
        <v>2319</v>
      </c>
      <c r="B1709" t="s">
        <v>213</v>
      </c>
      <c r="C1709" s="2">
        <v>2019</v>
      </c>
      <c r="D1709" s="1">
        <v>1000</v>
      </c>
    </row>
    <row r="1710" spans="1:4" x14ac:dyDescent="0.25">
      <c r="A1710" s="3" t="s">
        <v>2322</v>
      </c>
      <c r="B1710" t="s">
        <v>2130</v>
      </c>
      <c r="C1710" s="2">
        <v>2019</v>
      </c>
      <c r="D1710" s="1">
        <v>1000</v>
      </c>
    </row>
    <row r="1711" spans="1:4" x14ac:dyDescent="0.25">
      <c r="A1711" s="3" t="s">
        <v>2323</v>
      </c>
      <c r="B1711" t="s">
        <v>259</v>
      </c>
      <c r="C1711" s="2">
        <v>2019</v>
      </c>
      <c r="D1711" s="1">
        <v>1000</v>
      </c>
    </row>
    <row r="1712" spans="1:4" x14ac:dyDescent="0.25">
      <c r="A1712" s="3" t="s">
        <v>2324</v>
      </c>
      <c r="B1712" t="s">
        <v>65</v>
      </c>
      <c r="C1712" s="2">
        <v>2019</v>
      </c>
      <c r="D1712" s="1">
        <v>1000</v>
      </c>
    </row>
    <row r="1713" spans="1:4" x14ac:dyDescent="0.25">
      <c r="A1713" s="3" t="s">
        <v>2325</v>
      </c>
      <c r="B1713" t="s">
        <v>65</v>
      </c>
      <c r="C1713" s="2">
        <v>2019</v>
      </c>
      <c r="D1713" s="1">
        <v>1000</v>
      </c>
    </row>
    <row r="1714" spans="1:4" x14ac:dyDescent="0.25">
      <c r="A1714" s="3" t="s">
        <v>2326</v>
      </c>
      <c r="B1714" t="s">
        <v>65</v>
      </c>
      <c r="C1714" s="2">
        <v>2019</v>
      </c>
      <c r="D1714" s="1">
        <v>1000</v>
      </c>
    </row>
    <row r="1715" spans="1:4" x14ac:dyDescent="0.25">
      <c r="A1715" s="3" t="s">
        <v>2327</v>
      </c>
      <c r="B1715" t="s">
        <v>362</v>
      </c>
      <c r="C1715" s="2">
        <v>2019</v>
      </c>
      <c r="D1715" s="1">
        <v>1000</v>
      </c>
    </row>
    <row r="1716" spans="1:4" x14ac:dyDescent="0.25">
      <c r="A1716" s="3" t="s">
        <v>2328</v>
      </c>
      <c r="B1716" t="s">
        <v>65</v>
      </c>
      <c r="C1716" s="2">
        <v>2019</v>
      </c>
      <c r="D1716" s="1">
        <v>1000</v>
      </c>
    </row>
    <row r="1717" spans="1:4" x14ac:dyDescent="0.25">
      <c r="A1717" s="3" t="s">
        <v>2329</v>
      </c>
      <c r="B1717" t="s">
        <v>362</v>
      </c>
      <c r="C1717" s="2">
        <v>2019</v>
      </c>
      <c r="D1717" s="1">
        <v>1000</v>
      </c>
    </row>
    <row r="1718" spans="1:4" x14ac:dyDescent="0.25">
      <c r="A1718" s="3" t="s">
        <v>2330</v>
      </c>
      <c r="B1718" t="s">
        <v>366</v>
      </c>
      <c r="C1718" s="2">
        <v>2019</v>
      </c>
      <c r="D1718" s="1">
        <v>1000</v>
      </c>
    </row>
    <row r="1719" spans="1:4" x14ac:dyDescent="0.25">
      <c r="A1719" s="3" t="s">
        <v>2331</v>
      </c>
      <c r="B1719" t="s">
        <v>84</v>
      </c>
      <c r="C1719" s="2">
        <v>2019</v>
      </c>
      <c r="D1719" s="1">
        <v>1000</v>
      </c>
    </row>
    <row r="1720" spans="1:4" x14ac:dyDescent="0.25">
      <c r="A1720" s="3" t="s">
        <v>2332</v>
      </c>
      <c r="B1720" t="s">
        <v>65</v>
      </c>
      <c r="C1720" s="2">
        <v>2019</v>
      </c>
      <c r="D1720" s="1">
        <v>1000</v>
      </c>
    </row>
    <row r="1721" spans="1:4" x14ac:dyDescent="0.25">
      <c r="A1721" s="3" t="s">
        <v>2333</v>
      </c>
      <c r="B1721" t="s">
        <v>65</v>
      </c>
      <c r="C1721" s="2">
        <v>2019</v>
      </c>
      <c r="D1721" s="1">
        <v>1000</v>
      </c>
    </row>
    <row r="1722" spans="1:4" x14ac:dyDescent="0.25">
      <c r="A1722" s="3" t="s">
        <v>2334</v>
      </c>
      <c r="B1722" t="s">
        <v>295</v>
      </c>
      <c r="C1722" s="2">
        <v>2019</v>
      </c>
      <c r="D1722" s="1">
        <v>1000</v>
      </c>
    </row>
    <row r="1723" spans="1:4" x14ac:dyDescent="0.25">
      <c r="A1723" s="3" t="s">
        <v>2335</v>
      </c>
      <c r="B1723" t="s">
        <v>65</v>
      </c>
      <c r="C1723" s="2">
        <v>2019</v>
      </c>
      <c r="D1723" s="1">
        <v>1000</v>
      </c>
    </row>
    <row r="1724" spans="1:4" x14ac:dyDescent="0.25">
      <c r="A1724" s="3" t="s">
        <v>2336</v>
      </c>
      <c r="B1724" t="s">
        <v>65</v>
      </c>
      <c r="C1724" s="2">
        <v>2019</v>
      </c>
      <c r="D1724" s="1">
        <v>1000</v>
      </c>
    </row>
    <row r="1725" spans="1:4" x14ac:dyDescent="0.25">
      <c r="A1725" s="3" t="s">
        <v>2337</v>
      </c>
      <c r="B1725" t="s">
        <v>259</v>
      </c>
      <c r="C1725" s="2">
        <v>2019</v>
      </c>
      <c r="D1725" s="1">
        <v>1000</v>
      </c>
    </row>
    <row r="1726" spans="1:4" x14ac:dyDescent="0.25">
      <c r="A1726" s="3" t="s">
        <v>1764</v>
      </c>
      <c r="B1726" t="s">
        <v>15</v>
      </c>
      <c r="C1726" s="2">
        <v>2019</v>
      </c>
      <c r="D1726" s="1">
        <v>1000</v>
      </c>
    </row>
    <row r="1727" spans="1:4" x14ac:dyDescent="0.25">
      <c r="A1727" s="3" t="s">
        <v>2339</v>
      </c>
      <c r="B1727" t="s">
        <v>213</v>
      </c>
      <c r="C1727" s="2">
        <v>2019</v>
      </c>
      <c r="D1727" s="1">
        <v>1000</v>
      </c>
    </row>
    <row r="1728" spans="1:4" x14ac:dyDescent="0.25">
      <c r="A1728" s="3" t="s">
        <v>1765</v>
      </c>
      <c r="B1728" t="s">
        <v>15</v>
      </c>
      <c r="C1728" s="2">
        <v>2019</v>
      </c>
      <c r="D1728" s="1">
        <v>1000</v>
      </c>
    </row>
    <row r="1729" spans="1:4" x14ac:dyDescent="0.25">
      <c r="A1729" s="3" t="s">
        <v>2341</v>
      </c>
      <c r="B1729" t="s">
        <v>462</v>
      </c>
      <c r="C1729" s="2">
        <v>2019</v>
      </c>
      <c r="D1729" s="1">
        <v>1000</v>
      </c>
    </row>
    <row r="1730" spans="1:4" x14ac:dyDescent="0.25">
      <c r="A1730" s="3" t="s">
        <v>2342</v>
      </c>
      <c r="B1730" t="s">
        <v>259</v>
      </c>
      <c r="C1730" s="2">
        <v>2019</v>
      </c>
      <c r="D1730" s="1">
        <v>1000</v>
      </c>
    </row>
    <row r="1731" spans="1:4" x14ac:dyDescent="0.25">
      <c r="A1731" s="3" t="s">
        <v>2343</v>
      </c>
      <c r="B1731" t="s">
        <v>84</v>
      </c>
      <c r="C1731" s="2">
        <v>2019</v>
      </c>
      <c r="D1731" s="1">
        <v>1000</v>
      </c>
    </row>
    <row r="1732" spans="1:4" x14ac:dyDescent="0.25">
      <c r="A1732" s="3" t="s">
        <v>2344</v>
      </c>
      <c r="B1732" t="s">
        <v>65</v>
      </c>
      <c r="C1732" s="2">
        <v>2019</v>
      </c>
      <c r="D1732" s="1">
        <v>1000</v>
      </c>
    </row>
    <row r="1733" spans="1:4" x14ac:dyDescent="0.25">
      <c r="A1733" s="3" t="s">
        <v>2345</v>
      </c>
      <c r="B1733" t="s">
        <v>84</v>
      </c>
      <c r="C1733" s="2">
        <v>2019</v>
      </c>
      <c r="D1733" s="1">
        <v>1000</v>
      </c>
    </row>
    <row r="1734" spans="1:4" x14ac:dyDescent="0.25">
      <c r="A1734" s="3" t="s">
        <v>2346</v>
      </c>
      <c r="B1734" t="s">
        <v>65</v>
      </c>
      <c r="C1734" s="2">
        <v>2019</v>
      </c>
      <c r="D1734" s="1">
        <v>1000</v>
      </c>
    </row>
    <row r="1735" spans="1:4" x14ac:dyDescent="0.25">
      <c r="A1735" s="3" t="s">
        <v>2351</v>
      </c>
      <c r="B1735" t="s">
        <v>362</v>
      </c>
      <c r="C1735" s="2">
        <v>2019</v>
      </c>
      <c r="D1735" s="1">
        <v>1000</v>
      </c>
    </row>
    <row r="1736" spans="1:4" x14ac:dyDescent="0.25">
      <c r="A1736" s="3" t="s">
        <v>2352</v>
      </c>
      <c r="B1736" t="s">
        <v>259</v>
      </c>
      <c r="C1736" s="2">
        <v>2019</v>
      </c>
      <c r="D1736" s="1">
        <v>1000</v>
      </c>
    </row>
    <row r="1737" spans="1:4" x14ac:dyDescent="0.25">
      <c r="A1737" s="3" t="s">
        <v>1772</v>
      </c>
      <c r="B1737" t="s">
        <v>15</v>
      </c>
      <c r="C1737" s="2">
        <v>2019</v>
      </c>
      <c r="D1737" s="1">
        <v>1000</v>
      </c>
    </row>
    <row r="1738" spans="1:4" x14ac:dyDescent="0.25">
      <c r="A1738" s="3" t="s">
        <v>2353</v>
      </c>
      <c r="B1738" t="s">
        <v>624</v>
      </c>
      <c r="C1738" s="2">
        <v>2019</v>
      </c>
      <c r="D1738" s="1">
        <v>1000</v>
      </c>
    </row>
    <row r="1739" spans="1:4" x14ac:dyDescent="0.25">
      <c r="A1739" s="3" t="s">
        <v>2366</v>
      </c>
      <c r="B1739" t="s">
        <v>213</v>
      </c>
      <c r="C1739" s="2">
        <v>2019</v>
      </c>
      <c r="D1739" s="1">
        <v>1000</v>
      </c>
    </row>
    <row r="1740" spans="1:4" x14ac:dyDescent="0.25">
      <c r="A1740" s="3" t="s">
        <v>2367</v>
      </c>
      <c r="B1740" t="s">
        <v>219</v>
      </c>
      <c r="C1740" s="2">
        <v>2019</v>
      </c>
      <c r="D1740" s="1">
        <v>1000</v>
      </c>
    </row>
    <row r="1741" spans="1:4" x14ac:dyDescent="0.25">
      <c r="A1741" s="3" t="s">
        <v>2368</v>
      </c>
      <c r="B1741" t="s">
        <v>84</v>
      </c>
      <c r="C1741" s="2">
        <v>2019</v>
      </c>
      <c r="D1741" s="1">
        <v>1000</v>
      </c>
    </row>
    <row r="1742" spans="1:4" x14ac:dyDescent="0.25">
      <c r="A1742" s="3" t="s">
        <v>2369</v>
      </c>
      <c r="B1742" t="s">
        <v>84</v>
      </c>
      <c r="C1742" s="2">
        <v>2019</v>
      </c>
      <c r="D1742" s="1">
        <v>1000</v>
      </c>
    </row>
    <row r="1743" spans="1:4" x14ac:dyDescent="0.25">
      <c r="A1743" s="3" t="s">
        <v>2374</v>
      </c>
      <c r="B1743" t="s">
        <v>84</v>
      </c>
      <c r="C1743" s="2">
        <v>2019</v>
      </c>
      <c r="D1743" s="1">
        <v>1000</v>
      </c>
    </row>
    <row r="1744" spans="1:4" x14ac:dyDescent="0.25">
      <c r="A1744" s="3" t="s">
        <v>2375</v>
      </c>
      <c r="B1744" t="s">
        <v>65</v>
      </c>
      <c r="C1744" s="2">
        <v>2019</v>
      </c>
      <c r="D1744" s="1">
        <v>1000</v>
      </c>
    </row>
    <row r="1745" spans="1:4" x14ac:dyDescent="0.25">
      <c r="A1745" s="3" t="s">
        <v>2378</v>
      </c>
      <c r="B1745" t="s">
        <v>65</v>
      </c>
      <c r="C1745" s="2">
        <v>2019</v>
      </c>
      <c r="D1745" s="1">
        <v>1000</v>
      </c>
    </row>
    <row r="1746" spans="1:4" x14ac:dyDescent="0.25">
      <c r="A1746" s="3" t="s">
        <v>2381</v>
      </c>
      <c r="B1746" t="s">
        <v>259</v>
      </c>
      <c r="C1746" s="2">
        <v>2019</v>
      </c>
      <c r="D1746" s="1">
        <v>1000</v>
      </c>
    </row>
    <row r="1747" spans="1:4" x14ac:dyDescent="0.25">
      <c r="A1747" s="3" t="s">
        <v>2382</v>
      </c>
      <c r="B1747" t="s">
        <v>213</v>
      </c>
      <c r="C1747" s="2">
        <v>2019</v>
      </c>
      <c r="D1747" s="1">
        <v>1000</v>
      </c>
    </row>
    <row r="1748" spans="1:4" x14ac:dyDescent="0.25">
      <c r="A1748" s="3" t="s">
        <v>2383</v>
      </c>
      <c r="B1748" t="s">
        <v>219</v>
      </c>
      <c r="C1748" s="2">
        <v>2019</v>
      </c>
      <c r="D1748" s="1">
        <v>1000</v>
      </c>
    </row>
    <row r="1749" spans="1:4" x14ac:dyDescent="0.25">
      <c r="A1749" s="3" t="s">
        <v>2385</v>
      </c>
      <c r="B1749" t="s">
        <v>462</v>
      </c>
      <c r="C1749" s="2">
        <v>2019</v>
      </c>
      <c r="D1749" s="1">
        <v>1000</v>
      </c>
    </row>
    <row r="1750" spans="1:4" x14ac:dyDescent="0.25">
      <c r="A1750" s="3" t="s">
        <v>2386</v>
      </c>
      <c r="B1750" t="s">
        <v>362</v>
      </c>
      <c r="C1750" s="2">
        <v>2019</v>
      </c>
      <c r="D1750" s="1">
        <v>1000</v>
      </c>
    </row>
    <row r="1751" spans="1:4" x14ac:dyDescent="0.25">
      <c r="A1751" s="3" t="s">
        <v>2387</v>
      </c>
      <c r="B1751" t="s">
        <v>65</v>
      </c>
      <c r="C1751" s="2">
        <v>2019</v>
      </c>
      <c r="D1751" s="1">
        <v>1000</v>
      </c>
    </row>
    <row r="1752" spans="1:4" x14ac:dyDescent="0.25">
      <c r="A1752" s="3" t="s">
        <v>2388</v>
      </c>
      <c r="B1752" t="s">
        <v>84</v>
      </c>
      <c r="C1752" s="2">
        <v>2019</v>
      </c>
      <c r="D1752" s="1">
        <v>1000</v>
      </c>
    </row>
    <row r="1753" spans="1:4" x14ac:dyDescent="0.25">
      <c r="A1753" s="3" t="s">
        <v>2389</v>
      </c>
      <c r="B1753" t="s">
        <v>65</v>
      </c>
      <c r="C1753" s="2">
        <v>2019</v>
      </c>
      <c r="D1753" s="1">
        <v>1000</v>
      </c>
    </row>
    <row r="1754" spans="1:4" x14ac:dyDescent="0.25">
      <c r="A1754" s="3" t="s">
        <v>2390</v>
      </c>
      <c r="B1754" t="s">
        <v>295</v>
      </c>
      <c r="C1754" s="2">
        <v>2019</v>
      </c>
      <c r="D1754" s="1">
        <v>1000</v>
      </c>
    </row>
    <row r="1755" spans="1:4" x14ac:dyDescent="0.25">
      <c r="A1755" s="3" t="s">
        <v>2391</v>
      </c>
      <c r="B1755" t="s">
        <v>362</v>
      </c>
      <c r="C1755" s="2">
        <v>2019</v>
      </c>
      <c r="D1755" s="1">
        <v>1000</v>
      </c>
    </row>
    <row r="1756" spans="1:4" x14ac:dyDescent="0.25">
      <c r="A1756" s="3" t="s">
        <v>2392</v>
      </c>
      <c r="B1756" t="s">
        <v>65</v>
      </c>
      <c r="C1756" s="2">
        <v>2019</v>
      </c>
      <c r="D1756" s="1">
        <v>1000</v>
      </c>
    </row>
    <row r="1757" spans="1:4" x14ac:dyDescent="0.25">
      <c r="A1757" s="3" t="s">
        <v>2393</v>
      </c>
      <c r="B1757" t="s">
        <v>84</v>
      </c>
      <c r="C1757" s="2">
        <v>2019</v>
      </c>
      <c r="D1757" s="1">
        <v>1000</v>
      </c>
    </row>
    <row r="1758" spans="1:4" x14ac:dyDescent="0.25">
      <c r="A1758" s="3" t="s">
        <v>2394</v>
      </c>
      <c r="B1758" t="s">
        <v>65</v>
      </c>
      <c r="C1758" s="2">
        <v>2019</v>
      </c>
      <c r="D1758" s="1">
        <v>1000</v>
      </c>
    </row>
    <row r="1759" spans="1:4" x14ac:dyDescent="0.25">
      <c r="A1759" s="3" t="s">
        <v>2395</v>
      </c>
      <c r="B1759" t="s">
        <v>84</v>
      </c>
      <c r="C1759" s="2">
        <v>2019</v>
      </c>
      <c r="D1759" s="1">
        <v>1000</v>
      </c>
    </row>
    <row r="1760" spans="1:4" x14ac:dyDescent="0.25">
      <c r="A1760" s="3" t="s">
        <v>2396</v>
      </c>
      <c r="B1760" t="s">
        <v>84</v>
      </c>
      <c r="C1760" s="2">
        <v>2019</v>
      </c>
      <c r="D1760" s="1">
        <v>1000</v>
      </c>
    </row>
    <row r="1761" spans="1:4" x14ac:dyDescent="0.25">
      <c r="A1761" s="3" t="s">
        <v>2397</v>
      </c>
      <c r="B1761" t="s">
        <v>65</v>
      </c>
      <c r="C1761" s="2">
        <v>2019</v>
      </c>
      <c r="D1761" s="1">
        <v>1000</v>
      </c>
    </row>
    <row r="1762" spans="1:4" x14ac:dyDescent="0.25">
      <c r="A1762" s="3" t="s">
        <v>2398</v>
      </c>
      <c r="B1762" t="s">
        <v>84</v>
      </c>
      <c r="C1762" s="2">
        <v>2019</v>
      </c>
      <c r="D1762" s="1">
        <v>1000</v>
      </c>
    </row>
    <row r="1763" spans="1:4" x14ac:dyDescent="0.25">
      <c r="A1763" s="3" t="s">
        <v>2399</v>
      </c>
      <c r="B1763" t="s">
        <v>65</v>
      </c>
      <c r="C1763" s="2">
        <v>2019</v>
      </c>
      <c r="D1763" s="1">
        <v>1000</v>
      </c>
    </row>
    <row r="1764" spans="1:4" x14ac:dyDescent="0.25">
      <c r="A1764" s="3" t="s">
        <v>2400</v>
      </c>
      <c r="B1764" t="s">
        <v>362</v>
      </c>
      <c r="C1764" s="2">
        <v>2019</v>
      </c>
      <c r="D1764" s="1">
        <v>1000</v>
      </c>
    </row>
    <row r="1765" spans="1:4" x14ac:dyDescent="0.25">
      <c r="A1765" s="3" t="s">
        <v>2401</v>
      </c>
      <c r="B1765" t="s">
        <v>65</v>
      </c>
      <c r="C1765" s="2">
        <v>2019</v>
      </c>
      <c r="D1765" s="1">
        <v>1000</v>
      </c>
    </row>
    <row r="1766" spans="1:4" x14ac:dyDescent="0.25">
      <c r="A1766" s="3" t="s">
        <v>2402</v>
      </c>
      <c r="B1766" t="s">
        <v>84</v>
      </c>
      <c r="C1766" s="2">
        <v>2019</v>
      </c>
      <c r="D1766" s="1">
        <v>1000</v>
      </c>
    </row>
    <row r="1767" spans="1:4" x14ac:dyDescent="0.25">
      <c r="A1767" s="3" t="s">
        <v>2403</v>
      </c>
      <c r="B1767" t="s">
        <v>362</v>
      </c>
      <c r="C1767" s="2">
        <v>2019</v>
      </c>
      <c r="D1767" s="1">
        <v>1000</v>
      </c>
    </row>
    <row r="1768" spans="1:4" x14ac:dyDescent="0.25">
      <c r="A1768" s="3" t="s">
        <v>2404</v>
      </c>
      <c r="B1768" t="s">
        <v>295</v>
      </c>
      <c r="C1768" s="2">
        <v>2019</v>
      </c>
      <c r="D1768" s="1">
        <v>1000</v>
      </c>
    </row>
    <row r="1769" spans="1:4" x14ac:dyDescent="0.25">
      <c r="A1769" s="3" t="s">
        <v>2405</v>
      </c>
      <c r="B1769" t="s">
        <v>84</v>
      </c>
      <c r="C1769" s="2">
        <v>2019</v>
      </c>
      <c r="D1769" s="1">
        <v>1000</v>
      </c>
    </row>
    <row r="1770" spans="1:4" x14ac:dyDescent="0.25">
      <c r="A1770" s="3" t="s">
        <v>2406</v>
      </c>
      <c r="B1770" t="s">
        <v>65</v>
      </c>
      <c r="C1770" s="2">
        <v>2019</v>
      </c>
      <c r="D1770" s="1">
        <v>1000</v>
      </c>
    </row>
    <row r="1771" spans="1:4" x14ac:dyDescent="0.25">
      <c r="A1771" s="3" t="s">
        <v>1799</v>
      </c>
      <c r="B1771" t="s">
        <v>118</v>
      </c>
      <c r="C1771" s="2">
        <v>2019</v>
      </c>
      <c r="D1771" s="1">
        <v>1000</v>
      </c>
    </row>
    <row r="1772" spans="1:4" x14ac:dyDescent="0.25">
      <c r="A1772" s="3" t="s">
        <v>1800</v>
      </c>
      <c r="B1772" t="s">
        <v>15</v>
      </c>
      <c r="C1772" s="2">
        <v>2019</v>
      </c>
      <c r="D1772" s="1">
        <v>1000</v>
      </c>
    </row>
    <row r="1773" spans="1:4" x14ac:dyDescent="0.25">
      <c r="A1773" s="3" t="s">
        <v>2410</v>
      </c>
      <c r="B1773" t="s">
        <v>65</v>
      </c>
      <c r="C1773" s="2">
        <v>2019</v>
      </c>
      <c r="D1773" s="1">
        <v>1000</v>
      </c>
    </row>
    <row r="1774" spans="1:4" x14ac:dyDescent="0.25">
      <c r="A1774" s="3" t="s">
        <v>2411</v>
      </c>
      <c r="B1774" t="s">
        <v>295</v>
      </c>
      <c r="C1774" s="2">
        <v>2019</v>
      </c>
      <c r="D1774" s="1">
        <v>1000</v>
      </c>
    </row>
    <row r="1775" spans="1:4" x14ac:dyDescent="0.25">
      <c r="A1775" s="3" t="s">
        <v>2412</v>
      </c>
      <c r="B1775" t="s">
        <v>65</v>
      </c>
      <c r="C1775" s="2">
        <v>2019</v>
      </c>
      <c r="D1775" s="1">
        <v>1000</v>
      </c>
    </row>
    <row r="1776" spans="1:4" x14ac:dyDescent="0.25">
      <c r="A1776" s="3" t="s">
        <v>2413</v>
      </c>
      <c r="B1776" t="s">
        <v>362</v>
      </c>
      <c r="C1776" s="2">
        <v>2019</v>
      </c>
      <c r="D1776" s="1">
        <v>1000</v>
      </c>
    </row>
    <row r="1777" spans="1:4" x14ac:dyDescent="0.25">
      <c r="A1777" s="3" t="s">
        <v>2415</v>
      </c>
      <c r="B1777" t="s">
        <v>84</v>
      </c>
      <c r="C1777" s="2">
        <v>2019</v>
      </c>
      <c r="D1777" s="1">
        <v>1000</v>
      </c>
    </row>
    <row r="1778" spans="1:4" x14ac:dyDescent="0.25">
      <c r="A1778" s="3" t="s">
        <v>2418</v>
      </c>
      <c r="B1778" t="s">
        <v>362</v>
      </c>
      <c r="C1778" s="2">
        <v>2019</v>
      </c>
      <c r="D1778" s="1">
        <v>1000</v>
      </c>
    </row>
    <row r="1779" spans="1:4" x14ac:dyDescent="0.25">
      <c r="A1779" s="3" t="s">
        <v>2419</v>
      </c>
      <c r="B1779" t="s">
        <v>259</v>
      </c>
      <c r="C1779" s="2">
        <v>2019</v>
      </c>
      <c r="D1779" s="1">
        <v>1000</v>
      </c>
    </row>
    <row r="1780" spans="1:4" x14ac:dyDescent="0.25">
      <c r="A1780" s="3" t="s">
        <v>2420</v>
      </c>
      <c r="B1780" t="s">
        <v>259</v>
      </c>
      <c r="C1780" s="2">
        <v>2019</v>
      </c>
      <c r="D1780" s="1">
        <v>1000</v>
      </c>
    </row>
    <row r="1781" spans="1:4" x14ac:dyDescent="0.25">
      <c r="A1781" s="3" t="s">
        <v>2423</v>
      </c>
      <c r="B1781" t="s">
        <v>126</v>
      </c>
      <c r="C1781" s="2">
        <v>2019</v>
      </c>
      <c r="D1781" s="1">
        <v>1000</v>
      </c>
    </row>
    <row r="1782" spans="1:4" x14ac:dyDescent="0.25">
      <c r="A1782" s="3" t="s">
        <v>2424</v>
      </c>
      <c r="B1782" t="s">
        <v>219</v>
      </c>
      <c r="C1782" s="2">
        <v>2019</v>
      </c>
      <c r="D1782" s="1">
        <v>1000</v>
      </c>
    </row>
    <row r="1783" spans="1:4" x14ac:dyDescent="0.25">
      <c r="A1783" s="3" t="s">
        <v>2425</v>
      </c>
      <c r="B1783" t="s">
        <v>118</v>
      </c>
      <c r="C1783" s="2">
        <v>2019</v>
      </c>
      <c r="D1783" s="1">
        <v>1000</v>
      </c>
    </row>
    <row r="1784" spans="1:4" x14ac:dyDescent="0.25">
      <c r="A1784" s="3" t="s">
        <v>2426</v>
      </c>
      <c r="B1784" t="s">
        <v>259</v>
      </c>
      <c r="C1784" s="2">
        <v>2019</v>
      </c>
      <c r="D1784" s="1">
        <v>1000</v>
      </c>
    </row>
    <row r="1785" spans="1:4" x14ac:dyDescent="0.25">
      <c r="A1785" s="3" t="s">
        <v>2427</v>
      </c>
      <c r="B1785" t="s">
        <v>213</v>
      </c>
      <c r="C1785" s="2">
        <v>2019</v>
      </c>
      <c r="D1785" s="1">
        <v>1000</v>
      </c>
    </row>
    <row r="1786" spans="1:4" x14ac:dyDescent="0.25">
      <c r="A1786" s="3" t="s">
        <v>2428</v>
      </c>
      <c r="B1786" t="s">
        <v>362</v>
      </c>
      <c r="C1786" s="2">
        <v>2019</v>
      </c>
      <c r="D1786" s="1">
        <v>1000</v>
      </c>
    </row>
    <row r="1787" spans="1:4" x14ac:dyDescent="0.25">
      <c r="A1787" s="3" t="s">
        <v>2429</v>
      </c>
      <c r="B1787" t="s">
        <v>65</v>
      </c>
      <c r="C1787" s="2">
        <v>2019</v>
      </c>
      <c r="D1787" s="1">
        <v>1000</v>
      </c>
    </row>
    <row r="1788" spans="1:4" x14ac:dyDescent="0.25">
      <c r="A1788" s="3" t="s">
        <v>2430</v>
      </c>
      <c r="B1788" t="s">
        <v>65</v>
      </c>
      <c r="C1788" s="2">
        <v>2019</v>
      </c>
      <c r="D1788" s="1">
        <v>1000</v>
      </c>
    </row>
    <row r="1789" spans="1:4" x14ac:dyDescent="0.25">
      <c r="A1789" s="3" t="s">
        <v>2431</v>
      </c>
      <c r="B1789" t="s">
        <v>462</v>
      </c>
      <c r="C1789" s="2">
        <v>2019</v>
      </c>
      <c r="D1789" s="1">
        <v>1000</v>
      </c>
    </row>
    <row r="1790" spans="1:4" x14ac:dyDescent="0.25">
      <c r="A1790" s="3" t="s">
        <v>1815</v>
      </c>
      <c r="B1790" t="s">
        <v>15</v>
      </c>
      <c r="C1790" s="2">
        <v>2019</v>
      </c>
      <c r="D1790" s="1">
        <v>1000</v>
      </c>
    </row>
    <row r="1791" spans="1:4" x14ac:dyDescent="0.25">
      <c r="A1791" s="3" t="s">
        <v>2519</v>
      </c>
      <c r="B1791" t="s">
        <v>84</v>
      </c>
      <c r="C1791" s="2">
        <v>2019</v>
      </c>
      <c r="D1791" s="1">
        <v>1000</v>
      </c>
    </row>
    <row r="1792" spans="1:4" x14ac:dyDescent="0.25">
      <c r="A1792" s="3" t="s">
        <v>2532</v>
      </c>
      <c r="B1792" t="s">
        <v>65</v>
      </c>
      <c r="C1792" s="2">
        <v>2019</v>
      </c>
      <c r="D1792" s="1">
        <v>1000</v>
      </c>
    </row>
    <row r="1793" spans="1:4" x14ac:dyDescent="0.25">
      <c r="A1793" s="3" t="s">
        <v>2533</v>
      </c>
      <c r="B1793" t="s">
        <v>65</v>
      </c>
      <c r="C1793" s="2">
        <v>2019</v>
      </c>
      <c r="D1793" s="1">
        <v>1000</v>
      </c>
    </row>
    <row r="1794" spans="1:4" x14ac:dyDescent="0.25">
      <c r="A1794" s="3" t="s">
        <v>2534</v>
      </c>
      <c r="B1794" t="s">
        <v>84</v>
      </c>
      <c r="C1794" s="2">
        <v>2019</v>
      </c>
      <c r="D1794" s="1">
        <v>1000</v>
      </c>
    </row>
    <row r="1795" spans="1:4" x14ac:dyDescent="0.25">
      <c r="A1795" s="3" t="s">
        <v>2535</v>
      </c>
      <c r="B1795" t="s">
        <v>84</v>
      </c>
      <c r="C1795" s="2">
        <v>2019</v>
      </c>
      <c r="D1795" s="1">
        <v>1000</v>
      </c>
    </row>
    <row r="1796" spans="1:4" x14ac:dyDescent="0.25">
      <c r="A1796" s="3" t="s">
        <v>2536</v>
      </c>
      <c r="B1796" t="s">
        <v>65</v>
      </c>
      <c r="C1796" s="2">
        <v>2019</v>
      </c>
      <c r="D1796" s="1">
        <v>1000</v>
      </c>
    </row>
    <row r="1797" spans="1:4" x14ac:dyDescent="0.25">
      <c r="A1797" s="3" t="s">
        <v>2556</v>
      </c>
      <c r="B1797" t="s">
        <v>195</v>
      </c>
      <c r="C1797" s="2">
        <v>2019</v>
      </c>
      <c r="D1797" s="1">
        <v>1000</v>
      </c>
    </row>
    <row r="1798" spans="1:4" x14ac:dyDescent="0.25">
      <c r="A1798" s="3" t="s">
        <v>989</v>
      </c>
      <c r="B1798" t="s">
        <v>473</v>
      </c>
      <c r="C1798" s="2">
        <v>2019</v>
      </c>
      <c r="D1798" s="1">
        <v>1000</v>
      </c>
    </row>
    <row r="1799" spans="1:4" x14ac:dyDescent="0.25">
      <c r="A1799" s="3" t="s">
        <v>2561</v>
      </c>
      <c r="B1799" t="s">
        <v>2130</v>
      </c>
      <c r="C1799" s="2">
        <v>2019</v>
      </c>
      <c r="D1799" s="1">
        <v>1000</v>
      </c>
    </row>
    <row r="1800" spans="1:4" x14ac:dyDescent="0.25">
      <c r="A1800" s="3" t="s">
        <v>1964</v>
      </c>
      <c r="B1800" t="s">
        <v>15</v>
      </c>
      <c r="C1800" s="2">
        <v>2019</v>
      </c>
      <c r="D1800" s="1">
        <v>1000</v>
      </c>
    </row>
    <row r="1801" spans="1:4" x14ac:dyDescent="0.25">
      <c r="A1801" s="3" t="s">
        <v>2564</v>
      </c>
      <c r="B1801" t="s">
        <v>213</v>
      </c>
      <c r="C1801" s="2">
        <v>2019</v>
      </c>
      <c r="D1801" s="1">
        <v>1000</v>
      </c>
    </row>
    <row r="1802" spans="1:4" x14ac:dyDescent="0.25">
      <c r="A1802" s="3" t="s">
        <v>2565</v>
      </c>
      <c r="B1802" t="s">
        <v>362</v>
      </c>
      <c r="C1802" s="2">
        <v>2019</v>
      </c>
      <c r="D1802" s="1">
        <v>1000</v>
      </c>
    </row>
    <row r="1803" spans="1:4" x14ac:dyDescent="0.25">
      <c r="A1803" s="3" t="s">
        <v>2567</v>
      </c>
      <c r="B1803" t="s">
        <v>213</v>
      </c>
      <c r="C1803" s="2">
        <v>2019</v>
      </c>
      <c r="D1803" s="1">
        <v>1000</v>
      </c>
    </row>
    <row r="1804" spans="1:4" x14ac:dyDescent="0.25">
      <c r="A1804" s="3" t="s">
        <v>2568</v>
      </c>
      <c r="B1804" t="s">
        <v>362</v>
      </c>
      <c r="C1804" s="2">
        <v>2019</v>
      </c>
      <c r="D1804" s="1">
        <v>1000</v>
      </c>
    </row>
    <row r="1805" spans="1:4" x14ac:dyDescent="0.25">
      <c r="A1805" s="3" t="s">
        <v>2574</v>
      </c>
      <c r="B1805" t="s">
        <v>65</v>
      </c>
      <c r="C1805" s="2">
        <v>2019</v>
      </c>
      <c r="D1805" s="1">
        <v>1000</v>
      </c>
    </row>
    <row r="1806" spans="1:4" x14ac:dyDescent="0.25">
      <c r="A1806" s="3" t="s">
        <v>2575</v>
      </c>
      <c r="B1806" t="s">
        <v>259</v>
      </c>
      <c r="C1806" s="2">
        <v>2019</v>
      </c>
      <c r="D1806" s="1">
        <v>1000</v>
      </c>
    </row>
    <row r="1807" spans="1:4" x14ac:dyDescent="0.25">
      <c r="A1807" s="3" t="s">
        <v>2576</v>
      </c>
      <c r="B1807" t="s">
        <v>259</v>
      </c>
      <c r="C1807" s="2">
        <v>2019</v>
      </c>
      <c r="D1807" s="1">
        <v>1000</v>
      </c>
    </row>
    <row r="1808" spans="1:4" x14ac:dyDescent="0.25">
      <c r="A1808" s="3" t="s">
        <v>2577</v>
      </c>
      <c r="B1808" t="s">
        <v>462</v>
      </c>
      <c r="C1808" s="2">
        <v>2019</v>
      </c>
      <c r="D1808" s="1">
        <v>1000</v>
      </c>
    </row>
    <row r="1809" spans="1:4" x14ac:dyDescent="0.25">
      <c r="A1809" s="3" t="s">
        <v>2587</v>
      </c>
      <c r="B1809" t="s">
        <v>366</v>
      </c>
      <c r="C1809" s="2">
        <v>2019</v>
      </c>
      <c r="D1809" s="1">
        <v>1000</v>
      </c>
    </row>
    <row r="1810" spans="1:4" x14ac:dyDescent="0.25">
      <c r="A1810" s="3" t="s">
        <v>2588</v>
      </c>
      <c r="B1810" t="s">
        <v>259</v>
      </c>
      <c r="C1810" s="2">
        <v>2019</v>
      </c>
      <c r="D1810" s="1">
        <v>1000</v>
      </c>
    </row>
    <row r="1811" spans="1:4" x14ac:dyDescent="0.25">
      <c r="A1811" s="3" t="s">
        <v>2589</v>
      </c>
      <c r="B1811" t="s">
        <v>65</v>
      </c>
      <c r="C1811" s="2">
        <v>2019</v>
      </c>
      <c r="D1811" s="1">
        <v>1000</v>
      </c>
    </row>
    <row r="1812" spans="1:4" x14ac:dyDescent="0.25">
      <c r="A1812" s="3" t="s">
        <v>2590</v>
      </c>
      <c r="B1812" t="s">
        <v>65</v>
      </c>
      <c r="C1812" s="2">
        <v>2019</v>
      </c>
      <c r="D1812" s="1">
        <v>1000</v>
      </c>
    </row>
    <row r="1813" spans="1:4" x14ac:dyDescent="0.25">
      <c r="A1813" s="3" t="s">
        <v>2600</v>
      </c>
      <c r="B1813" t="s">
        <v>213</v>
      </c>
      <c r="C1813" s="2">
        <v>2019</v>
      </c>
      <c r="D1813" s="1">
        <v>1000</v>
      </c>
    </row>
    <row r="1814" spans="1:4" x14ac:dyDescent="0.25">
      <c r="A1814" s="3" t="s">
        <v>2608</v>
      </c>
      <c r="B1814" t="s">
        <v>259</v>
      </c>
      <c r="C1814" s="2">
        <v>2019</v>
      </c>
      <c r="D1814" s="1">
        <v>1000</v>
      </c>
    </row>
    <row r="1815" spans="1:4" x14ac:dyDescent="0.25">
      <c r="A1815" s="3" t="s">
        <v>2614</v>
      </c>
      <c r="B1815" t="s">
        <v>84</v>
      </c>
      <c r="C1815" s="2">
        <v>2019</v>
      </c>
      <c r="D1815" s="1">
        <v>1000</v>
      </c>
    </row>
    <row r="1816" spans="1:4" x14ac:dyDescent="0.25">
      <c r="A1816" s="3" t="s">
        <v>2639</v>
      </c>
      <c r="B1816" t="s">
        <v>624</v>
      </c>
      <c r="C1816" s="2">
        <v>2019</v>
      </c>
      <c r="D1816" s="1">
        <v>1000</v>
      </c>
    </row>
    <row r="1817" spans="1:4" x14ac:dyDescent="0.25">
      <c r="A1817" s="3" t="s">
        <v>2640</v>
      </c>
      <c r="B1817" t="s">
        <v>65</v>
      </c>
      <c r="C1817" s="2">
        <v>2019</v>
      </c>
      <c r="D1817" s="1">
        <v>1000</v>
      </c>
    </row>
    <row r="1818" spans="1:4" x14ac:dyDescent="0.25">
      <c r="A1818" s="3" t="s">
        <v>2641</v>
      </c>
      <c r="B1818" t="s">
        <v>65</v>
      </c>
      <c r="C1818" s="2">
        <v>2019</v>
      </c>
      <c r="D1818" s="1">
        <v>1000</v>
      </c>
    </row>
    <row r="1819" spans="1:4" x14ac:dyDescent="0.25">
      <c r="A1819" s="3" t="s">
        <v>2646</v>
      </c>
      <c r="B1819" t="s">
        <v>362</v>
      </c>
      <c r="C1819" s="2">
        <v>2019</v>
      </c>
      <c r="D1819" s="1">
        <v>1000</v>
      </c>
    </row>
    <row r="1820" spans="1:4" x14ac:dyDescent="0.25">
      <c r="A1820" s="3" t="s">
        <v>2648</v>
      </c>
      <c r="B1820" t="s">
        <v>65</v>
      </c>
      <c r="C1820" s="2">
        <v>2019</v>
      </c>
      <c r="D1820" s="1">
        <v>1000</v>
      </c>
    </row>
    <row r="1821" spans="1:4" x14ac:dyDescent="0.25">
      <c r="A1821" s="3" t="s">
        <v>2657</v>
      </c>
      <c r="B1821" t="s">
        <v>259</v>
      </c>
      <c r="C1821" s="2">
        <v>2019</v>
      </c>
      <c r="D1821" s="1">
        <v>1000</v>
      </c>
    </row>
    <row r="1822" spans="1:4" x14ac:dyDescent="0.25">
      <c r="A1822" s="3" t="s">
        <v>2658</v>
      </c>
      <c r="B1822" t="s">
        <v>366</v>
      </c>
      <c r="C1822" s="2">
        <v>2019</v>
      </c>
      <c r="D1822" s="1">
        <v>1000</v>
      </c>
    </row>
    <row r="1823" spans="1:4" x14ac:dyDescent="0.25">
      <c r="A1823" s="3" t="s">
        <v>2659</v>
      </c>
      <c r="B1823" t="s">
        <v>84</v>
      </c>
      <c r="C1823" s="2">
        <v>2019</v>
      </c>
      <c r="D1823" s="1">
        <v>1000</v>
      </c>
    </row>
    <row r="1824" spans="1:4" x14ac:dyDescent="0.25">
      <c r="A1824" s="3" t="s">
        <v>2660</v>
      </c>
      <c r="B1824" t="s">
        <v>65</v>
      </c>
      <c r="C1824" s="2">
        <v>2019</v>
      </c>
      <c r="D1824" s="1">
        <v>1000</v>
      </c>
    </row>
    <row r="1825" spans="1:4" x14ac:dyDescent="0.25">
      <c r="A1825" s="3" t="s">
        <v>2661</v>
      </c>
      <c r="B1825" t="s">
        <v>65</v>
      </c>
      <c r="C1825" s="2">
        <v>2019</v>
      </c>
      <c r="D1825" s="1">
        <v>1000</v>
      </c>
    </row>
    <row r="1826" spans="1:4" x14ac:dyDescent="0.25">
      <c r="A1826" s="3" t="s">
        <v>2584</v>
      </c>
      <c r="B1826" t="s">
        <v>195</v>
      </c>
      <c r="C1826" s="2">
        <v>2019</v>
      </c>
      <c r="D1826" s="1">
        <v>1596</v>
      </c>
    </row>
    <row r="1827" spans="1:4" x14ac:dyDescent="0.25">
      <c r="A1827" s="3" t="s">
        <v>2050</v>
      </c>
      <c r="B1827" t="s">
        <v>432</v>
      </c>
      <c r="C1827" s="2">
        <v>2019</v>
      </c>
      <c r="D1827" s="1">
        <v>1958</v>
      </c>
    </row>
    <row r="1828" spans="1:4" x14ac:dyDescent="0.25">
      <c r="A1828" s="3" t="s">
        <v>2559</v>
      </c>
      <c r="B1828" t="s">
        <v>313</v>
      </c>
      <c r="C1828" s="2">
        <v>2019</v>
      </c>
      <c r="D1828" s="1">
        <v>1988</v>
      </c>
    </row>
    <row r="1829" spans="1:4" x14ac:dyDescent="0.25">
      <c r="A1829" s="3" t="s">
        <v>767</v>
      </c>
      <c r="B1829" t="s">
        <v>7</v>
      </c>
      <c r="C1829" s="2">
        <v>2019</v>
      </c>
      <c r="D1829" s="1">
        <v>2000</v>
      </c>
    </row>
    <row r="1830" spans="1:4" x14ac:dyDescent="0.25">
      <c r="A1830" s="3" t="s">
        <v>2489</v>
      </c>
      <c r="B1830" t="s">
        <v>39</v>
      </c>
      <c r="C1830" s="2">
        <v>2019</v>
      </c>
      <c r="D1830" s="1">
        <v>2000</v>
      </c>
    </row>
    <row r="1831" spans="1:4" x14ac:dyDescent="0.25">
      <c r="A1831" s="3" t="s">
        <v>1504</v>
      </c>
      <c r="B1831" t="s">
        <v>492</v>
      </c>
      <c r="C1831" s="2">
        <v>2019</v>
      </c>
      <c r="D1831" s="1">
        <v>2000</v>
      </c>
    </row>
    <row r="1832" spans="1:4" x14ac:dyDescent="0.25">
      <c r="A1832" s="3" t="s">
        <v>2038</v>
      </c>
      <c r="B1832" t="s">
        <v>624</v>
      </c>
      <c r="C1832" s="2">
        <v>2019</v>
      </c>
      <c r="D1832" s="1">
        <v>2210</v>
      </c>
    </row>
    <row r="1833" spans="1:4" x14ac:dyDescent="0.25">
      <c r="A1833" s="3" t="s">
        <v>2469</v>
      </c>
      <c r="B1833" t="s">
        <v>53</v>
      </c>
      <c r="C1833" s="2">
        <v>2019</v>
      </c>
      <c r="D1833" s="1">
        <v>2632</v>
      </c>
    </row>
    <row r="1834" spans="1:4" x14ac:dyDescent="0.25">
      <c r="A1834" s="3" t="s">
        <v>2555</v>
      </c>
      <c r="B1834" t="s">
        <v>238</v>
      </c>
      <c r="C1834" s="2">
        <v>2019</v>
      </c>
      <c r="D1834" s="1">
        <v>2701</v>
      </c>
    </row>
    <row r="1835" spans="1:4" x14ac:dyDescent="0.25">
      <c r="A1835" s="3" t="s">
        <v>2645</v>
      </c>
      <c r="B1835" t="s">
        <v>366</v>
      </c>
      <c r="C1835" s="2">
        <v>2019</v>
      </c>
      <c r="D1835" s="1">
        <v>2712</v>
      </c>
    </row>
    <row r="1836" spans="1:4" x14ac:dyDescent="0.25">
      <c r="A1836" s="3" t="s">
        <v>2338</v>
      </c>
      <c r="B1836" t="s">
        <v>313</v>
      </c>
      <c r="C1836" s="2">
        <v>2019</v>
      </c>
      <c r="D1836" s="1">
        <v>3000</v>
      </c>
    </row>
    <row r="1837" spans="1:4" x14ac:dyDescent="0.25">
      <c r="A1837" s="3" t="s">
        <v>2581</v>
      </c>
      <c r="B1837" t="s">
        <v>540</v>
      </c>
      <c r="C1837" s="2">
        <v>2019</v>
      </c>
      <c r="D1837" s="1">
        <v>3000</v>
      </c>
    </row>
    <row r="1838" spans="1:4" x14ac:dyDescent="0.25">
      <c r="A1838" s="3" t="s">
        <v>2361</v>
      </c>
      <c r="B1838" t="s">
        <v>476</v>
      </c>
      <c r="C1838" s="2">
        <v>2019</v>
      </c>
      <c r="D1838" s="1">
        <v>3054</v>
      </c>
    </row>
    <row r="1839" spans="1:4" ht="47.25" x14ac:dyDescent="0.25">
      <c r="A1839" s="3" t="s">
        <v>1726</v>
      </c>
      <c r="B1839" t="s">
        <v>380</v>
      </c>
      <c r="C1839" s="2">
        <v>2019</v>
      </c>
      <c r="D1839" s="1">
        <v>3159</v>
      </c>
    </row>
    <row r="1840" spans="1:4" x14ac:dyDescent="0.25">
      <c r="A1840" s="3" t="s">
        <v>2275</v>
      </c>
      <c r="B1840" t="s">
        <v>432</v>
      </c>
      <c r="C1840" s="2">
        <v>2019</v>
      </c>
      <c r="D1840" s="1">
        <v>3300</v>
      </c>
    </row>
    <row r="1841" spans="1:4" x14ac:dyDescent="0.25">
      <c r="A1841" s="3" t="s">
        <v>2276</v>
      </c>
      <c r="B1841" t="s">
        <v>432</v>
      </c>
      <c r="C1841" s="2">
        <v>2019</v>
      </c>
      <c r="D1841" s="1">
        <v>3300</v>
      </c>
    </row>
    <row r="1842" spans="1:4" x14ac:dyDescent="0.25">
      <c r="A1842" s="3" t="s">
        <v>2512</v>
      </c>
      <c r="B1842" t="s">
        <v>432</v>
      </c>
      <c r="C1842" s="2">
        <v>2019</v>
      </c>
      <c r="D1842" s="1">
        <v>3300</v>
      </c>
    </row>
    <row r="1843" spans="1:4" x14ac:dyDescent="0.25">
      <c r="A1843" s="3" t="s">
        <v>2514</v>
      </c>
      <c r="B1843" t="s">
        <v>3</v>
      </c>
      <c r="C1843" s="2">
        <v>2019</v>
      </c>
      <c r="D1843" s="1">
        <v>3400</v>
      </c>
    </row>
    <row r="1844" spans="1:4" x14ac:dyDescent="0.25">
      <c r="A1844" s="3" t="s">
        <v>2467</v>
      </c>
      <c r="B1844" t="s">
        <v>259</v>
      </c>
      <c r="C1844" s="2">
        <v>2019</v>
      </c>
      <c r="D1844" s="1">
        <v>3450</v>
      </c>
    </row>
    <row r="1845" spans="1:4" x14ac:dyDescent="0.25">
      <c r="A1845" s="3" t="s">
        <v>2069</v>
      </c>
      <c r="B1845" t="s">
        <v>326</v>
      </c>
      <c r="C1845" s="2">
        <v>2019</v>
      </c>
      <c r="D1845" s="1">
        <v>3500</v>
      </c>
    </row>
    <row r="1846" spans="1:4" x14ac:dyDescent="0.25">
      <c r="A1846" s="3" t="s">
        <v>2070</v>
      </c>
      <c r="B1846" t="s">
        <v>53</v>
      </c>
      <c r="C1846" s="2">
        <v>2019</v>
      </c>
      <c r="D1846" s="1">
        <v>3500</v>
      </c>
    </row>
    <row r="1847" spans="1:4" x14ac:dyDescent="0.25">
      <c r="A1847" s="3" t="s">
        <v>2071</v>
      </c>
      <c r="B1847" t="s">
        <v>256</v>
      </c>
      <c r="C1847" s="2">
        <v>2019</v>
      </c>
      <c r="D1847" s="1">
        <v>3500</v>
      </c>
    </row>
    <row r="1848" spans="1:4" x14ac:dyDescent="0.25">
      <c r="A1848" s="3" t="s">
        <v>2076</v>
      </c>
      <c r="B1848" t="s">
        <v>126</v>
      </c>
      <c r="C1848" s="2">
        <v>2019</v>
      </c>
      <c r="D1848" s="1">
        <v>3500</v>
      </c>
    </row>
    <row r="1849" spans="1:4" x14ac:dyDescent="0.25">
      <c r="A1849" s="3" t="s">
        <v>2087</v>
      </c>
      <c r="B1849" t="s">
        <v>366</v>
      </c>
      <c r="C1849" s="2">
        <v>2019</v>
      </c>
      <c r="D1849" s="1">
        <v>3500</v>
      </c>
    </row>
    <row r="1850" spans="1:4" x14ac:dyDescent="0.25">
      <c r="A1850" s="3" t="s">
        <v>2089</v>
      </c>
      <c r="B1850" t="s">
        <v>95</v>
      </c>
      <c r="C1850" s="2">
        <v>2019</v>
      </c>
      <c r="D1850" s="1">
        <v>3500</v>
      </c>
    </row>
    <row r="1851" spans="1:4" x14ac:dyDescent="0.25">
      <c r="A1851" s="3" t="s">
        <v>2092</v>
      </c>
      <c r="B1851" t="s">
        <v>159</v>
      </c>
      <c r="C1851" s="2">
        <v>2019</v>
      </c>
      <c r="D1851" s="1">
        <v>3500</v>
      </c>
    </row>
    <row r="1852" spans="1:4" x14ac:dyDescent="0.25">
      <c r="A1852" s="3" t="s">
        <v>2094</v>
      </c>
      <c r="B1852" t="s">
        <v>326</v>
      </c>
      <c r="C1852" s="2">
        <v>2019</v>
      </c>
      <c r="D1852" s="1">
        <v>3500</v>
      </c>
    </row>
    <row r="1853" spans="1:4" x14ac:dyDescent="0.25">
      <c r="A1853" s="3" t="s">
        <v>2097</v>
      </c>
      <c r="B1853" t="s">
        <v>167</v>
      </c>
      <c r="C1853" s="2">
        <v>2019</v>
      </c>
      <c r="D1853" s="1">
        <v>3500</v>
      </c>
    </row>
    <row r="1854" spans="1:4" x14ac:dyDescent="0.25">
      <c r="A1854" s="3" t="s">
        <v>2098</v>
      </c>
      <c r="B1854" t="s">
        <v>540</v>
      </c>
      <c r="C1854" s="2">
        <v>2019</v>
      </c>
      <c r="D1854" s="1">
        <v>3500</v>
      </c>
    </row>
    <row r="1855" spans="1:4" x14ac:dyDescent="0.25">
      <c r="A1855" s="3" t="s">
        <v>2111</v>
      </c>
      <c r="B1855" t="s">
        <v>380</v>
      </c>
      <c r="C1855" s="2">
        <v>2019</v>
      </c>
      <c r="D1855" s="1">
        <v>3500</v>
      </c>
    </row>
    <row r="1856" spans="1:4" x14ac:dyDescent="0.25">
      <c r="A1856" s="3" t="s">
        <v>2120</v>
      </c>
      <c r="B1856" t="s">
        <v>473</v>
      </c>
      <c r="C1856" s="2">
        <v>2019</v>
      </c>
      <c r="D1856" s="1">
        <v>3500</v>
      </c>
    </row>
    <row r="1857" spans="1:4" x14ac:dyDescent="0.25">
      <c r="A1857" s="3" t="s">
        <v>2187</v>
      </c>
      <c r="B1857" t="s">
        <v>163</v>
      </c>
      <c r="C1857" s="2">
        <v>2019</v>
      </c>
      <c r="D1857" s="1">
        <v>3500</v>
      </c>
    </row>
    <row r="1858" spans="1:4" x14ac:dyDescent="0.25">
      <c r="A1858" s="3" t="s">
        <v>2196</v>
      </c>
      <c r="B1858" t="s">
        <v>195</v>
      </c>
      <c r="C1858" s="2">
        <v>2019</v>
      </c>
      <c r="D1858" s="1">
        <v>3500</v>
      </c>
    </row>
    <row r="1859" spans="1:4" x14ac:dyDescent="0.25">
      <c r="A1859" s="3" t="s">
        <v>2197</v>
      </c>
      <c r="B1859" t="s">
        <v>473</v>
      </c>
      <c r="C1859" s="2">
        <v>2019</v>
      </c>
      <c r="D1859" s="1">
        <v>3500</v>
      </c>
    </row>
    <row r="1860" spans="1:4" x14ac:dyDescent="0.25">
      <c r="A1860" s="3" t="s">
        <v>2202</v>
      </c>
      <c r="B1860" t="s">
        <v>256</v>
      </c>
      <c r="C1860" s="2">
        <v>2019</v>
      </c>
      <c r="D1860" s="1">
        <v>3500</v>
      </c>
    </row>
    <row r="1861" spans="1:4" x14ac:dyDescent="0.25">
      <c r="A1861" s="3" t="s">
        <v>2203</v>
      </c>
      <c r="B1861" t="s">
        <v>20</v>
      </c>
      <c r="C1861" s="2">
        <v>2019</v>
      </c>
      <c r="D1861" s="1">
        <v>3500</v>
      </c>
    </row>
    <row r="1862" spans="1:4" x14ac:dyDescent="0.25">
      <c r="A1862" s="3" t="s">
        <v>2230</v>
      </c>
      <c r="B1862" t="s">
        <v>7</v>
      </c>
      <c r="C1862" s="2">
        <v>2019</v>
      </c>
      <c r="D1862" s="1">
        <v>3500</v>
      </c>
    </row>
    <row r="1863" spans="1:4" x14ac:dyDescent="0.25">
      <c r="A1863" s="3" t="s">
        <v>2232</v>
      </c>
      <c r="B1863" t="s">
        <v>7</v>
      </c>
      <c r="C1863" s="2">
        <v>2019</v>
      </c>
      <c r="D1863" s="1">
        <v>3500</v>
      </c>
    </row>
    <row r="1864" spans="1:4" x14ac:dyDescent="0.25">
      <c r="A1864" s="3" t="s">
        <v>2233</v>
      </c>
      <c r="B1864" t="s">
        <v>326</v>
      </c>
      <c r="C1864" s="2">
        <v>2019</v>
      </c>
      <c r="D1864" s="1">
        <v>3500</v>
      </c>
    </row>
    <row r="1865" spans="1:4" x14ac:dyDescent="0.25">
      <c r="A1865" s="3" t="s">
        <v>2234</v>
      </c>
      <c r="B1865" t="s">
        <v>326</v>
      </c>
      <c r="C1865" s="2">
        <v>2019</v>
      </c>
      <c r="D1865" s="1">
        <v>3500</v>
      </c>
    </row>
    <row r="1866" spans="1:4" x14ac:dyDescent="0.25">
      <c r="A1866" s="3" t="s">
        <v>2235</v>
      </c>
      <c r="B1866" t="s">
        <v>326</v>
      </c>
      <c r="C1866" s="2">
        <v>2019</v>
      </c>
      <c r="D1866" s="1">
        <v>3500</v>
      </c>
    </row>
    <row r="1867" spans="1:4" x14ac:dyDescent="0.25">
      <c r="A1867" s="3" t="s">
        <v>2236</v>
      </c>
      <c r="B1867" t="s">
        <v>2237</v>
      </c>
      <c r="C1867" s="2">
        <v>2019</v>
      </c>
      <c r="D1867" s="1">
        <v>3500</v>
      </c>
    </row>
    <row r="1868" spans="1:4" x14ac:dyDescent="0.25">
      <c r="A1868" s="3" t="s">
        <v>2281</v>
      </c>
      <c r="B1868" t="s">
        <v>213</v>
      </c>
      <c r="C1868" s="2">
        <v>2019</v>
      </c>
      <c r="D1868" s="1">
        <v>3500</v>
      </c>
    </row>
    <row r="1869" spans="1:4" x14ac:dyDescent="0.25">
      <c r="A1869" s="3" t="s">
        <v>2286</v>
      </c>
      <c r="B1869" t="s">
        <v>432</v>
      </c>
      <c r="C1869" s="2">
        <v>2019</v>
      </c>
      <c r="D1869" s="1">
        <v>3500</v>
      </c>
    </row>
    <row r="1870" spans="1:4" x14ac:dyDescent="0.25">
      <c r="A1870" s="3" t="s">
        <v>2287</v>
      </c>
      <c r="B1870" t="s">
        <v>242</v>
      </c>
      <c r="C1870" s="2">
        <v>2019</v>
      </c>
      <c r="D1870" s="1">
        <v>3500</v>
      </c>
    </row>
    <row r="1871" spans="1:4" x14ac:dyDescent="0.25">
      <c r="A1871" s="3" t="s">
        <v>2289</v>
      </c>
      <c r="B1871" t="s">
        <v>39</v>
      </c>
      <c r="C1871" s="2">
        <v>2019</v>
      </c>
      <c r="D1871" s="1">
        <v>3500</v>
      </c>
    </row>
    <row r="1872" spans="1:4" x14ac:dyDescent="0.25">
      <c r="A1872" s="3" t="s">
        <v>2290</v>
      </c>
      <c r="B1872" t="s">
        <v>259</v>
      </c>
      <c r="C1872" s="2">
        <v>2019</v>
      </c>
      <c r="D1872" s="1">
        <v>3500</v>
      </c>
    </row>
    <row r="1873" spans="1:4" x14ac:dyDescent="0.25">
      <c r="A1873" s="3" t="s">
        <v>2356</v>
      </c>
      <c r="B1873" t="s">
        <v>22</v>
      </c>
      <c r="C1873" s="2">
        <v>2019</v>
      </c>
      <c r="D1873" s="1">
        <v>3500</v>
      </c>
    </row>
    <row r="1874" spans="1:4" x14ac:dyDescent="0.25">
      <c r="A1874" s="3" t="s">
        <v>2362</v>
      </c>
      <c r="B1874" t="s">
        <v>126</v>
      </c>
      <c r="C1874" s="2">
        <v>2019</v>
      </c>
      <c r="D1874" s="1">
        <v>3500</v>
      </c>
    </row>
    <row r="1875" spans="1:4" x14ac:dyDescent="0.25">
      <c r="A1875" s="3" t="s">
        <v>2370</v>
      </c>
      <c r="B1875" t="s">
        <v>366</v>
      </c>
      <c r="C1875" s="2">
        <v>2019</v>
      </c>
      <c r="D1875" s="1">
        <v>3500</v>
      </c>
    </row>
    <row r="1876" spans="1:4" x14ac:dyDescent="0.25">
      <c r="A1876" s="3" t="s">
        <v>2437</v>
      </c>
      <c r="B1876" t="s">
        <v>473</v>
      </c>
      <c r="C1876" s="2">
        <v>2019</v>
      </c>
      <c r="D1876" s="1">
        <v>3500</v>
      </c>
    </row>
    <row r="1877" spans="1:4" x14ac:dyDescent="0.25">
      <c r="A1877" s="3" t="s">
        <v>2442</v>
      </c>
      <c r="B1877" t="s">
        <v>259</v>
      </c>
      <c r="C1877" s="2">
        <v>2019</v>
      </c>
      <c r="D1877" s="1">
        <v>3500</v>
      </c>
    </row>
    <row r="1878" spans="1:4" x14ac:dyDescent="0.25">
      <c r="A1878" s="3" t="s">
        <v>2444</v>
      </c>
      <c r="B1878" t="s">
        <v>173</v>
      </c>
      <c r="C1878" s="2">
        <v>2019</v>
      </c>
      <c r="D1878" s="1">
        <v>3500</v>
      </c>
    </row>
    <row r="1879" spans="1:4" x14ac:dyDescent="0.25">
      <c r="A1879" s="3" t="s">
        <v>2446</v>
      </c>
      <c r="B1879" t="s">
        <v>259</v>
      </c>
      <c r="C1879" s="2">
        <v>2019</v>
      </c>
      <c r="D1879" s="1">
        <v>3500</v>
      </c>
    </row>
    <row r="1880" spans="1:4" x14ac:dyDescent="0.25">
      <c r="A1880" s="3" t="s">
        <v>2447</v>
      </c>
      <c r="B1880" t="s">
        <v>259</v>
      </c>
      <c r="C1880" s="2">
        <v>2019</v>
      </c>
      <c r="D1880" s="1">
        <v>3500</v>
      </c>
    </row>
    <row r="1881" spans="1:4" x14ac:dyDescent="0.25">
      <c r="A1881" s="3" t="s">
        <v>2452</v>
      </c>
      <c r="B1881" t="s">
        <v>362</v>
      </c>
      <c r="C1881" s="2">
        <v>2019</v>
      </c>
      <c r="D1881" s="1">
        <v>3500</v>
      </c>
    </row>
    <row r="1882" spans="1:4" x14ac:dyDescent="0.25">
      <c r="A1882" s="3" t="s">
        <v>2454</v>
      </c>
      <c r="B1882" t="s">
        <v>540</v>
      </c>
      <c r="C1882" s="2">
        <v>2019</v>
      </c>
      <c r="D1882" s="1">
        <v>3500</v>
      </c>
    </row>
    <row r="1883" spans="1:4" x14ac:dyDescent="0.25">
      <c r="A1883" s="3" t="s">
        <v>2466</v>
      </c>
      <c r="B1883" t="s">
        <v>259</v>
      </c>
      <c r="C1883" s="2">
        <v>2019</v>
      </c>
      <c r="D1883" s="1">
        <v>3500</v>
      </c>
    </row>
    <row r="1884" spans="1:4" x14ac:dyDescent="0.25">
      <c r="A1884" s="3" t="s">
        <v>2468</v>
      </c>
      <c r="B1884" t="s">
        <v>259</v>
      </c>
      <c r="C1884" s="2">
        <v>2019</v>
      </c>
      <c r="D1884" s="1">
        <v>3500</v>
      </c>
    </row>
    <row r="1885" spans="1:4" x14ac:dyDescent="0.25">
      <c r="A1885" s="3" t="s">
        <v>2472</v>
      </c>
      <c r="B1885" t="s">
        <v>301</v>
      </c>
      <c r="C1885" s="2">
        <v>2019</v>
      </c>
      <c r="D1885" s="1">
        <v>3500</v>
      </c>
    </row>
    <row r="1886" spans="1:4" x14ac:dyDescent="0.25">
      <c r="A1886" s="3" t="s">
        <v>2477</v>
      </c>
      <c r="B1886" t="s">
        <v>593</v>
      </c>
      <c r="C1886" s="2">
        <v>2019</v>
      </c>
      <c r="D1886" s="1">
        <v>3500</v>
      </c>
    </row>
    <row r="1887" spans="1:4" x14ac:dyDescent="0.25">
      <c r="A1887" s="3" t="s">
        <v>2478</v>
      </c>
      <c r="B1887" t="s">
        <v>101</v>
      </c>
      <c r="C1887" s="2">
        <v>2019</v>
      </c>
      <c r="D1887" s="1">
        <v>3500</v>
      </c>
    </row>
    <row r="1888" spans="1:4" x14ac:dyDescent="0.25">
      <c r="A1888" s="3" t="s">
        <v>2490</v>
      </c>
      <c r="B1888" t="s">
        <v>540</v>
      </c>
      <c r="C1888" s="2">
        <v>2019</v>
      </c>
      <c r="D1888" s="1">
        <v>3500</v>
      </c>
    </row>
    <row r="1889" spans="1:4" x14ac:dyDescent="0.25">
      <c r="A1889" s="3" t="s">
        <v>2498</v>
      </c>
      <c r="B1889" t="s">
        <v>540</v>
      </c>
      <c r="C1889" s="2">
        <v>2019</v>
      </c>
      <c r="D1889" s="1">
        <v>3500</v>
      </c>
    </row>
    <row r="1890" spans="1:4" x14ac:dyDescent="0.25">
      <c r="A1890" s="3" t="s">
        <v>2501</v>
      </c>
      <c r="B1890" t="s">
        <v>540</v>
      </c>
      <c r="C1890" s="2">
        <v>2019</v>
      </c>
      <c r="D1890" s="1">
        <v>3500</v>
      </c>
    </row>
    <row r="1891" spans="1:4" x14ac:dyDescent="0.25">
      <c r="A1891" s="3" t="s">
        <v>2521</v>
      </c>
      <c r="B1891" t="s">
        <v>95</v>
      </c>
      <c r="C1891" s="2">
        <v>2019</v>
      </c>
      <c r="D1891" s="1">
        <v>3500</v>
      </c>
    </row>
    <row r="1892" spans="1:4" x14ac:dyDescent="0.25">
      <c r="A1892" s="3" t="s">
        <v>2525</v>
      </c>
      <c r="B1892" t="s">
        <v>326</v>
      </c>
      <c r="C1892" s="2">
        <v>2019</v>
      </c>
      <c r="D1892" s="1">
        <v>3500</v>
      </c>
    </row>
    <row r="1893" spans="1:4" x14ac:dyDescent="0.25">
      <c r="A1893" s="3" t="s">
        <v>2540</v>
      </c>
      <c r="B1893" t="s">
        <v>259</v>
      </c>
      <c r="C1893" s="2">
        <v>2019</v>
      </c>
      <c r="D1893" s="1">
        <v>3500</v>
      </c>
    </row>
    <row r="1894" spans="1:4" x14ac:dyDescent="0.25">
      <c r="A1894" s="3" t="s">
        <v>2541</v>
      </c>
      <c r="B1894" t="s">
        <v>144</v>
      </c>
      <c r="C1894" s="2">
        <v>2019</v>
      </c>
      <c r="D1894" s="1">
        <v>3500</v>
      </c>
    </row>
    <row r="1895" spans="1:4" x14ac:dyDescent="0.25">
      <c r="A1895" s="3" t="s">
        <v>2542</v>
      </c>
      <c r="B1895" t="s">
        <v>308</v>
      </c>
      <c r="C1895" s="2">
        <v>2019</v>
      </c>
      <c r="D1895" s="1">
        <v>3500</v>
      </c>
    </row>
    <row r="1896" spans="1:4" x14ac:dyDescent="0.25">
      <c r="A1896" s="3" t="s">
        <v>2543</v>
      </c>
      <c r="B1896" t="s">
        <v>144</v>
      </c>
      <c r="C1896" s="2">
        <v>2019</v>
      </c>
      <c r="D1896" s="1">
        <v>3500</v>
      </c>
    </row>
    <row r="1897" spans="1:4" x14ac:dyDescent="0.25">
      <c r="A1897" s="3" t="s">
        <v>2546</v>
      </c>
      <c r="B1897" t="s">
        <v>20</v>
      </c>
      <c r="C1897" s="2">
        <v>2019</v>
      </c>
      <c r="D1897" s="1">
        <v>3500</v>
      </c>
    </row>
    <row r="1898" spans="1:4" x14ac:dyDescent="0.25">
      <c r="A1898" s="3" t="s">
        <v>2558</v>
      </c>
      <c r="B1898" t="s">
        <v>101</v>
      </c>
      <c r="C1898" s="2">
        <v>2019</v>
      </c>
      <c r="D1898" s="1">
        <v>3500</v>
      </c>
    </row>
    <row r="1899" spans="1:4" x14ac:dyDescent="0.25">
      <c r="A1899" s="3" t="s">
        <v>2563</v>
      </c>
      <c r="B1899" t="s">
        <v>140</v>
      </c>
      <c r="C1899" s="2">
        <v>2019</v>
      </c>
      <c r="D1899" s="1">
        <v>3500</v>
      </c>
    </row>
    <row r="1900" spans="1:4" x14ac:dyDescent="0.25">
      <c r="A1900" s="3" t="s">
        <v>2570</v>
      </c>
      <c r="B1900" t="s">
        <v>15</v>
      </c>
      <c r="C1900" s="2">
        <v>2019</v>
      </c>
      <c r="D1900" s="1">
        <v>3500</v>
      </c>
    </row>
    <row r="1901" spans="1:4" x14ac:dyDescent="0.25">
      <c r="A1901" s="3" t="s">
        <v>2583</v>
      </c>
      <c r="B1901" t="s">
        <v>437</v>
      </c>
      <c r="C1901" s="2">
        <v>2019</v>
      </c>
      <c r="D1901" s="1">
        <v>3500</v>
      </c>
    </row>
    <row r="1902" spans="1:4" x14ac:dyDescent="0.25">
      <c r="A1902" s="3" t="s">
        <v>2599</v>
      </c>
      <c r="B1902" t="s">
        <v>95</v>
      </c>
      <c r="C1902" s="2">
        <v>2019</v>
      </c>
      <c r="D1902" s="1">
        <v>3500</v>
      </c>
    </row>
    <row r="1903" spans="1:4" x14ac:dyDescent="0.25">
      <c r="A1903" s="3" t="s">
        <v>2638</v>
      </c>
      <c r="B1903" t="s">
        <v>259</v>
      </c>
      <c r="C1903" s="2">
        <v>2019</v>
      </c>
      <c r="D1903" s="1">
        <v>3500</v>
      </c>
    </row>
    <row r="1904" spans="1:4" x14ac:dyDescent="0.25">
      <c r="A1904" s="3" t="s">
        <v>2317</v>
      </c>
      <c r="B1904" t="s">
        <v>242</v>
      </c>
      <c r="C1904" s="2">
        <v>2019</v>
      </c>
      <c r="D1904" s="1">
        <v>3600</v>
      </c>
    </row>
    <row r="1905" spans="1:4" x14ac:dyDescent="0.25">
      <c r="A1905" s="3" t="s">
        <v>2633</v>
      </c>
      <c r="B1905" t="s">
        <v>259</v>
      </c>
      <c r="C1905" s="2">
        <v>2019</v>
      </c>
      <c r="D1905" s="1">
        <v>3640</v>
      </c>
    </row>
    <row r="1906" spans="1:4" x14ac:dyDescent="0.25">
      <c r="A1906" s="3" t="s">
        <v>2463</v>
      </c>
      <c r="B1906" t="s">
        <v>53</v>
      </c>
      <c r="C1906" s="2">
        <v>2019</v>
      </c>
      <c r="D1906" s="1">
        <v>3712</v>
      </c>
    </row>
    <row r="1907" spans="1:4" x14ac:dyDescent="0.25">
      <c r="A1907" s="3" t="s">
        <v>2449</v>
      </c>
      <c r="B1907" t="s">
        <v>305</v>
      </c>
      <c r="C1907" s="2">
        <v>2019</v>
      </c>
      <c r="D1907" s="1">
        <v>3750</v>
      </c>
    </row>
    <row r="1908" spans="1:4" x14ac:dyDescent="0.25">
      <c r="A1908" s="3" t="s">
        <v>2597</v>
      </c>
      <c r="B1908" t="s">
        <v>462</v>
      </c>
      <c r="C1908" s="2">
        <v>2019</v>
      </c>
      <c r="D1908" s="1">
        <v>3800</v>
      </c>
    </row>
    <row r="1909" spans="1:4" x14ac:dyDescent="0.25">
      <c r="A1909" s="3" t="s">
        <v>2285</v>
      </c>
      <c r="B1909" t="s">
        <v>415</v>
      </c>
      <c r="C1909" s="2">
        <v>2019</v>
      </c>
      <c r="D1909" s="1">
        <v>3858</v>
      </c>
    </row>
    <row r="1910" spans="1:4" x14ac:dyDescent="0.25">
      <c r="A1910" s="3" t="s">
        <v>2109</v>
      </c>
      <c r="B1910" t="s">
        <v>366</v>
      </c>
      <c r="C1910" s="2">
        <v>2019</v>
      </c>
      <c r="D1910" s="1">
        <v>3900</v>
      </c>
    </row>
    <row r="1911" spans="1:4" x14ac:dyDescent="0.25">
      <c r="A1911" s="3" t="s">
        <v>2616</v>
      </c>
      <c r="B1911" t="s">
        <v>320</v>
      </c>
      <c r="C1911" s="2">
        <v>2019</v>
      </c>
      <c r="D1911" s="1">
        <v>3900</v>
      </c>
    </row>
    <row r="1912" spans="1:4" x14ac:dyDescent="0.25">
      <c r="A1912" s="3" t="s">
        <v>2091</v>
      </c>
      <c r="B1912" t="s">
        <v>415</v>
      </c>
      <c r="C1912" s="2">
        <v>2019</v>
      </c>
      <c r="D1912" s="1">
        <v>3911</v>
      </c>
    </row>
    <row r="1913" spans="1:4" x14ac:dyDescent="0.25">
      <c r="A1913" s="3" t="s">
        <v>2637</v>
      </c>
      <c r="B1913" t="s">
        <v>476</v>
      </c>
      <c r="C1913" s="2">
        <v>2019</v>
      </c>
      <c r="D1913" s="1">
        <v>3970</v>
      </c>
    </row>
    <row r="1914" spans="1:4" x14ac:dyDescent="0.25">
      <c r="A1914" s="3" t="s">
        <v>2078</v>
      </c>
      <c r="B1914" t="s">
        <v>593</v>
      </c>
      <c r="C1914" s="2">
        <v>2019</v>
      </c>
      <c r="D1914" s="1">
        <v>3980</v>
      </c>
    </row>
    <row r="1915" spans="1:4" x14ac:dyDescent="0.25">
      <c r="A1915" s="3" t="s">
        <v>2470</v>
      </c>
      <c r="B1915" t="s">
        <v>593</v>
      </c>
      <c r="C1915" s="2">
        <v>2019</v>
      </c>
      <c r="D1915" s="1">
        <v>3983</v>
      </c>
    </row>
    <row r="1916" spans="1:4" x14ac:dyDescent="0.25">
      <c r="A1916" s="3" t="s">
        <v>2042</v>
      </c>
      <c r="B1916" t="s">
        <v>301</v>
      </c>
      <c r="C1916" s="2">
        <v>2019</v>
      </c>
      <c r="D1916" s="1">
        <v>4000</v>
      </c>
    </row>
    <row r="1917" spans="1:4" x14ac:dyDescent="0.25">
      <c r="A1917" s="3" t="s">
        <v>2049</v>
      </c>
      <c r="B1917" t="s">
        <v>337</v>
      </c>
      <c r="C1917" s="2">
        <v>2019</v>
      </c>
      <c r="D1917" s="1">
        <v>4000</v>
      </c>
    </row>
    <row r="1918" spans="1:4" x14ac:dyDescent="0.25">
      <c r="A1918" s="3" t="s">
        <v>2081</v>
      </c>
      <c r="B1918" t="s">
        <v>126</v>
      </c>
      <c r="C1918" s="2">
        <v>2019</v>
      </c>
      <c r="D1918" s="1">
        <v>4000</v>
      </c>
    </row>
    <row r="1919" spans="1:4" x14ac:dyDescent="0.25">
      <c r="A1919" s="3" t="s">
        <v>2086</v>
      </c>
      <c r="B1919" t="s">
        <v>259</v>
      </c>
      <c r="C1919" s="2">
        <v>2019</v>
      </c>
      <c r="D1919" s="1">
        <v>4000</v>
      </c>
    </row>
    <row r="1920" spans="1:4" x14ac:dyDescent="0.25">
      <c r="A1920" s="3" t="s">
        <v>2088</v>
      </c>
      <c r="B1920" t="s">
        <v>211</v>
      </c>
      <c r="C1920" s="2">
        <v>2019</v>
      </c>
      <c r="D1920" s="1">
        <v>4000</v>
      </c>
    </row>
    <row r="1921" spans="1:4" x14ac:dyDescent="0.25">
      <c r="A1921" s="3" t="s">
        <v>2099</v>
      </c>
      <c r="B1921" t="s">
        <v>256</v>
      </c>
      <c r="C1921" s="2">
        <v>2019</v>
      </c>
      <c r="D1921" s="1">
        <v>4000</v>
      </c>
    </row>
    <row r="1922" spans="1:4" x14ac:dyDescent="0.25">
      <c r="A1922" s="3" t="s">
        <v>2103</v>
      </c>
      <c r="B1922" t="s">
        <v>53</v>
      </c>
      <c r="C1922" s="2">
        <v>2019</v>
      </c>
      <c r="D1922" s="1">
        <v>4000</v>
      </c>
    </row>
    <row r="1923" spans="1:4" x14ac:dyDescent="0.25">
      <c r="A1923" s="3" t="s">
        <v>2107</v>
      </c>
      <c r="B1923" t="s">
        <v>415</v>
      </c>
      <c r="C1923" s="2">
        <v>2019</v>
      </c>
      <c r="D1923" s="1">
        <v>4000</v>
      </c>
    </row>
    <row r="1924" spans="1:4" x14ac:dyDescent="0.25">
      <c r="A1924" s="3" t="s">
        <v>2122</v>
      </c>
      <c r="B1924" t="s">
        <v>1935</v>
      </c>
      <c r="C1924" s="2">
        <v>2019</v>
      </c>
      <c r="D1924" s="1">
        <v>4000</v>
      </c>
    </row>
    <row r="1925" spans="1:4" x14ac:dyDescent="0.25">
      <c r="A1925" s="3" t="s">
        <v>2207</v>
      </c>
      <c r="B1925" t="s">
        <v>7</v>
      </c>
      <c r="C1925" s="2">
        <v>2019</v>
      </c>
      <c r="D1925" s="1">
        <v>4000</v>
      </c>
    </row>
    <row r="1926" spans="1:4" x14ac:dyDescent="0.25">
      <c r="A1926" s="3" t="s">
        <v>2208</v>
      </c>
      <c r="B1926" t="s">
        <v>326</v>
      </c>
      <c r="C1926" s="2">
        <v>2019</v>
      </c>
      <c r="D1926" s="1">
        <v>4000</v>
      </c>
    </row>
    <row r="1927" spans="1:4" x14ac:dyDescent="0.25">
      <c r="A1927" s="3" t="s">
        <v>2231</v>
      </c>
      <c r="B1927" t="s">
        <v>163</v>
      </c>
      <c r="C1927" s="2">
        <v>2019</v>
      </c>
      <c r="D1927" s="1">
        <v>4000</v>
      </c>
    </row>
    <row r="1928" spans="1:4" x14ac:dyDescent="0.25">
      <c r="A1928" s="3" t="s">
        <v>2238</v>
      </c>
      <c r="B1928" t="s">
        <v>7</v>
      </c>
      <c r="C1928" s="2">
        <v>2019</v>
      </c>
      <c r="D1928" s="1">
        <v>4000</v>
      </c>
    </row>
    <row r="1929" spans="1:4" x14ac:dyDescent="0.25">
      <c r="A1929" s="3" t="s">
        <v>2282</v>
      </c>
      <c r="B1929" t="s">
        <v>22</v>
      </c>
      <c r="C1929" s="2">
        <v>2019</v>
      </c>
      <c r="D1929" s="1">
        <v>4000</v>
      </c>
    </row>
    <row r="1930" spans="1:4" x14ac:dyDescent="0.25">
      <c r="A1930" s="3" t="s">
        <v>2283</v>
      </c>
      <c r="B1930" t="s">
        <v>256</v>
      </c>
      <c r="C1930" s="2">
        <v>2019</v>
      </c>
      <c r="D1930" s="1">
        <v>4000</v>
      </c>
    </row>
    <row r="1931" spans="1:4" x14ac:dyDescent="0.25">
      <c r="A1931" s="3" t="s">
        <v>2284</v>
      </c>
      <c r="B1931" t="s">
        <v>308</v>
      </c>
      <c r="C1931" s="2">
        <v>2019</v>
      </c>
      <c r="D1931" s="1">
        <v>4000</v>
      </c>
    </row>
    <row r="1932" spans="1:4" x14ac:dyDescent="0.25">
      <c r="A1932" s="3" t="s">
        <v>2349</v>
      </c>
      <c r="B1932" t="s">
        <v>630</v>
      </c>
      <c r="C1932" s="2">
        <v>2019</v>
      </c>
      <c r="D1932" s="1">
        <v>4000</v>
      </c>
    </row>
    <row r="1933" spans="1:4" x14ac:dyDescent="0.25">
      <c r="A1933" s="3" t="s">
        <v>2355</v>
      </c>
      <c r="B1933" t="s">
        <v>540</v>
      </c>
      <c r="C1933" s="2">
        <v>2019</v>
      </c>
      <c r="D1933" s="1">
        <v>4000</v>
      </c>
    </row>
    <row r="1934" spans="1:4" x14ac:dyDescent="0.25">
      <c r="A1934" s="3" t="s">
        <v>2379</v>
      </c>
      <c r="B1934" t="s">
        <v>118</v>
      </c>
      <c r="C1934" s="2">
        <v>2019</v>
      </c>
      <c r="D1934" s="1">
        <v>4000</v>
      </c>
    </row>
    <row r="1935" spans="1:4" x14ac:dyDescent="0.25">
      <c r="A1935" s="3" t="s">
        <v>2422</v>
      </c>
      <c r="B1935" t="s">
        <v>425</v>
      </c>
      <c r="C1935" s="2">
        <v>2019</v>
      </c>
      <c r="D1935" s="1">
        <v>4000</v>
      </c>
    </row>
    <row r="1936" spans="1:4" x14ac:dyDescent="0.25">
      <c r="A1936" s="3" t="s">
        <v>2438</v>
      </c>
      <c r="B1936" t="s">
        <v>326</v>
      </c>
      <c r="C1936" s="2">
        <v>2019</v>
      </c>
      <c r="D1936" s="1">
        <v>4000</v>
      </c>
    </row>
    <row r="1937" spans="1:4" x14ac:dyDescent="0.25">
      <c r="A1937" s="3" t="s">
        <v>831</v>
      </c>
      <c r="B1937" t="s">
        <v>326</v>
      </c>
      <c r="C1937" s="2">
        <v>2019</v>
      </c>
      <c r="D1937" s="1">
        <v>4000</v>
      </c>
    </row>
    <row r="1938" spans="1:4" x14ac:dyDescent="0.25">
      <c r="A1938" s="3" t="s">
        <v>2439</v>
      </c>
      <c r="B1938" t="s">
        <v>326</v>
      </c>
      <c r="C1938" s="2">
        <v>2019</v>
      </c>
      <c r="D1938" s="1">
        <v>4000</v>
      </c>
    </row>
    <row r="1939" spans="1:4" x14ac:dyDescent="0.25">
      <c r="A1939" s="3" t="s">
        <v>2453</v>
      </c>
      <c r="B1939" t="s">
        <v>326</v>
      </c>
      <c r="C1939" s="2">
        <v>2019</v>
      </c>
      <c r="D1939" s="1">
        <v>4000</v>
      </c>
    </row>
    <row r="1940" spans="1:4" x14ac:dyDescent="0.25">
      <c r="A1940" s="3" t="s">
        <v>2458</v>
      </c>
      <c r="B1940" t="s">
        <v>207</v>
      </c>
      <c r="C1940" s="2">
        <v>2019</v>
      </c>
      <c r="D1940" s="1">
        <v>4000</v>
      </c>
    </row>
    <row r="1941" spans="1:4" x14ac:dyDescent="0.25">
      <c r="A1941" s="3" t="s">
        <v>2465</v>
      </c>
      <c r="B1941" t="s">
        <v>259</v>
      </c>
      <c r="C1941" s="2">
        <v>2019</v>
      </c>
      <c r="D1941" s="1">
        <v>4000</v>
      </c>
    </row>
    <row r="1942" spans="1:4" x14ac:dyDescent="0.25">
      <c r="A1942" s="3" t="s">
        <v>2476</v>
      </c>
      <c r="B1942" t="s">
        <v>593</v>
      </c>
      <c r="C1942" s="2">
        <v>2019</v>
      </c>
      <c r="D1942" s="1">
        <v>4000</v>
      </c>
    </row>
    <row r="1943" spans="1:4" x14ac:dyDescent="0.25">
      <c r="A1943" s="3" t="s">
        <v>2481</v>
      </c>
      <c r="B1943" t="s">
        <v>630</v>
      </c>
      <c r="C1943" s="2">
        <v>2019</v>
      </c>
      <c r="D1943" s="1">
        <v>4000</v>
      </c>
    </row>
    <row r="1944" spans="1:4" x14ac:dyDescent="0.25">
      <c r="A1944" s="3" t="s">
        <v>2484</v>
      </c>
      <c r="B1944" t="s">
        <v>337</v>
      </c>
      <c r="C1944" s="2">
        <v>2019</v>
      </c>
      <c r="D1944" s="1">
        <v>4000</v>
      </c>
    </row>
    <row r="1945" spans="1:4" x14ac:dyDescent="0.25">
      <c r="A1945" s="3" t="s">
        <v>2491</v>
      </c>
      <c r="B1945" t="s">
        <v>630</v>
      </c>
      <c r="C1945" s="2">
        <v>2019</v>
      </c>
      <c r="D1945" s="1">
        <v>4000</v>
      </c>
    </row>
    <row r="1946" spans="1:4" x14ac:dyDescent="0.25">
      <c r="A1946" s="3" t="s">
        <v>2493</v>
      </c>
      <c r="B1946" t="s">
        <v>540</v>
      </c>
      <c r="C1946" s="2">
        <v>2019</v>
      </c>
      <c r="D1946" s="1">
        <v>4000</v>
      </c>
    </row>
    <row r="1947" spans="1:4" x14ac:dyDescent="0.25">
      <c r="A1947" s="3" t="s">
        <v>2495</v>
      </c>
      <c r="B1947" t="s">
        <v>301</v>
      </c>
      <c r="C1947" s="2">
        <v>2019</v>
      </c>
      <c r="D1947" s="1">
        <v>4000</v>
      </c>
    </row>
    <row r="1948" spans="1:4" x14ac:dyDescent="0.25">
      <c r="A1948" s="3" t="s">
        <v>2497</v>
      </c>
      <c r="B1948" t="s">
        <v>301</v>
      </c>
      <c r="C1948" s="2">
        <v>2019</v>
      </c>
      <c r="D1948" s="1">
        <v>4000</v>
      </c>
    </row>
    <row r="1949" spans="1:4" x14ac:dyDescent="0.25">
      <c r="A1949" s="3" t="s">
        <v>2499</v>
      </c>
      <c r="B1949" t="s">
        <v>259</v>
      </c>
      <c r="C1949" s="2">
        <v>2019</v>
      </c>
      <c r="D1949" s="1">
        <v>4000</v>
      </c>
    </row>
    <row r="1950" spans="1:4" x14ac:dyDescent="0.25">
      <c r="A1950" s="3" t="s">
        <v>2500</v>
      </c>
      <c r="B1950" t="s">
        <v>159</v>
      </c>
      <c r="C1950" s="2">
        <v>2019</v>
      </c>
      <c r="D1950" s="1">
        <v>4000</v>
      </c>
    </row>
    <row r="1951" spans="1:4" x14ac:dyDescent="0.25">
      <c r="A1951" s="3" t="s">
        <v>2504</v>
      </c>
      <c r="B1951" t="s">
        <v>593</v>
      </c>
      <c r="C1951" s="2">
        <v>2019</v>
      </c>
      <c r="D1951" s="1">
        <v>4000</v>
      </c>
    </row>
    <row r="1952" spans="1:4" x14ac:dyDescent="0.25">
      <c r="A1952" s="3" t="s">
        <v>2505</v>
      </c>
      <c r="B1952" t="s">
        <v>630</v>
      </c>
      <c r="C1952" s="2">
        <v>2019</v>
      </c>
      <c r="D1952" s="1">
        <v>4000</v>
      </c>
    </row>
    <row r="1953" spans="1:4" x14ac:dyDescent="0.25">
      <c r="A1953" s="3" t="s">
        <v>2515</v>
      </c>
      <c r="B1953" t="s">
        <v>242</v>
      </c>
      <c r="C1953" s="2">
        <v>2019</v>
      </c>
      <c r="D1953" s="1">
        <v>4000</v>
      </c>
    </row>
    <row r="1954" spans="1:4" x14ac:dyDescent="0.25">
      <c r="A1954" s="3" t="s">
        <v>2522</v>
      </c>
      <c r="B1954" t="s">
        <v>233</v>
      </c>
      <c r="C1954" s="2">
        <v>2019</v>
      </c>
      <c r="D1954" s="1">
        <v>4000</v>
      </c>
    </row>
    <row r="1955" spans="1:4" x14ac:dyDescent="0.25">
      <c r="A1955" s="3" t="s">
        <v>2531</v>
      </c>
      <c r="B1955" t="s">
        <v>497</v>
      </c>
      <c r="C1955" s="2">
        <v>2019</v>
      </c>
      <c r="D1955" s="1">
        <v>4000</v>
      </c>
    </row>
    <row r="1956" spans="1:4" x14ac:dyDescent="0.25">
      <c r="A1956" s="3" t="s">
        <v>2538</v>
      </c>
      <c r="B1956" t="s">
        <v>259</v>
      </c>
      <c r="C1956" s="2">
        <v>2019</v>
      </c>
      <c r="D1956" s="1">
        <v>4000</v>
      </c>
    </row>
    <row r="1957" spans="1:4" x14ac:dyDescent="0.25">
      <c r="A1957" s="3" t="s">
        <v>2562</v>
      </c>
      <c r="B1957" t="s">
        <v>337</v>
      </c>
      <c r="C1957" s="2">
        <v>2019</v>
      </c>
      <c r="D1957" s="1">
        <v>4000</v>
      </c>
    </row>
    <row r="1958" spans="1:4" x14ac:dyDescent="0.25">
      <c r="A1958" s="3" t="s">
        <v>2569</v>
      </c>
      <c r="B1958" t="s">
        <v>593</v>
      </c>
      <c r="C1958" s="2">
        <v>2019</v>
      </c>
      <c r="D1958" s="1">
        <v>4000</v>
      </c>
    </row>
    <row r="1959" spans="1:4" x14ac:dyDescent="0.25">
      <c r="A1959" s="3" t="s">
        <v>2573</v>
      </c>
      <c r="B1959" t="s">
        <v>259</v>
      </c>
      <c r="C1959" s="2">
        <v>2019</v>
      </c>
      <c r="D1959" s="1">
        <v>4000</v>
      </c>
    </row>
    <row r="1960" spans="1:4" x14ac:dyDescent="0.25">
      <c r="A1960" s="3" t="s">
        <v>2601</v>
      </c>
      <c r="B1960" t="s">
        <v>380</v>
      </c>
      <c r="C1960" s="2">
        <v>2019</v>
      </c>
      <c r="D1960" s="1">
        <v>4000</v>
      </c>
    </row>
    <row r="1961" spans="1:4" x14ac:dyDescent="0.25">
      <c r="A1961" s="3" t="s">
        <v>2602</v>
      </c>
      <c r="B1961" t="s">
        <v>593</v>
      </c>
      <c r="C1961" s="2">
        <v>2019</v>
      </c>
      <c r="D1961" s="1">
        <v>4000</v>
      </c>
    </row>
    <row r="1962" spans="1:4" x14ac:dyDescent="0.25">
      <c r="A1962" s="3" t="s">
        <v>2615</v>
      </c>
      <c r="B1962" t="s">
        <v>39</v>
      </c>
      <c r="C1962" s="2">
        <v>2019</v>
      </c>
      <c r="D1962" s="1">
        <v>4000</v>
      </c>
    </row>
    <row r="1963" spans="1:4" x14ac:dyDescent="0.25">
      <c r="A1963" s="3" t="s">
        <v>2617</v>
      </c>
      <c r="B1963" t="s">
        <v>326</v>
      </c>
      <c r="C1963" s="2">
        <v>2019</v>
      </c>
      <c r="D1963" s="1">
        <v>4000</v>
      </c>
    </row>
    <row r="1964" spans="1:4" x14ac:dyDescent="0.25">
      <c r="A1964" s="3" t="s">
        <v>2618</v>
      </c>
      <c r="B1964" t="s">
        <v>326</v>
      </c>
      <c r="C1964" s="2">
        <v>2019</v>
      </c>
      <c r="D1964" s="1">
        <v>4000</v>
      </c>
    </row>
    <row r="1965" spans="1:4" x14ac:dyDescent="0.25">
      <c r="A1965" s="3" t="s">
        <v>2642</v>
      </c>
      <c r="B1965" t="s">
        <v>320</v>
      </c>
      <c r="C1965" s="2">
        <v>2019</v>
      </c>
      <c r="D1965" s="1">
        <v>4000</v>
      </c>
    </row>
    <row r="1966" spans="1:4" x14ac:dyDescent="0.25">
      <c r="A1966" s="3" t="s">
        <v>2643</v>
      </c>
      <c r="B1966" t="s">
        <v>167</v>
      </c>
      <c r="C1966" s="2">
        <v>2019</v>
      </c>
      <c r="D1966" s="1">
        <v>4000</v>
      </c>
    </row>
    <row r="1967" spans="1:4" x14ac:dyDescent="0.25">
      <c r="A1967" s="3" t="s">
        <v>2649</v>
      </c>
      <c r="B1967" t="s">
        <v>630</v>
      </c>
      <c r="C1967" s="2">
        <v>2019</v>
      </c>
      <c r="D1967" s="1">
        <v>4000</v>
      </c>
    </row>
    <row r="1968" spans="1:4" x14ac:dyDescent="0.25">
      <c r="A1968" s="3" t="s">
        <v>2652</v>
      </c>
      <c r="B1968" t="s">
        <v>337</v>
      </c>
      <c r="C1968" s="2">
        <v>2019</v>
      </c>
      <c r="D1968" s="1">
        <v>4000</v>
      </c>
    </row>
    <row r="1969" spans="1:4" x14ac:dyDescent="0.25">
      <c r="A1969" s="3" t="s">
        <v>2653</v>
      </c>
      <c r="B1969" t="s">
        <v>380</v>
      </c>
      <c r="C1969" s="2">
        <v>2019</v>
      </c>
      <c r="D1969" s="1">
        <v>4000</v>
      </c>
    </row>
    <row r="1970" spans="1:4" x14ac:dyDescent="0.25">
      <c r="A1970" s="3" t="s">
        <v>2654</v>
      </c>
      <c r="B1970" t="s">
        <v>39</v>
      </c>
      <c r="C1970" s="2">
        <v>2019</v>
      </c>
      <c r="D1970" s="1">
        <v>4000</v>
      </c>
    </row>
    <row r="1971" spans="1:4" x14ac:dyDescent="0.25">
      <c r="A1971" s="3" t="s">
        <v>2272</v>
      </c>
      <c r="B1971" t="s">
        <v>425</v>
      </c>
      <c r="C1971" s="2">
        <v>2019</v>
      </c>
      <c r="D1971" s="1">
        <v>4050</v>
      </c>
    </row>
    <row r="1972" spans="1:4" x14ac:dyDescent="0.25">
      <c r="A1972" s="3" t="s">
        <v>2516</v>
      </c>
      <c r="B1972" t="s">
        <v>39</v>
      </c>
      <c r="C1972" s="2">
        <v>2019</v>
      </c>
      <c r="D1972" s="1">
        <v>4100</v>
      </c>
    </row>
    <row r="1973" spans="1:4" x14ac:dyDescent="0.25">
      <c r="A1973" s="3" t="s">
        <v>1652</v>
      </c>
      <c r="B1973" t="s">
        <v>1653</v>
      </c>
      <c r="C1973" s="2">
        <v>2019</v>
      </c>
      <c r="D1973" s="1">
        <v>4200</v>
      </c>
    </row>
    <row r="1974" spans="1:4" x14ac:dyDescent="0.25">
      <c r="A1974" s="3" t="s">
        <v>803</v>
      </c>
      <c r="B1974" t="s">
        <v>444</v>
      </c>
      <c r="C1974" s="2">
        <v>2019</v>
      </c>
      <c r="D1974" s="1">
        <v>4325</v>
      </c>
    </row>
    <row r="1975" spans="1:4" x14ac:dyDescent="0.25">
      <c r="A1975" s="3" t="s">
        <v>2625</v>
      </c>
      <c r="B1975" t="s">
        <v>630</v>
      </c>
      <c r="C1975" s="2">
        <v>2019</v>
      </c>
      <c r="D1975" s="1">
        <v>4500</v>
      </c>
    </row>
    <row r="1976" spans="1:4" x14ac:dyDescent="0.25">
      <c r="A1976" s="3" t="s">
        <v>1273</v>
      </c>
      <c r="B1976" t="s">
        <v>233</v>
      </c>
      <c r="C1976" s="2">
        <v>2019</v>
      </c>
      <c r="D1976" s="1">
        <v>4531</v>
      </c>
    </row>
    <row r="1977" spans="1:4" x14ac:dyDescent="0.25">
      <c r="A1977" s="3" t="s">
        <v>732</v>
      </c>
      <c r="B1977" t="s">
        <v>425</v>
      </c>
      <c r="C1977" s="2">
        <v>2019</v>
      </c>
      <c r="D1977" s="1">
        <v>4700</v>
      </c>
    </row>
    <row r="1978" spans="1:4" x14ac:dyDescent="0.25">
      <c r="A1978" s="3" t="s">
        <v>2656</v>
      </c>
      <c r="B1978" t="s">
        <v>238</v>
      </c>
      <c r="C1978" s="2">
        <v>2019</v>
      </c>
      <c r="D1978" s="1">
        <v>4720</v>
      </c>
    </row>
    <row r="1979" spans="1:4" x14ac:dyDescent="0.25">
      <c r="A1979" s="3" t="s">
        <v>2298</v>
      </c>
      <c r="B1979" t="s">
        <v>7</v>
      </c>
      <c r="C1979" s="2">
        <v>2019</v>
      </c>
      <c r="D1979" s="1">
        <v>4800</v>
      </c>
    </row>
    <row r="1980" spans="1:4" x14ac:dyDescent="0.25">
      <c r="A1980" s="3" t="s">
        <v>2607</v>
      </c>
      <c r="B1980" t="s">
        <v>320</v>
      </c>
      <c r="C1980" s="2">
        <v>2019</v>
      </c>
      <c r="D1980" s="1">
        <v>4900</v>
      </c>
    </row>
    <row r="1981" spans="1:4" x14ac:dyDescent="0.25">
      <c r="A1981" s="3" t="s">
        <v>2186</v>
      </c>
      <c r="B1981" t="s">
        <v>380</v>
      </c>
      <c r="C1981" s="2">
        <v>2019</v>
      </c>
      <c r="D1981" s="1">
        <v>5000</v>
      </c>
    </row>
    <row r="1982" spans="1:4" x14ac:dyDescent="0.25">
      <c r="A1982" s="3" t="s">
        <v>1240</v>
      </c>
      <c r="B1982" t="s">
        <v>313</v>
      </c>
      <c r="C1982" s="2">
        <v>2019</v>
      </c>
      <c r="D1982" s="1">
        <v>5000</v>
      </c>
    </row>
    <row r="1983" spans="1:4" x14ac:dyDescent="0.25">
      <c r="A1983" s="3" t="s">
        <v>2241</v>
      </c>
      <c r="B1983" t="s">
        <v>432</v>
      </c>
      <c r="C1983" s="2">
        <v>2019</v>
      </c>
      <c r="D1983" s="1">
        <v>5000</v>
      </c>
    </row>
    <row r="1984" spans="1:4" x14ac:dyDescent="0.25">
      <c r="A1984" s="3" t="s">
        <v>763</v>
      </c>
      <c r="B1984" t="s">
        <v>313</v>
      </c>
      <c r="C1984" s="2">
        <v>2019</v>
      </c>
      <c r="D1984" s="1">
        <v>5000</v>
      </c>
    </row>
    <row r="1985" spans="1:4" x14ac:dyDescent="0.25">
      <c r="A1985" s="3" t="s">
        <v>2360</v>
      </c>
      <c r="B1985" t="s">
        <v>259</v>
      </c>
      <c r="C1985" s="2">
        <v>2019</v>
      </c>
      <c r="D1985" s="1">
        <v>5000</v>
      </c>
    </row>
    <row r="1986" spans="1:4" x14ac:dyDescent="0.25">
      <c r="A1986" s="3" t="s">
        <v>791</v>
      </c>
      <c r="B1986" t="s">
        <v>53</v>
      </c>
      <c r="C1986" s="2">
        <v>2019</v>
      </c>
      <c r="D1986" s="1">
        <v>5000</v>
      </c>
    </row>
    <row r="1987" spans="1:4" x14ac:dyDescent="0.25">
      <c r="A1987" s="3" t="s">
        <v>2579</v>
      </c>
      <c r="B1987" t="s">
        <v>462</v>
      </c>
      <c r="C1987" s="2">
        <v>2019</v>
      </c>
      <c r="D1987" s="1">
        <v>5000</v>
      </c>
    </row>
    <row r="1988" spans="1:4" x14ac:dyDescent="0.25">
      <c r="A1988" s="3" t="s">
        <v>2623</v>
      </c>
      <c r="B1988" t="s">
        <v>65</v>
      </c>
      <c r="C1988" s="2">
        <v>2019</v>
      </c>
      <c r="D1988" s="1">
        <v>5000</v>
      </c>
    </row>
    <row r="1989" spans="1:4" x14ac:dyDescent="0.25">
      <c r="A1989" s="3" t="s">
        <v>2061</v>
      </c>
      <c r="B1989" t="s">
        <v>150</v>
      </c>
      <c r="C1989" s="2">
        <v>2019</v>
      </c>
      <c r="D1989" s="1">
        <v>5400</v>
      </c>
    </row>
    <row r="1990" spans="1:4" x14ac:dyDescent="0.25">
      <c r="A1990" s="3" t="s">
        <v>2503</v>
      </c>
      <c r="B1990" t="s">
        <v>380</v>
      </c>
      <c r="C1990" s="2">
        <v>2019</v>
      </c>
      <c r="D1990" s="1">
        <v>5500</v>
      </c>
    </row>
    <row r="1991" spans="1:4" x14ac:dyDescent="0.25">
      <c r="A1991" s="3" t="s">
        <v>2585</v>
      </c>
      <c r="B1991" t="s">
        <v>540</v>
      </c>
      <c r="C1991" s="2">
        <v>2019</v>
      </c>
      <c r="D1991" s="1">
        <v>5625</v>
      </c>
    </row>
    <row r="1992" spans="1:4" x14ac:dyDescent="0.25">
      <c r="A1992" s="3" t="s">
        <v>952</v>
      </c>
      <c r="B1992" t="s">
        <v>425</v>
      </c>
      <c r="C1992" s="2">
        <v>2019</v>
      </c>
      <c r="D1992" s="1">
        <v>5696</v>
      </c>
    </row>
    <row r="1993" spans="1:4" x14ac:dyDescent="0.25">
      <c r="A1993" s="3" t="s">
        <v>2182</v>
      </c>
      <c r="B1993" t="s">
        <v>624</v>
      </c>
      <c r="C1993" s="2">
        <v>2019</v>
      </c>
      <c r="D1993" s="1">
        <v>5752</v>
      </c>
    </row>
    <row r="1994" spans="1:4" x14ac:dyDescent="0.25">
      <c r="A1994" s="3" t="s">
        <v>2190</v>
      </c>
      <c r="B1994" t="s">
        <v>22</v>
      </c>
      <c r="C1994" s="2">
        <v>2019</v>
      </c>
      <c r="D1994" s="1">
        <v>5900</v>
      </c>
    </row>
    <row r="1995" spans="1:4" x14ac:dyDescent="0.25">
      <c r="A1995" s="3" t="s">
        <v>976</v>
      </c>
      <c r="B1995" t="s">
        <v>476</v>
      </c>
      <c r="C1995" s="2">
        <v>2019</v>
      </c>
      <c r="D1995" s="1">
        <v>5900</v>
      </c>
    </row>
    <row r="1996" spans="1:4" x14ac:dyDescent="0.25">
      <c r="A1996" s="3" t="s">
        <v>2582</v>
      </c>
      <c r="B1996" t="s">
        <v>259</v>
      </c>
      <c r="C1996" s="2">
        <v>2019</v>
      </c>
      <c r="D1996" s="1">
        <v>5900</v>
      </c>
    </row>
    <row r="1997" spans="1:4" x14ac:dyDescent="0.25">
      <c r="A1997" s="3" t="s">
        <v>2624</v>
      </c>
      <c r="B1997" t="s">
        <v>425</v>
      </c>
      <c r="C1997" s="2">
        <v>2019</v>
      </c>
      <c r="D1997" s="1">
        <v>5958</v>
      </c>
    </row>
    <row r="1998" spans="1:4" x14ac:dyDescent="0.25">
      <c r="A1998" s="3" t="s">
        <v>2079</v>
      </c>
      <c r="B1998" t="s">
        <v>380</v>
      </c>
      <c r="C1998" s="2">
        <v>2019</v>
      </c>
      <c r="D1998" s="1">
        <v>6000</v>
      </c>
    </row>
    <row r="1999" spans="1:4" x14ac:dyDescent="0.25">
      <c r="A1999" s="3" t="s">
        <v>2084</v>
      </c>
      <c r="B1999" t="s">
        <v>2085</v>
      </c>
      <c r="C1999" s="2">
        <v>2019</v>
      </c>
      <c r="D1999" s="1">
        <v>6000</v>
      </c>
    </row>
    <row r="2000" spans="1:4" x14ac:dyDescent="0.25">
      <c r="A2000" s="3" t="s">
        <v>2093</v>
      </c>
      <c r="B2000" t="s">
        <v>380</v>
      </c>
      <c r="C2000" s="2">
        <v>2019</v>
      </c>
      <c r="D2000" s="1">
        <v>6000</v>
      </c>
    </row>
    <row r="2001" spans="1:4" x14ac:dyDescent="0.25">
      <c r="A2001" s="3" t="s">
        <v>2125</v>
      </c>
      <c r="B2001" t="s">
        <v>2126</v>
      </c>
      <c r="C2001" s="2">
        <v>2019</v>
      </c>
      <c r="D2001" s="1">
        <v>6000</v>
      </c>
    </row>
    <row r="2002" spans="1:4" x14ac:dyDescent="0.25">
      <c r="A2002" s="3" t="s">
        <v>2181</v>
      </c>
      <c r="B2002" t="s">
        <v>2085</v>
      </c>
      <c r="C2002" s="2">
        <v>2019</v>
      </c>
      <c r="D2002" s="1">
        <v>6000</v>
      </c>
    </row>
    <row r="2003" spans="1:4" x14ac:dyDescent="0.25">
      <c r="A2003" s="3" t="s">
        <v>2184</v>
      </c>
      <c r="B2003" t="s">
        <v>2085</v>
      </c>
      <c r="C2003" s="2">
        <v>2019</v>
      </c>
      <c r="D2003" s="1">
        <v>6000</v>
      </c>
    </row>
    <row r="2004" spans="1:4" x14ac:dyDescent="0.25">
      <c r="A2004" s="3" t="s">
        <v>2185</v>
      </c>
      <c r="B2004" t="s">
        <v>2085</v>
      </c>
      <c r="C2004" s="2">
        <v>2019</v>
      </c>
      <c r="D2004" s="1">
        <v>6000</v>
      </c>
    </row>
    <row r="2005" spans="1:4" x14ac:dyDescent="0.25">
      <c r="A2005" s="3" t="s">
        <v>2188</v>
      </c>
      <c r="B2005" t="s">
        <v>126</v>
      </c>
      <c r="C2005" s="2">
        <v>2019</v>
      </c>
      <c r="D2005" s="1">
        <v>6000</v>
      </c>
    </row>
    <row r="2006" spans="1:4" x14ac:dyDescent="0.25">
      <c r="A2006" s="3" t="s">
        <v>2189</v>
      </c>
      <c r="B2006" t="s">
        <v>432</v>
      </c>
      <c r="C2006" s="2">
        <v>2019</v>
      </c>
      <c r="D2006" s="1">
        <v>6000</v>
      </c>
    </row>
    <row r="2007" spans="1:4" x14ac:dyDescent="0.25">
      <c r="A2007" s="3" t="s">
        <v>2191</v>
      </c>
      <c r="B2007" t="s">
        <v>189</v>
      </c>
      <c r="C2007" s="2">
        <v>2019</v>
      </c>
      <c r="D2007" s="1">
        <v>6000</v>
      </c>
    </row>
    <row r="2008" spans="1:4" x14ac:dyDescent="0.25">
      <c r="A2008" s="3" t="s">
        <v>2193</v>
      </c>
      <c r="B2008" t="s">
        <v>7</v>
      </c>
      <c r="C2008" s="2">
        <v>2019</v>
      </c>
      <c r="D2008" s="1">
        <v>6000</v>
      </c>
    </row>
    <row r="2009" spans="1:4" x14ac:dyDescent="0.25">
      <c r="A2009" s="3" t="s">
        <v>2194</v>
      </c>
      <c r="B2009" t="s">
        <v>366</v>
      </c>
      <c r="C2009" s="2">
        <v>2019</v>
      </c>
      <c r="D2009" s="1">
        <v>6000</v>
      </c>
    </row>
    <row r="2010" spans="1:4" x14ac:dyDescent="0.25">
      <c r="A2010" s="3" t="s">
        <v>2195</v>
      </c>
      <c r="B2010" t="s">
        <v>2085</v>
      </c>
      <c r="C2010" s="2">
        <v>2019</v>
      </c>
      <c r="D2010" s="1">
        <v>6000</v>
      </c>
    </row>
    <row r="2011" spans="1:4" ht="31.5" x14ac:dyDescent="0.25">
      <c r="A2011" s="3" t="s">
        <v>746</v>
      </c>
      <c r="B2011" t="s">
        <v>259</v>
      </c>
      <c r="C2011" s="2">
        <v>2019</v>
      </c>
      <c r="D2011" s="1">
        <v>6000</v>
      </c>
    </row>
    <row r="2012" spans="1:4" x14ac:dyDescent="0.25">
      <c r="A2012" s="3" t="s">
        <v>2297</v>
      </c>
      <c r="B2012" t="s">
        <v>380</v>
      </c>
      <c r="C2012" s="2">
        <v>2019</v>
      </c>
      <c r="D2012" s="1">
        <v>6000</v>
      </c>
    </row>
    <row r="2013" spans="1:4" x14ac:dyDescent="0.25">
      <c r="A2013" s="3" t="s">
        <v>773</v>
      </c>
      <c r="B2013" t="s">
        <v>425</v>
      </c>
      <c r="C2013" s="2">
        <v>2019</v>
      </c>
      <c r="D2013" s="1">
        <v>6000</v>
      </c>
    </row>
    <row r="2014" spans="1:4" x14ac:dyDescent="0.25">
      <c r="A2014" s="3" t="s">
        <v>2380</v>
      </c>
      <c r="B2014" t="s">
        <v>380</v>
      </c>
      <c r="C2014" s="2">
        <v>2019</v>
      </c>
      <c r="D2014" s="1">
        <v>6000</v>
      </c>
    </row>
    <row r="2015" spans="1:4" ht="31.5" x14ac:dyDescent="0.25">
      <c r="A2015" s="3" t="s">
        <v>2432</v>
      </c>
      <c r="B2015" t="s">
        <v>425</v>
      </c>
      <c r="C2015" s="2">
        <v>2019</v>
      </c>
      <c r="D2015" s="1">
        <v>6000</v>
      </c>
    </row>
    <row r="2016" spans="1:4" x14ac:dyDescent="0.25">
      <c r="A2016" s="3" t="s">
        <v>809</v>
      </c>
      <c r="B2016" t="s">
        <v>437</v>
      </c>
      <c r="C2016" s="2">
        <v>2019</v>
      </c>
      <c r="D2016" s="1">
        <v>6000</v>
      </c>
    </row>
    <row r="2017" spans="1:4" x14ac:dyDescent="0.25">
      <c r="A2017" s="3" t="s">
        <v>2450</v>
      </c>
      <c r="B2017" t="s">
        <v>259</v>
      </c>
      <c r="C2017" s="2">
        <v>2019</v>
      </c>
      <c r="D2017" s="1">
        <v>6000</v>
      </c>
    </row>
    <row r="2018" spans="1:4" x14ac:dyDescent="0.25">
      <c r="A2018" s="3" t="s">
        <v>2455</v>
      </c>
      <c r="B2018" t="s">
        <v>259</v>
      </c>
      <c r="C2018" s="2">
        <v>2019</v>
      </c>
      <c r="D2018" s="1">
        <v>6000</v>
      </c>
    </row>
    <row r="2019" spans="1:4" x14ac:dyDescent="0.25">
      <c r="A2019" s="3" t="s">
        <v>2461</v>
      </c>
      <c r="B2019" t="s">
        <v>437</v>
      </c>
      <c r="C2019" s="2">
        <v>2019</v>
      </c>
      <c r="D2019" s="1">
        <v>6000</v>
      </c>
    </row>
    <row r="2020" spans="1:4" x14ac:dyDescent="0.25">
      <c r="A2020" s="3" t="s">
        <v>2475</v>
      </c>
      <c r="B2020" t="s">
        <v>159</v>
      </c>
      <c r="C2020" s="2">
        <v>2019</v>
      </c>
      <c r="D2020" s="1">
        <v>6000</v>
      </c>
    </row>
    <row r="2021" spans="1:4" x14ac:dyDescent="0.25">
      <c r="A2021" s="3" t="s">
        <v>2479</v>
      </c>
      <c r="B2021" t="s">
        <v>259</v>
      </c>
      <c r="C2021" s="2">
        <v>2019</v>
      </c>
      <c r="D2021" s="1">
        <v>6000</v>
      </c>
    </row>
    <row r="2022" spans="1:4" x14ac:dyDescent="0.25">
      <c r="A2022" s="3" t="s">
        <v>2480</v>
      </c>
      <c r="B2022" t="s">
        <v>7</v>
      </c>
      <c r="C2022" s="2">
        <v>2019</v>
      </c>
      <c r="D2022" s="1">
        <v>6000</v>
      </c>
    </row>
    <row r="2023" spans="1:4" x14ac:dyDescent="0.25">
      <c r="A2023" s="3" t="s">
        <v>2488</v>
      </c>
      <c r="B2023" t="s">
        <v>7</v>
      </c>
      <c r="C2023" s="2">
        <v>2019</v>
      </c>
      <c r="D2023" s="1">
        <v>6000</v>
      </c>
    </row>
    <row r="2024" spans="1:4" x14ac:dyDescent="0.25">
      <c r="A2024" s="3" t="s">
        <v>2537</v>
      </c>
      <c r="B2024" t="s">
        <v>536</v>
      </c>
      <c r="C2024" s="2">
        <v>2019</v>
      </c>
      <c r="D2024" s="1">
        <v>6000</v>
      </c>
    </row>
    <row r="2025" spans="1:4" x14ac:dyDescent="0.25">
      <c r="A2025" s="3" t="s">
        <v>2547</v>
      </c>
      <c r="B2025" t="s">
        <v>7</v>
      </c>
      <c r="C2025" s="2">
        <v>2019</v>
      </c>
      <c r="D2025" s="1">
        <v>6000</v>
      </c>
    </row>
    <row r="2026" spans="1:4" x14ac:dyDescent="0.25">
      <c r="A2026" s="3" t="s">
        <v>2566</v>
      </c>
      <c r="B2026" t="s">
        <v>337</v>
      </c>
      <c r="C2026" s="2">
        <v>2019</v>
      </c>
      <c r="D2026" s="1">
        <v>6000</v>
      </c>
    </row>
    <row r="2027" spans="1:4" x14ac:dyDescent="0.25">
      <c r="A2027" s="3" t="s">
        <v>2596</v>
      </c>
      <c r="B2027" t="s">
        <v>355</v>
      </c>
      <c r="C2027" s="2">
        <v>2019</v>
      </c>
      <c r="D2027" s="1">
        <v>6000</v>
      </c>
    </row>
    <row r="2028" spans="1:4" x14ac:dyDescent="0.25">
      <c r="A2028" s="3" t="s">
        <v>2612</v>
      </c>
      <c r="B2028" t="s">
        <v>259</v>
      </c>
      <c r="C2028" s="2">
        <v>2019</v>
      </c>
      <c r="D2028" s="1">
        <v>6000</v>
      </c>
    </row>
    <row r="2029" spans="1:4" x14ac:dyDescent="0.25">
      <c r="A2029" s="3" t="s">
        <v>2613</v>
      </c>
      <c r="B2029" t="s">
        <v>425</v>
      </c>
      <c r="C2029" s="2">
        <v>2019</v>
      </c>
      <c r="D2029" s="1">
        <v>6000</v>
      </c>
    </row>
    <row r="2030" spans="1:4" x14ac:dyDescent="0.25">
      <c r="A2030" s="3" t="s">
        <v>1061</v>
      </c>
      <c r="B2030" t="s">
        <v>425</v>
      </c>
      <c r="C2030" s="2">
        <v>2019</v>
      </c>
      <c r="D2030" s="1">
        <v>6000</v>
      </c>
    </row>
    <row r="2031" spans="1:4" x14ac:dyDescent="0.25">
      <c r="A2031" s="3" t="s">
        <v>2621</v>
      </c>
      <c r="B2031" t="s">
        <v>366</v>
      </c>
      <c r="C2031" s="2">
        <v>2019</v>
      </c>
      <c r="D2031" s="1">
        <v>6000</v>
      </c>
    </row>
    <row r="2032" spans="1:4" ht="63" x14ac:dyDescent="0.25">
      <c r="A2032" s="3" t="s">
        <v>1082</v>
      </c>
      <c r="B2032" t="s">
        <v>630</v>
      </c>
      <c r="C2032" s="2">
        <v>2019</v>
      </c>
      <c r="D2032" s="1">
        <v>6000</v>
      </c>
    </row>
    <row r="2033" spans="1:4" x14ac:dyDescent="0.25">
      <c r="A2033" s="3" t="s">
        <v>2626</v>
      </c>
      <c r="B2033" t="s">
        <v>301</v>
      </c>
      <c r="C2033" s="2">
        <v>2019</v>
      </c>
      <c r="D2033" s="1">
        <v>6000</v>
      </c>
    </row>
    <row r="2034" spans="1:4" x14ac:dyDescent="0.25">
      <c r="A2034" s="3" t="s">
        <v>2629</v>
      </c>
      <c r="B2034" t="s">
        <v>118</v>
      </c>
      <c r="C2034" s="2">
        <v>2019</v>
      </c>
      <c r="D2034" s="1">
        <v>6000</v>
      </c>
    </row>
    <row r="2035" spans="1:4" x14ac:dyDescent="0.25">
      <c r="A2035" s="3" t="s">
        <v>2630</v>
      </c>
      <c r="B2035" t="s">
        <v>540</v>
      </c>
      <c r="C2035" s="2">
        <v>2019</v>
      </c>
      <c r="D2035" s="1">
        <v>6000</v>
      </c>
    </row>
    <row r="2036" spans="1:4" x14ac:dyDescent="0.25">
      <c r="A2036" s="3" t="s">
        <v>2647</v>
      </c>
      <c r="B2036" t="s">
        <v>259</v>
      </c>
      <c r="C2036" s="2">
        <v>2019</v>
      </c>
      <c r="D2036" s="1">
        <v>6000</v>
      </c>
    </row>
    <row r="2037" spans="1:4" x14ac:dyDescent="0.25">
      <c r="A2037" s="3" t="s">
        <v>2662</v>
      </c>
      <c r="B2037" t="s">
        <v>259</v>
      </c>
      <c r="C2037" s="2">
        <v>2019</v>
      </c>
      <c r="D2037" s="1">
        <v>6000</v>
      </c>
    </row>
    <row r="2038" spans="1:4" x14ac:dyDescent="0.25">
      <c r="A2038" s="3" t="s">
        <v>2151</v>
      </c>
      <c r="B2038" t="s">
        <v>425</v>
      </c>
      <c r="C2038" s="2">
        <v>2019</v>
      </c>
      <c r="D2038" s="1">
        <v>6200</v>
      </c>
    </row>
    <row r="2039" spans="1:4" x14ac:dyDescent="0.25">
      <c r="A2039" s="3" t="s">
        <v>2595</v>
      </c>
      <c r="B2039" t="s">
        <v>624</v>
      </c>
      <c r="C2039" s="2">
        <v>2019</v>
      </c>
      <c r="D2039" s="1">
        <v>6300</v>
      </c>
    </row>
    <row r="2040" spans="1:4" x14ac:dyDescent="0.25">
      <c r="A2040" s="3" t="s">
        <v>2407</v>
      </c>
      <c r="B2040" t="s">
        <v>126</v>
      </c>
      <c r="C2040" s="2">
        <v>2019</v>
      </c>
      <c r="D2040" s="1">
        <v>6312</v>
      </c>
    </row>
    <row r="2041" spans="1:4" x14ac:dyDescent="0.25">
      <c r="A2041" s="3" t="s">
        <v>2553</v>
      </c>
      <c r="B2041" t="s">
        <v>256</v>
      </c>
      <c r="C2041" s="2">
        <v>2019</v>
      </c>
      <c r="D2041" s="1">
        <v>6387</v>
      </c>
    </row>
    <row r="2042" spans="1:4" x14ac:dyDescent="0.25">
      <c r="A2042" s="3" t="s">
        <v>2141</v>
      </c>
      <c r="B2042" t="s">
        <v>259</v>
      </c>
      <c r="C2042" s="2">
        <v>2019</v>
      </c>
      <c r="D2042" s="1">
        <v>6400</v>
      </c>
    </row>
    <row r="2043" spans="1:4" x14ac:dyDescent="0.25">
      <c r="A2043" s="3" t="s">
        <v>2494</v>
      </c>
      <c r="B2043" t="s">
        <v>540</v>
      </c>
      <c r="C2043" s="2">
        <v>2019</v>
      </c>
      <c r="D2043" s="1">
        <v>6400</v>
      </c>
    </row>
    <row r="2044" spans="1:4" x14ac:dyDescent="0.25">
      <c r="A2044" s="3" t="s">
        <v>2513</v>
      </c>
      <c r="B2044" t="s">
        <v>415</v>
      </c>
      <c r="C2044" s="2">
        <v>2019</v>
      </c>
      <c r="D2044" s="1">
        <v>6400</v>
      </c>
    </row>
    <row r="2045" spans="1:4" x14ac:dyDescent="0.25">
      <c r="A2045" s="3" t="s">
        <v>2192</v>
      </c>
      <c r="B2045" t="s">
        <v>259</v>
      </c>
      <c r="C2045" s="2">
        <v>2019</v>
      </c>
      <c r="D2045" s="1">
        <v>6450</v>
      </c>
    </row>
    <row r="2046" spans="1:4" x14ac:dyDescent="0.25">
      <c r="A2046" s="3" t="s">
        <v>2037</v>
      </c>
      <c r="B2046" t="s">
        <v>380</v>
      </c>
      <c r="C2046" s="2">
        <v>2019</v>
      </c>
      <c r="D2046" s="1">
        <v>6500</v>
      </c>
    </row>
    <row r="2047" spans="1:4" x14ac:dyDescent="0.25">
      <c r="A2047" s="3" t="s">
        <v>2055</v>
      </c>
      <c r="B2047" t="s">
        <v>470</v>
      </c>
      <c r="C2047" s="2">
        <v>2019</v>
      </c>
      <c r="D2047" s="1">
        <v>6500</v>
      </c>
    </row>
    <row r="2048" spans="1:4" x14ac:dyDescent="0.25">
      <c r="A2048" s="3" t="s">
        <v>2288</v>
      </c>
      <c r="B2048" t="s">
        <v>259</v>
      </c>
      <c r="C2048" s="2">
        <v>2019</v>
      </c>
      <c r="D2048" s="1">
        <v>6500</v>
      </c>
    </row>
    <row r="2049" spans="1:4" x14ac:dyDescent="0.25">
      <c r="A2049" s="3" t="s">
        <v>2314</v>
      </c>
      <c r="B2049" t="s">
        <v>22</v>
      </c>
      <c r="C2049" s="2">
        <v>2019</v>
      </c>
      <c r="D2049" s="1">
        <v>6500</v>
      </c>
    </row>
    <row r="2050" spans="1:4" x14ac:dyDescent="0.25">
      <c r="A2050" s="3" t="s">
        <v>2357</v>
      </c>
      <c r="B2050" t="s">
        <v>140</v>
      </c>
      <c r="C2050" s="2">
        <v>2019</v>
      </c>
      <c r="D2050" s="1">
        <v>6500</v>
      </c>
    </row>
    <row r="2051" spans="1:4" x14ac:dyDescent="0.25">
      <c r="A2051" s="3" t="s">
        <v>2358</v>
      </c>
      <c r="B2051" t="s">
        <v>259</v>
      </c>
      <c r="C2051" s="2">
        <v>2019</v>
      </c>
      <c r="D2051" s="1">
        <v>6500</v>
      </c>
    </row>
    <row r="2052" spans="1:4" x14ac:dyDescent="0.25">
      <c r="A2052" s="3" t="s">
        <v>2359</v>
      </c>
      <c r="B2052" t="s">
        <v>259</v>
      </c>
      <c r="C2052" s="2">
        <v>2019</v>
      </c>
      <c r="D2052" s="1">
        <v>6500</v>
      </c>
    </row>
    <row r="2053" spans="1:4" x14ac:dyDescent="0.25">
      <c r="A2053" s="3" t="s">
        <v>2433</v>
      </c>
      <c r="B2053" t="s">
        <v>126</v>
      </c>
      <c r="C2053" s="2">
        <v>2019</v>
      </c>
      <c r="D2053" s="1">
        <v>6500</v>
      </c>
    </row>
    <row r="2054" spans="1:4" x14ac:dyDescent="0.25">
      <c r="A2054" s="3" t="s">
        <v>2435</v>
      </c>
      <c r="B2054" t="s">
        <v>497</v>
      </c>
      <c r="C2054" s="2">
        <v>2019</v>
      </c>
      <c r="D2054" s="1">
        <v>6500</v>
      </c>
    </row>
    <row r="2055" spans="1:4" x14ac:dyDescent="0.25">
      <c r="A2055" s="3" t="s">
        <v>2440</v>
      </c>
      <c r="B2055" t="s">
        <v>259</v>
      </c>
      <c r="C2055" s="2">
        <v>2019</v>
      </c>
      <c r="D2055" s="1">
        <v>6500</v>
      </c>
    </row>
    <row r="2056" spans="1:4" x14ac:dyDescent="0.25">
      <c r="A2056" s="3" t="s">
        <v>2445</v>
      </c>
      <c r="B2056" t="s">
        <v>223</v>
      </c>
      <c r="C2056" s="2">
        <v>2019</v>
      </c>
      <c r="D2056" s="1">
        <v>6500</v>
      </c>
    </row>
    <row r="2057" spans="1:4" x14ac:dyDescent="0.25">
      <c r="A2057" s="3" t="s">
        <v>2448</v>
      </c>
      <c r="B2057" t="s">
        <v>207</v>
      </c>
      <c r="C2057" s="2">
        <v>2019</v>
      </c>
      <c r="D2057" s="1">
        <v>6500</v>
      </c>
    </row>
    <row r="2058" spans="1:4" x14ac:dyDescent="0.25">
      <c r="A2058" s="3" t="s">
        <v>2451</v>
      </c>
      <c r="B2058" t="s">
        <v>437</v>
      </c>
      <c r="C2058" s="2">
        <v>2019</v>
      </c>
      <c r="D2058" s="1">
        <v>6500</v>
      </c>
    </row>
    <row r="2059" spans="1:4" x14ac:dyDescent="0.25">
      <c r="A2059" s="3" t="s">
        <v>2471</v>
      </c>
      <c r="B2059" t="s">
        <v>593</v>
      </c>
      <c r="C2059" s="2">
        <v>2019</v>
      </c>
      <c r="D2059" s="1">
        <v>6500</v>
      </c>
    </row>
    <row r="2060" spans="1:4" x14ac:dyDescent="0.25">
      <c r="A2060" s="3" t="s">
        <v>2473</v>
      </c>
      <c r="B2060" t="s">
        <v>593</v>
      </c>
      <c r="C2060" s="2">
        <v>2019</v>
      </c>
      <c r="D2060" s="1">
        <v>6500</v>
      </c>
    </row>
    <row r="2061" spans="1:4" x14ac:dyDescent="0.25">
      <c r="A2061" s="3" t="s">
        <v>2483</v>
      </c>
      <c r="B2061" t="s">
        <v>22</v>
      </c>
      <c r="C2061" s="2">
        <v>2019</v>
      </c>
      <c r="D2061" s="1">
        <v>6500</v>
      </c>
    </row>
    <row r="2062" spans="1:4" x14ac:dyDescent="0.25">
      <c r="A2062" s="3" t="s">
        <v>2496</v>
      </c>
      <c r="B2062" t="s">
        <v>540</v>
      </c>
      <c r="C2062" s="2">
        <v>2019</v>
      </c>
      <c r="D2062" s="1">
        <v>6500</v>
      </c>
    </row>
    <row r="2063" spans="1:4" x14ac:dyDescent="0.25">
      <c r="A2063" s="3" t="s">
        <v>2523</v>
      </c>
      <c r="B2063" t="s">
        <v>259</v>
      </c>
      <c r="C2063" s="2">
        <v>2019</v>
      </c>
      <c r="D2063" s="1">
        <v>6500</v>
      </c>
    </row>
    <row r="2064" spans="1:4" x14ac:dyDescent="0.25">
      <c r="A2064" s="3" t="s">
        <v>2524</v>
      </c>
      <c r="B2064" t="s">
        <v>256</v>
      </c>
      <c r="C2064" s="2">
        <v>2019</v>
      </c>
      <c r="D2064" s="1">
        <v>6500</v>
      </c>
    </row>
    <row r="2065" spans="1:4" x14ac:dyDescent="0.25">
      <c r="A2065" s="3" t="s">
        <v>2526</v>
      </c>
      <c r="B2065" t="s">
        <v>326</v>
      </c>
      <c r="C2065" s="2">
        <v>2019</v>
      </c>
      <c r="D2065" s="1">
        <v>6500</v>
      </c>
    </row>
    <row r="2066" spans="1:4" x14ac:dyDescent="0.25">
      <c r="A2066" s="3" t="s">
        <v>2527</v>
      </c>
      <c r="B2066" t="s">
        <v>326</v>
      </c>
      <c r="C2066" s="2">
        <v>2019</v>
      </c>
      <c r="D2066" s="1">
        <v>6500</v>
      </c>
    </row>
    <row r="2067" spans="1:4" x14ac:dyDescent="0.25">
      <c r="A2067" s="3" t="s">
        <v>970</v>
      </c>
      <c r="B2067" t="s">
        <v>238</v>
      </c>
      <c r="C2067" s="2">
        <v>2019</v>
      </c>
      <c r="D2067" s="1">
        <v>6500</v>
      </c>
    </row>
    <row r="2068" spans="1:4" x14ac:dyDescent="0.25">
      <c r="A2068" s="3" t="s">
        <v>2594</v>
      </c>
      <c r="B2068" t="s">
        <v>259</v>
      </c>
      <c r="C2068" s="2">
        <v>2019</v>
      </c>
      <c r="D2068" s="1">
        <v>6500</v>
      </c>
    </row>
    <row r="2069" spans="1:4" x14ac:dyDescent="0.25">
      <c r="A2069" s="3" t="s">
        <v>2609</v>
      </c>
      <c r="B2069" t="s">
        <v>425</v>
      </c>
      <c r="C2069" s="2">
        <v>2019</v>
      </c>
      <c r="D2069" s="1">
        <v>6500</v>
      </c>
    </row>
    <row r="2070" spans="1:4" x14ac:dyDescent="0.25">
      <c r="A2070" s="3" t="s">
        <v>2294</v>
      </c>
      <c r="B2070" t="s">
        <v>476</v>
      </c>
      <c r="C2070" s="2">
        <v>2019</v>
      </c>
      <c r="D2070" s="1">
        <v>6517</v>
      </c>
    </row>
    <row r="2071" spans="1:4" x14ac:dyDescent="0.25">
      <c r="A2071" s="3" t="s">
        <v>2632</v>
      </c>
      <c r="B2071" t="s">
        <v>159</v>
      </c>
      <c r="C2071" s="2">
        <v>2019</v>
      </c>
      <c r="D2071" s="1">
        <v>6690</v>
      </c>
    </row>
    <row r="2072" spans="1:4" x14ac:dyDescent="0.25">
      <c r="A2072" s="3" t="s">
        <v>2119</v>
      </c>
      <c r="B2072" t="s">
        <v>380</v>
      </c>
      <c r="C2072" s="2">
        <v>2019</v>
      </c>
      <c r="D2072" s="1">
        <v>6750</v>
      </c>
    </row>
    <row r="2073" spans="1:4" x14ac:dyDescent="0.25">
      <c r="A2073" s="3" t="s">
        <v>2377</v>
      </c>
      <c r="B2073" t="s">
        <v>95</v>
      </c>
      <c r="C2073" s="2">
        <v>2019</v>
      </c>
      <c r="D2073" s="1">
        <v>6875</v>
      </c>
    </row>
    <row r="2074" spans="1:4" x14ac:dyDescent="0.25">
      <c r="A2074" s="3" t="s">
        <v>2066</v>
      </c>
      <c r="B2074" t="s">
        <v>308</v>
      </c>
      <c r="C2074" s="2">
        <v>2019</v>
      </c>
      <c r="D2074" s="1">
        <v>6896</v>
      </c>
    </row>
    <row r="2075" spans="1:4" x14ac:dyDescent="0.25">
      <c r="A2075" s="3" t="s">
        <v>2459</v>
      </c>
      <c r="B2075" t="s">
        <v>577</v>
      </c>
      <c r="C2075" s="2">
        <v>2019</v>
      </c>
      <c r="D2075" s="1">
        <v>6900</v>
      </c>
    </row>
    <row r="2076" spans="1:4" x14ac:dyDescent="0.25">
      <c r="A2076" s="3" t="s">
        <v>2051</v>
      </c>
      <c r="B2076" t="s">
        <v>540</v>
      </c>
      <c r="C2076" s="2">
        <v>2019</v>
      </c>
      <c r="D2076" s="1">
        <v>6945</v>
      </c>
    </row>
    <row r="2077" spans="1:4" x14ac:dyDescent="0.25">
      <c r="A2077" s="3" t="s">
        <v>2036</v>
      </c>
      <c r="B2077" t="s">
        <v>95</v>
      </c>
      <c r="C2077" s="2">
        <v>2019</v>
      </c>
      <c r="D2077" s="1">
        <v>7000</v>
      </c>
    </row>
    <row r="2078" spans="1:4" x14ac:dyDescent="0.25">
      <c r="A2078" s="3" t="s">
        <v>2039</v>
      </c>
      <c r="B2078" t="s">
        <v>437</v>
      </c>
      <c r="C2078" s="2">
        <v>2019</v>
      </c>
      <c r="D2078" s="1">
        <v>7000</v>
      </c>
    </row>
    <row r="2079" spans="1:4" x14ac:dyDescent="0.25">
      <c r="A2079" s="3" t="s">
        <v>2041</v>
      </c>
      <c r="B2079" t="s">
        <v>259</v>
      </c>
      <c r="C2079" s="2">
        <v>2019</v>
      </c>
      <c r="D2079" s="1">
        <v>7000</v>
      </c>
    </row>
    <row r="2080" spans="1:4" x14ac:dyDescent="0.25">
      <c r="A2080" s="3" t="s">
        <v>2043</v>
      </c>
      <c r="B2080" t="s">
        <v>140</v>
      </c>
      <c r="C2080" s="2">
        <v>2019</v>
      </c>
      <c r="D2080" s="1">
        <v>7000</v>
      </c>
    </row>
    <row r="2081" spans="1:4" x14ac:dyDescent="0.25">
      <c r="A2081" s="3" t="s">
        <v>2044</v>
      </c>
      <c r="B2081" t="s">
        <v>223</v>
      </c>
      <c r="C2081" s="2">
        <v>2019</v>
      </c>
      <c r="D2081" s="1">
        <v>7000</v>
      </c>
    </row>
    <row r="2082" spans="1:4" x14ac:dyDescent="0.25">
      <c r="A2082" s="3" t="s">
        <v>2052</v>
      </c>
      <c r="B2082" t="s">
        <v>259</v>
      </c>
      <c r="C2082" s="2">
        <v>2019</v>
      </c>
      <c r="D2082" s="1">
        <v>7000</v>
      </c>
    </row>
    <row r="2083" spans="1:4" x14ac:dyDescent="0.25">
      <c r="A2083" s="3" t="s">
        <v>2057</v>
      </c>
      <c r="B2083" t="s">
        <v>95</v>
      </c>
      <c r="C2083" s="2">
        <v>2019</v>
      </c>
      <c r="D2083" s="1">
        <v>7000</v>
      </c>
    </row>
    <row r="2084" spans="1:4" x14ac:dyDescent="0.25">
      <c r="A2084" s="3" t="s">
        <v>2063</v>
      </c>
      <c r="B2084" t="s">
        <v>380</v>
      </c>
      <c r="C2084" s="2">
        <v>2019</v>
      </c>
      <c r="D2084" s="1">
        <v>7000</v>
      </c>
    </row>
    <row r="2085" spans="1:4" x14ac:dyDescent="0.25">
      <c r="A2085" s="3" t="s">
        <v>2065</v>
      </c>
      <c r="B2085" t="s">
        <v>126</v>
      </c>
      <c r="C2085" s="2">
        <v>2019</v>
      </c>
      <c r="D2085" s="1">
        <v>7000</v>
      </c>
    </row>
    <row r="2086" spans="1:4" x14ac:dyDescent="0.25">
      <c r="A2086" s="3" t="s">
        <v>2068</v>
      </c>
      <c r="B2086" t="s">
        <v>189</v>
      </c>
      <c r="C2086" s="2">
        <v>2019</v>
      </c>
      <c r="D2086" s="1">
        <v>7000</v>
      </c>
    </row>
    <row r="2087" spans="1:4" x14ac:dyDescent="0.25">
      <c r="A2087" s="3" t="s">
        <v>2072</v>
      </c>
      <c r="B2087" t="s">
        <v>118</v>
      </c>
      <c r="C2087" s="2">
        <v>2019</v>
      </c>
      <c r="D2087" s="1">
        <v>7000</v>
      </c>
    </row>
    <row r="2088" spans="1:4" x14ac:dyDescent="0.25">
      <c r="A2088" s="3" t="s">
        <v>2073</v>
      </c>
      <c r="B2088" t="s">
        <v>53</v>
      </c>
      <c r="C2088" s="2">
        <v>2019</v>
      </c>
      <c r="D2088" s="1">
        <v>7000</v>
      </c>
    </row>
    <row r="2089" spans="1:4" x14ac:dyDescent="0.25">
      <c r="A2089" s="3" t="s">
        <v>2083</v>
      </c>
      <c r="B2089" t="s">
        <v>337</v>
      </c>
      <c r="C2089" s="2">
        <v>2019</v>
      </c>
      <c r="D2089" s="1">
        <v>7000</v>
      </c>
    </row>
    <row r="2090" spans="1:4" x14ac:dyDescent="0.25">
      <c r="A2090" s="3" t="s">
        <v>2090</v>
      </c>
      <c r="B2090" t="s">
        <v>101</v>
      </c>
      <c r="C2090" s="2">
        <v>2019</v>
      </c>
      <c r="D2090" s="1">
        <v>7000</v>
      </c>
    </row>
    <row r="2091" spans="1:4" x14ac:dyDescent="0.25">
      <c r="A2091" s="3" t="s">
        <v>2096</v>
      </c>
      <c r="B2091" t="s">
        <v>167</v>
      </c>
      <c r="C2091" s="2">
        <v>2019</v>
      </c>
      <c r="D2091" s="1">
        <v>7000</v>
      </c>
    </row>
    <row r="2092" spans="1:4" x14ac:dyDescent="0.25">
      <c r="A2092" s="3" t="s">
        <v>2102</v>
      </c>
      <c r="B2092" t="s">
        <v>476</v>
      </c>
      <c r="C2092" s="2">
        <v>2019</v>
      </c>
      <c r="D2092" s="1">
        <v>7000</v>
      </c>
    </row>
    <row r="2093" spans="1:4" x14ac:dyDescent="0.25">
      <c r="A2093" s="3" t="s">
        <v>2106</v>
      </c>
      <c r="B2093" t="s">
        <v>95</v>
      </c>
      <c r="C2093" s="2">
        <v>2019</v>
      </c>
      <c r="D2093" s="1">
        <v>7000</v>
      </c>
    </row>
    <row r="2094" spans="1:4" x14ac:dyDescent="0.25">
      <c r="A2094" s="3" t="s">
        <v>2108</v>
      </c>
      <c r="B2094" t="s">
        <v>437</v>
      </c>
      <c r="C2094" s="2">
        <v>2019</v>
      </c>
      <c r="D2094" s="1">
        <v>7000</v>
      </c>
    </row>
    <row r="2095" spans="1:4" x14ac:dyDescent="0.25">
      <c r="A2095" s="3" t="s">
        <v>2110</v>
      </c>
      <c r="B2095" t="s">
        <v>380</v>
      </c>
      <c r="C2095" s="2">
        <v>2019</v>
      </c>
      <c r="D2095" s="1">
        <v>7000</v>
      </c>
    </row>
    <row r="2096" spans="1:4" x14ac:dyDescent="0.25">
      <c r="A2096" s="3" t="s">
        <v>2112</v>
      </c>
      <c r="B2096" t="s">
        <v>540</v>
      </c>
      <c r="C2096" s="2">
        <v>2019</v>
      </c>
      <c r="D2096" s="1">
        <v>7000</v>
      </c>
    </row>
    <row r="2097" spans="1:4" x14ac:dyDescent="0.25">
      <c r="A2097" s="3" t="s">
        <v>2114</v>
      </c>
      <c r="B2097" t="s">
        <v>355</v>
      </c>
      <c r="C2097" s="2">
        <v>2019</v>
      </c>
      <c r="D2097" s="1">
        <v>7000</v>
      </c>
    </row>
    <row r="2098" spans="1:4" x14ac:dyDescent="0.25">
      <c r="A2098" s="3" t="s">
        <v>2115</v>
      </c>
      <c r="B2098" t="s">
        <v>415</v>
      </c>
      <c r="C2098" s="2">
        <v>2019</v>
      </c>
      <c r="D2098" s="1">
        <v>7000</v>
      </c>
    </row>
    <row r="2099" spans="1:4" x14ac:dyDescent="0.25">
      <c r="A2099" s="3" t="s">
        <v>2118</v>
      </c>
      <c r="B2099" t="s">
        <v>140</v>
      </c>
      <c r="C2099" s="2">
        <v>2019</v>
      </c>
      <c r="D2099" s="1">
        <v>7000</v>
      </c>
    </row>
    <row r="2100" spans="1:4" x14ac:dyDescent="0.25">
      <c r="A2100" s="3" t="s">
        <v>2123</v>
      </c>
      <c r="B2100" t="s">
        <v>492</v>
      </c>
      <c r="C2100" s="2">
        <v>2019</v>
      </c>
      <c r="D2100" s="1">
        <v>7000</v>
      </c>
    </row>
    <row r="2101" spans="1:4" x14ac:dyDescent="0.25">
      <c r="A2101" s="3" t="s">
        <v>2214</v>
      </c>
      <c r="B2101" t="s">
        <v>1752</v>
      </c>
      <c r="C2101" s="2">
        <v>2019</v>
      </c>
      <c r="D2101" s="1">
        <v>7000</v>
      </c>
    </row>
    <row r="2102" spans="1:4" x14ac:dyDescent="0.25">
      <c r="A2102" s="3" t="s">
        <v>2215</v>
      </c>
      <c r="B2102" t="s">
        <v>39</v>
      </c>
      <c r="C2102" s="2">
        <v>2019</v>
      </c>
      <c r="D2102" s="1">
        <v>7000</v>
      </c>
    </row>
    <row r="2103" spans="1:4" x14ac:dyDescent="0.25">
      <c r="A2103" s="3" t="s">
        <v>2226</v>
      </c>
      <c r="B2103" t="s">
        <v>476</v>
      </c>
      <c r="C2103" s="2">
        <v>2019</v>
      </c>
      <c r="D2103" s="1">
        <v>7000</v>
      </c>
    </row>
    <row r="2104" spans="1:4" x14ac:dyDescent="0.25">
      <c r="A2104" s="3" t="s">
        <v>2227</v>
      </c>
      <c r="B2104" t="s">
        <v>366</v>
      </c>
      <c r="C2104" s="2">
        <v>2019</v>
      </c>
      <c r="D2104" s="1">
        <v>7000</v>
      </c>
    </row>
    <row r="2105" spans="1:4" x14ac:dyDescent="0.25">
      <c r="A2105" s="3" t="s">
        <v>2240</v>
      </c>
      <c r="B2105" t="s">
        <v>366</v>
      </c>
      <c r="C2105" s="2">
        <v>2019</v>
      </c>
      <c r="D2105" s="1">
        <v>7000</v>
      </c>
    </row>
    <row r="2106" spans="1:4" x14ac:dyDescent="0.25">
      <c r="A2106" s="3" t="s">
        <v>2252</v>
      </c>
      <c r="B2106" t="s">
        <v>189</v>
      </c>
      <c r="C2106" s="2">
        <v>2019</v>
      </c>
      <c r="D2106" s="1">
        <v>7000</v>
      </c>
    </row>
    <row r="2107" spans="1:4" x14ac:dyDescent="0.25">
      <c r="A2107" s="3" t="s">
        <v>2253</v>
      </c>
      <c r="B2107" t="s">
        <v>259</v>
      </c>
      <c r="C2107" s="2">
        <v>2019</v>
      </c>
      <c r="D2107" s="1">
        <v>7000</v>
      </c>
    </row>
    <row r="2108" spans="1:4" x14ac:dyDescent="0.25">
      <c r="A2108" s="3" t="s">
        <v>2271</v>
      </c>
      <c r="B2108" t="s">
        <v>84</v>
      </c>
      <c r="C2108" s="2">
        <v>2019</v>
      </c>
      <c r="D2108" s="1">
        <v>7000</v>
      </c>
    </row>
    <row r="2109" spans="1:4" x14ac:dyDescent="0.25">
      <c r="A2109" s="3" t="s">
        <v>2277</v>
      </c>
      <c r="B2109" t="s">
        <v>259</v>
      </c>
      <c r="C2109" s="2">
        <v>2019</v>
      </c>
      <c r="D2109" s="1">
        <v>7000</v>
      </c>
    </row>
    <row r="2110" spans="1:4" x14ac:dyDescent="0.25">
      <c r="A2110" s="3" t="s">
        <v>2301</v>
      </c>
      <c r="B2110" t="s">
        <v>380</v>
      </c>
      <c r="C2110" s="2">
        <v>2019</v>
      </c>
      <c r="D2110" s="1">
        <v>7000</v>
      </c>
    </row>
    <row r="2111" spans="1:4" x14ac:dyDescent="0.25">
      <c r="A2111" s="3" t="s">
        <v>2313</v>
      </c>
      <c r="B2111" t="s">
        <v>95</v>
      </c>
      <c r="C2111" s="2">
        <v>2019</v>
      </c>
      <c r="D2111" s="1">
        <v>7000</v>
      </c>
    </row>
    <row r="2112" spans="1:4" x14ac:dyDescent="0.25">
      <c r="A2112" s="3" t="s">
        <v>2315</v>
      </c>
      <c r="B2112" t="s">
        <v>473</v>
      </c>
      <c r="C2112" s="2">
        <v>2019</v>
      </c>
      <c r="D2112" s="1">
        <v>7000</v>
      </c>
    </row>
    <row r="2113" spans="1:4" x14ac:dyDescent="0.25">
      <c r="A2113" s="3" t="s">
        <v>2318</v>
      </c>
      <c r="B2113" t="s">
        <v>425</v>
      </c>
      <c r="C2113" s="2">
        <v>2019</v>
      </c>
      <c r="D2113" s="1">
        <v>7000</v>
      </c>
    </row>
    <row r="2114" spans="1:4" x14ac:dyDescent="0.25">
      <c r="A2114" s="3" t="s">
        <v>2320</v>
      </c>
      <c r="B2114" t="s">
        <v>65</v>
      </c>
      <c r="C2114" s="2">
        <v>2019</v>
      </c>
      <c r="D2114" s="1">
        <v>7000</v>
      </c>
    </row>
    <row r="2115" spans="1:4" x14ac:dyDescent="0.25">
      <c r="A2115" s="3" t="s">
        <v>2364</v>
      </c>
      <c r="B2115" t="s">
        <v>259</v>
      </c>
      <c r="C2115" s="2">
        <v>2019</v>
      </c>
      <c r="D2115" s="1">
        <v>7000</v>
      </c>
    </row>
    <row r="2116" spans="1:4" x14ac:dyDescent="0.25">
      <c r="A2116" s="3" t="s">
        <v>2373</v>
      </c>
      <c r="B2116" t="s">
        <v>84</v>
      </c>
      <c r="C2116" s="2">
        <v>2019</v>
      </c>
      <c r="D2116" s="1">
        <v>7000</v>
      </c>
    </row>
    <row r="2117" spans="1:4" x14ac:dyDescent="0.25">
      <c r="A2117" s="3" t="s">
        <v>2384</v>
      </c>
      <c r="B2117" t="s">
        <v>540</v>
      </c>
      <c r="C2117" s="2">
        <v>2019</v>
      </c>
      <c r="D2117" s="1">
        <v>7000</v>
      </c>
    </row>
    <row r="2118" spans="1:4" x14ac:dyDescent="0.25">
      <c r="A2118" s="3" t="s">
        <v>2416</v>
      </c>
      <c r="B2118" t="s">
        <v>65</v>
      </c>
      <c r="C2118" s="2">
        <v>2019</v>
      </c>
      <c r="D2118" s="1">
        <v>7000</v>
      </c>
    </row>
    <row r="2119" spans="1:4" x14ac:dyDescent="0.25">
      <c r="A2119" s="3" t="s">
        <v>2421</v>
      </c>
      <c r="B2119" t="s">
        <v>259</v>
      </c>
      <c r="C2119" s="2">
        <v>2019</v>
      </c>
      <c r="D2119" s="1">
        <v>7000</v>
      </c>
    </row>
    <row r="2120" spans="1:4" x14ac:dyDescent="0.25">
      <c r="A2120" s="3" t="s">
        <v>2518</v>
      </c>
      <c r="B2120" t="s">
        <v>362</v>
      </c>
      <c r="C2120" s="2">
        <v>2019</v>
      </c>
      <c r="D2120" s="1">
        <v>7000</v>
      </c>
    </row>
    <row r="2121" spans="1:4" x14ac:dyDescent="0.25">
      <c r="A2121" s="3" t="s">
        <v>2539</v>
      </c>
      <c r="B2121" t="s">
        <v>159</v>
      </c>
      <c r="C2121" s="2">
        <v>2019</v>
      </c>
      <c r="D2121" s="1">
        <v>7000</v>
      </c>
    </row>
    <row r="2122" spans="1:4" x14ac:dyDescent="0.25">
      <c r="A2122" s="3" t="s">
        <v>2550</v>
      </c>
      <c r="B2122" t="s">
        <v>167</v>
      </c>
      <c r="C2122" s="2">
        <v>2019</v>
      </c>
      <c r="D2122" s="1">
        <v>7000</v>
      </c>
    </row>
    <row r="2123" spans="1:4" x14ac:dyDescent="0.25">
      <c r="A2123" s="3" t="s">
        <v>2551</v>
      </c>
      <c r="B2123" t="s">
        <v>492</v>
      </c>
      <c r="C2123" s="2">
        <v>2019</v>
      </c>
      <c r="D2123" s="1">
        <v>7000</v>
      </c>
    </row>
    <row r="2124" spans="1:4" x14ac:dyDescent="0.25">
      <c r="A2124" s="3" t="s">
        <v>2598</v>
      </c>
      <c r="B2124" t="s">
        <v>159</v>
      </c>
      <c r="C2124" s="2">
        <v>2019</v>
      </c>
      <c r="D2124" s="1">
        <v>7000</v>
      </c>
    </row>
    <row r="2125" spans="1:4" x14ac:dyDescent="0.25">
      <c r="A2125" s="3" t="s">
        <v>2606</v>
      </c>
      <c r="B2125" t="s">
        <v>259</v>
      </c>
      <c r="C2125" s="2">
        <v>2019</v>
      </c>
      <c r="D2125" s="1">
        <v>7000</v>
      </c>
    </row>
    <row r="2126" spans="1:4" x14ac:dyDescent="0.25">
      <c r="A2126" s="3" t="s">
        <v>2611</v>
      </c>
      <c r="B2126" t="s">
        <v>630</v>
      </c>
      <c r="C2126" s="2">
        <v>2019</v>
      </c>
      <c r="D2126" s="1">
        <v>7000</v>
      </c>
    </row>
    <row r="2127" spans="1:4" x14ac:dyDescent="0.25">
      <c r="A2127" s="3" t="s">
        <v>2620</v>
      </c>
      <c r="B2127" t="s">
        <v>380</v>
      </c>
      <c r="C2127" s="2">
        <v>2019</v>
      </c>
      <c r="D2127" s="1">
        <v>7000</v>
      </c>
    </row>
    <row r="2128" spans="1:4" x14ac:dyDescent="0.25">
      <c r="A2128" s="3" t="s">
        <v>2628</v>
      </c>
      <c r="B2128" t="s">
        <v>444</v>
      </c>
      <c r="C2128" s="2">
        <v>2019</v>
      </c>
      <c r="D2128" s="1">
        <v>7000</v>
      </c>
    </row>
    <row r="2129" spans="1:4" x14ac:dyDescent="0.25">
      <c r="A2129" s="3" t="s">
        <v>2634</v>
      </c>
      <c r="B2129" t="s">
        <v>2635</v>
      </c>
      <c r="C2129" s="2">
        <v>2019</v>
      </c>
      <c r="D2129" s="1">
        <v>7000</v>
      </c>
    </row>
    <row r="2130" spans="1:4" x14ac:dyDescent="0.25">
      <c r="A2130" s="3" t="s">
        <v>2024</v>
      </c>
      <c r="B2130" t="s">
        <v>1687</v>
      </c>
      <c r="C2130" s="2">
        <v>2019</v>
      </c>
      <c r="D2130" s="1">
        <v>7000</v>
      </c>
    </row>
    <row r="2131" spans="1:4" x14ac:dyDescent="0.25">
      <c r="A2131" s="3" t="s">
        <v>2636</v>
      </c>
      <c r="B2131" t="s">
        <v>476</v>
      </c>
      <c r="C2131" s="2">
        <v>2019</v>
      </c>
      <c r="D2131" s="1">
        <v>7000</v>
      </c>
    </row>
    <row r="2132" spans="1:4" x14ac:dyDescent="0.25">
      <c r="A2132" s="3" t="s">
        <v>2650</v>
      </c>
      <c r="B2132" t="s">
        <v>432</v>
      </c>
      <c r="C2132" s="2">
        <v>2019</v>
      </c>
      <c r="D2132" s="1">
        <v>7000</v>
      </c>
    </row>
    <row r="2133" spans="1:4" x14ac:dyDescent="0.25">
      <c r="A2133" s="3" t="s">
        <v>2651</v>
      </c>
      <c r="B2133" t="s">
        <v>415</v>
      </c>
      <c r="C2133" s="2">
        <v>2019</v>
      </c>
      <c r="D2133" s="1">
        <v>7000</v>
      </c>
    </row>
    <row r="2134" spans="1:4" x14ac:dyDescent="0.25">
      <c r="A2134" s="3" t="s">
        <v>2095</v>
      </c>
      <c r="B2134" t="s">
        <v>22</v>
      </c>
      <c r="C2134" s="2">
        <v>2019</v>
      </c>
      <c r="D2134" s="1">
        <v>7500</v>
      </c>
    </row>
    <row r="2135" spans="1:4" ht="31.5" x14ac:dyDescent="0.25">
      <c r="A2135" s="3" t="s">
        <v>1078</v>
      </c>
      <c r="B2135" t="s">
        <v>259</v>
      </c>
      <c r="C2135" s="2">
        <v>2019</v>
      </c>
      <c r="D2135" s="1">
        <v>7948</v>
      </c>
    </row>
    <row r="2136" spans="1:4" x14ac:dyDescent="0.25">
      <c r="A2136" s="3" t="s">
        <v>1686</v>
      </c>
      <c r="B2136" t="s">
        <v>1687</v>
      </c>
      <c r="C2136" s="2">
        <v>2019</v>
      </c>
      <c r="D2136" s="1">
        <v>7980</v>
      </c>
    </row>
    <row r="2137" spans="1:4" x14ac:dyDescent="0.25">
      <c r="A2137" s="3" t="s">
        <v>2046</v>
      </c>
      <c r="B2137" t="s">
        <v>2047</v>
      </c>
      <c r="C2137" s="2">
        <v>2019</v>
      </c>
      <c r="D2137" s="1">
        <v>8000</v>
      </c>
    </row>
    <row r="2138" spans="1:4" x14ac:dyDescent="0.25">
      <c r="A2138" s="3" t="s">
        <v>652</v>
      </c>
      <c r="B2138" t="s">
        <v>630</v>
      </c>
      <c r="C2138" s="2">
        <v>2019</v>
      </c>
      <c r="D2138" s="1">
        <v>8000</v>
      </c>
    </row>
    <row r="2139" spans="1:4" x14ac:dyDescent="0.25">
      <c r="A2139" s="3" t="s">
        <v>673</v>
      </c>
      <c r="B2139" t="s">
        <v>259</v>
      </c>
      <c r="C2139" s="2">
        <v>2019</v>
      </c>
      <c r="D2139" s="1">
        <v>8000</v>
      </c>
    </row>
    <row r="2140" spans="1:4" x14ac:dyDescent="0.25">
      <c r="A2140" s="3" t="s">
        <v>2376</v>
      </c>
      <c r="B2140" t="s">
        <v>337</v>
      </c>
      <c r="C2140" s="2">
        <v>2019</v>
      </c>
      <c r="D2140" s="1">
        <v>8000</v>
      </c>
    </row>
    <row r="2141" spans="1:4" x14ac:dyDescent="0.25">
      <c r="A2141" s="3" t="s">
        <v>2409</v>
      </c>
      <c r="B2141" t="s">
        <v>444</v>
      </c>
      <c r="C2141" s="2">
        <v>2019</v>
      </c>
      <c r="D2141" s="1">
        <v>8000</v>
      </c>
    </row>
    <row r="2142" spans="1:4" x14ac:dyDescent="0.25">
      <c r="A2142" s="3" t="s">
        <v>1953</v>
      </c>
      <c r="B2142" t="s">
        <v>1653</v>
      </c>
      <c r="C2142" s="2">
        <v>2019</v>
      </c>
      <c r="D2142" s="1">
        <v>8000</v>
      </c>
    </row>
    <row r="2143" spans="1:4" x14ac:dyDescent="0.25">
      <c r="A2143" s="3" t="s">
        <v>1502</v>
      </c>
      <c r="B2143" t="s">
        <v>473</v>
      </c>
      <c r="C2143" s="2">
        <v>2019</v>
      </c>
      <c r="D2143" s="1">
        <v>8000</v>
      </c>
    </row>
    <row r="2144" spans="1:4" x14ac:dyDescent="0.25">
      <c r="A2144" s="3" t="s">
        <v>2591</v>
      </c>
      <c r="B2144" t="s">
        <v>362</v>
      </c>
      <c r="C2144" s="2">
        <v>2019</v>
      </c>
      <c r="D2144" s="1">
        <v>8000</v>
      </c>
    </row>
    <row r="2145" spans="1:4" x14ac:dyDescent="0.25">
      <c r="A2145" s="3" t="s">
        <v>2622</v>
      </c>
      <c r="B2145" t="s">
        <v>366</v>
      </c>
      <c r="C2145" s="2">
        <v>2019</v>
      </c>
      <c r="D2145" s="1">
        <v>8000</v>
      </c>
    </row>
    <row r="2146" spans="1:4" x14ac:dyDescent="0.25">
      <c r="A2146" s="3" t="s">
        <v>1079</v>
      </c>
      <c r="B2146" t="s">
        <v>313</v>
      </c>
      <c r="C2146" s="2">
        <v>2019</v>
      </c>
      <c r="D2146" s="1">
        <v>8000</v>
      </c>
    </row>
    <row r="2147" spans="1:4" x14ac:dyDescent="0.25">
      <c r="A2147" s="3" t="s">
        <v>2627</v>
      </c>
      <c r="B2147" t="s">
        <v>403</v>
      </c>
      <c r="C2147" s="2">
        <v>2019</v>
      </c>
      <c r="D2147" s="1">
        <v>8000</v>
      </c>
    </row>
    <row r="2148" spans="1:4" x14ac:dyDescent="0.25">
      <c r="A2148" s="3" t="s">
        <v>2022</v>
      </c>
      <c r="B2148" t="s">
        <v>593</v>
      </c>
      <c r="C2148" s="2">
        <v>2019</v>
      </c>
      <c r="D2148" s="1">
        <v>8000</v>
      </c>
    </row>
    <row r="2149" spans="1:4" x14ac:dyDescent="0.25">
      <c r="A2149" s="3" t="s">
        <v>2104</v>
      </c>
      <c r="B2149" t="s">
        <v>540</v>
      </c>
      <c r="C2149" s="2">
        <v>2019</v>
      </c>
      <c r="D2149" s="1">
        <v>8486</v>
      </c>
    </row>
    <row r="2150" spans="1:4" x14ac:dyDescent="0.25">
      <c r="A2150" s="3" t="s">
        <v>913</v>
      </c>
      <c r="B2150" t="s">
        <v>256</v>
      </c>
      <c r="C2150" s="2">
        <v>2019</v>
      </c>
      <c r="D2150" s="1">
        <v>8700</v>
      </c>
    </row>
    <row r="2151" spans="1:4" x14ac:dyDescent="0.25">
      <c r="A2151" s="3" t="s">
        <v>2365</v>
      </c>
      <c r="B2151" t="s">
        <v>415</v>
      </c>
      <c r="C2151" s="2">
        <v>2019</v>
      </c>
      <c r="D2151" s="1">
        <v>8755</v>
      </c>
    </row>
    <row r="2152" spans="1:4" x14ac:dyDescent="0.25">
      <c r="A2152" s="3" t="s">
        <v>2560</v>
      </c>
      <c r="B2152" t="s">
        <v>150</v>
      </c>
      <c r="C2152" s="2">
        <v>2019</v>
      </c>
      <c r="D2152" s="1">
        <v>8870</v>
      </c>
    </row>
    <row r="2153" spans="1:4" x14ac:dyDescent="0.25">
      <c r="A2153" s="3" t="s">
        <v>2443</v>
      </c>
      <c r="B2153" t="s">
        <v>126</v>
      </c>
      <c r="C2153" s="2">
        <v>2019</v>
      </c>
      <c r="D2153" s="1">
        <v>9000</v>
      </c>
    </row>
    <row r="2154" spans="1:4" x14ac:dyDescent="0.25">
      <c r="A2154" s="3" t="s">
        <v>2462</v>
      </c>
      <c r="B2154" t="s">
        <v>444</v>
      </c>
      <c r="C2154" s="2">
        <v>2019</v>
      </c>
      <c r="D2154" s="1">
        <v>9000</v>
      </c>
    </row>
    <row r="2155" spans="1:4" x14ac:dyDescent="0.25">
      <c r="A2155" s="3" t="s">
        <v>2528</v>
      </c>
      <c r="B2155" t="s">
        <v>118</v>
      </c>
      <c r="C2155" s="2">
        <v>2019</v>
      </c>
      <c r="D2155" s="1">
        <v>9000</v>
      </c>
    </row>
    <row r="2156" spans="1:4" x14ac:dyDescent="0.25">
      <c r="A2156" s="3" t="s">
        <v>2530</v>
      </c>
      <c r="B2156" t="s">
        <v>476</v>
      </c>
      <c r="C2156" s="2">
        <v>2019</v>
      </c>
      <c r="D2156" s="1">
        <v>9000</v>
      </c>
    </row>
    <row r="2157" spans="1:4" x14ac:dyDescent="0.25">
      <c r="A2157" s="3" t="s">
        <v>2644</v>
      </c>
      <c r="B2157" t="s">
        <v>167</v>
      </c>
      <c r="C2157" s="2">
        <v>2019</v>
      </c>
      <c r="D2157" s="1">
        <v>9000</v>
      </c>
    </row>
    <row r="2158" spans="1:4" x14ac:dyDescent="0.25">
      <c r="A2158" s="3" t="s">
        <v>2474</v>
      </c>
      <c r="B2158" t="s">
        <v>630</v>
      </c>
      <c r="C2158" s="2">
        <v>2019</v>
      </c>
      <c r="D2158" s="1">
        <v>9028</v>
      </c>
    </row>
    <row r="2159" spans="1:4" x14ac:dyDescent="0.25">
      <c r="A2159" s="3" t="s">
        <v>2482</v>
      </c>
      <c r="B2159" t="s">
        <v>320</v>
      </c>
      <c r="C2159" s="2">
        <v>2019</v>
      </c>
      <c r="D2159" s="1">
        <v>9200</v>
      </c>
    </row>
    <row r="2160" spans="1:4" x14ac:dyDescent="0.25">
      <c r="A2160" s="3" t="s">
        <v>2487</v>
      </c>
      <c r="B2160" t="s">
        <v>22</v>
      </c>
      <c r="C2160" s="2">
        <v>2019</v>
      </c>
      <c r="D2160" s="1">
        <v>9300</v>
      </c>
    </row>
    <row r="2161" spans="1:4" x14ac:dyDescent="0.25">
      <c r="A2161" s="3" t="s">
        <v>960</v>
      </c>
      <c r="B2161" t="s">
        <v>297</v>
      </c>
      <c r="C2161" s="2">
        <v>2019</v>
      </c>
      <c r="D2161" s="1">
        <v>9300</v>
      </c>
    </row>
    <row r="2162" spans="1:4" x14ac:dyDescent="0.25">
      <c r="A2162" s="3" t="s">
        <v>2529</v>
      </c>
      <c r="B2162" t="s">
        <v>207</v>
      </c>
      <c r="C2162" s="2">
        <v>2019</v>
      </c>
      <c r="D2162" s="1">
        <v>9400</v>
      </c>
    </row>
    <row r="2163" spans="1:4" x14ac:dyDescent="0.25">
      <c r="A2163" s="3" t="s">
        <v>2212</v>
      </c>
      <c r="B2163" t="s">
        <v>308</v>
      </c>
      <c r="C2163" s="2">
        <v>2019</v>
      </c>
      <c r="D2163" s="1">
        <v>9470</v>
      </c>
    </row>
    <row r="2164" spans="1:4" x14ac:dyDescent="0.25">
      <c r="A2164" s="3" t="s">
        <v>2510</v>
      </c>
      <c r="B2164" t="s">
        <v>624</v>
      </c>
      <c r="C2164" s="2">
        <v>2019</v>
      </c>
      <c r="D2164" s="1">
        <v>9500</v>
      </c>
    </row>
    <row r="2165" spans="1:4" x14ac:dyDescent="0.25">
      <c r="A2165" s="3" t="s">
        <v>2605</v>
      </c>
      <c r="B2165" t="s">
        <v>432</v>
      </c>
      <c r="C2165" s="2">
        <v>2019</v>
      </c>
      <c r="D2165" s="1">
        <v>9654</v>
      </c>
    </row>
    <row r="2166" spans="1:4" x14ac:dyDescent="0.25">
      <c r="A2166" s="3" t="s">
        <v>2485</v>
      </c>
      <c r="B2166" t="s">
        <v>415</v>
      </c>
      <c r="C2166" s="2">
        <v>2019</v>
      </c>
      <c r="D2166" s="1">
        <v>9800</v>
      </c>
    </row>
    <row r="2167" spans="1:4" x14ac:dyDescent="0.25">
      <c r="A2167" s="3" t="s">
        <v>2511</v>
      </c>
      <c r="B2167" t="s">
        <v>355</v>
      </c>
      <c r="C2167" s="2">
        <v>2019</v>
      </c>
      <c r="D2167" s="1">
        <v>9890</v>
      </c>
    </row>
    <row r="2168" spans="1:4" x14ac:dyDescent="0.25">
      <c r="A2168" s="3" t="s">
        <v>2460</v>
      </c>
      <c r="B2168" t="s">
        <v>163</v>
      </c>
      <c r="C2168" s="2">
        <v>2019</v>
      </c>
      <c r="D2168" s="1">
        <v>9964</v>
      </c>
    </row>
    <row r="2169" spans="1:4" x14ac:dyDescent="0.25">
      <c r="A2169" s="3" t="s">
        <v>2580</v>
      </c>
      <c r="B2169" t="s">
        <v>462</v>
      </c>
      <c r="C2169" s="2">
        <v>2019</v>
      </c>
      <c r="D2169" s="1">
        <v>9999</v>
      </c>
    </row>
    <row r="2170" spans="1:4" x14ac:dyDescent="0.25">
      <c r="A2170" s="3" t="s">
        <v>525</v>
      </c>
      <c r="B2170" t="s">
        <v>259</v>
      </c>
      <c r="C2170" s="2">
        <v>2019</v>
      </c>
      <c r="D2170" s="1">
        <v>10000</v>
      </c>
    </row>
    <row r="2171" spans="1:4" x14ac:dyDescent="0.25">
      <c r="A2171" s="3" t="s">
        <v>2100</v>
      </c>
      <c r="B2171" t="s">
        <v>366</v>
      </c>
      <c r="C2171" s="2">
        <v>2019</v>
      </c>
      <c r="D2171" s="1">
        <v>10000</v>
      </c>
    </row>
    <row r="2172" spans="1:4" x14ac:dyDescent="0.25">
      <c r="A2172" s="3" t="s">
        <v>2269</v>
      </c>
      <c r="B2172" t="s">
        <v>7</v>
      </c>
      <c r="C2172" s="2">
        <v>2019</v>
      </c>
      <c r="D2172" s="1">
        <v>10000</v>
      </c>
    </row>
    <row r="2173" spans="1:4" ht="31.5" x14ac:dyDescent="0.25">
      <c r="A2173" s="3" t="s">
        <v>768</v>
      </c>
      <c r="B2173" t="s">
        <v>313</v>
      </c>
      <c r="C2173" s="2">
        <v>2019</v>
      </c>
      <c r="D2173" s="1">
        <v>10000</v>
      </c>
    </row>
    <row r="2174" spans="1:4" x14ac:dyDescent="0.25">
      <c r="A2174" s="3" t="s">
        <v>2417</v>
      </c>
      <c r="B2174" t="s">
        <v>259</v>
      </c>
      <c r="C2174" s="2">
        <v>2019</v>
      </c>
      <c r="D2174" s="1">
        <v>10000</v>
      </c>
    </row>
    <row r="2175" spans="1:4" x14ac:dyDescent="0.25">
      <c r="A2175" s="3" t="s">
        <v>2434</v>
      </c>
      <c r="B2175" t="s">
        <v>238</v>
      </c>
      <c r="C2175" s="2">
        <v>2019</v>
      </c>
      <c r="D2175" s="1">
        <v>10000</v>
      </c>
    </row>
    <row r="2176" spans="1:4" x14ac:dyDescent="0.25">
      <c r="A2176" s="3" t="s">
        <v>822</v>
      </c>
      <c r="B2176" t="s">
        <v>437</v>
      </c>
      <c r="C2176" s="2">
        <v>2019</v>
      </c>
      <c r="D2176" s="1">
        <v>10000</v>
      </c>
    </row>
    <row r="2177" spans="1:4" x14ac:dyDescent="0.25">
      <c r="A2177" s="3" t="s">
        <v>2441</v>
      </c>
      <c r="B2177" t="s">
        <v>7</v>
      </c>
      <c r="C2177" s="2">
        <v>2019</v>
      </c>
      <c r="D2177" s="1">
        <v>10000</v>
      </c>
    </row>
    <row r="2178" spans="1:4" x14ac:dyDescent="0.25">
      <c r="A2178" s="3" t="s">
        <v>2456</v>
      </c>
      <c r="B2178" t="s">
        <v>22</v>
      </c>
      <c r="C2178" s="2">
        <v>2019</v>
      </c>
      <c r="D2178" s="1">
        <v>10000</v>
      </c>
    </row>
    <row r="2179" spans="1:4" x14ac:dyDescent="0.25">
      <c r="A2179" s="3" t="s">
        <v>2457</v>
      </c>
      <c r="B2179" t="s">
        <v>259</v>
      </c>
      <c r="C2179" s="2">
        <v>2019</v>
      </c>
      <c r="D2179" s="1">
        <v>10000</v>
      </c>
    </row>
    <row r="2180" spans="1:4" x14ac:dyDescent="0.25">
      <c r="A2180" s="3" t="s">
        <v>2464</v>
      </c>
      <c r="B2180" t="s">
        <v>53</v>
      </c>
      <c r="C2180" s="2">
        <v>2019</v>
      </c>
      <c r="D2180" s="1">
        <v>10000</v>
      </c>
    </row>
    <row r="2181" spans="1:4" x14ac:dyDescent="0.25">
      <c r="A2181" s="3" t="s">
        <v>2486</v>
      </c>
      <c r="B2181" t="s">
        <v>3</v>
      </c>
      <c r="C2181" s="2">
        <v>2019</v>
      </c>
      <c r="D2181" s="1">
        <v>10000</v>
      </c>
    </row>
    <row r="2182" spans="1:4" x14ac:dyDescent="0.25">
      <c r="A2182" s="3" t="s">
        <v>2492</v>
      </c>
      <c r="B2182" t="s">
        <v>150</v>
      </c>
      <c r="C2182" s="2">
        <v>2019</v>
      </c>
      <c r="D2182" s="1">
        <v>10000</v>
      </c>
    </row>
    <row r="2183" spans="1:4" x14ac:dyDescent="0.25">
      <c r="A2183" s="3" t="s">
        <v>2517</v>
      </c>
      <c r="B2183" t="s">
        <v>126</v>
      </c>
      <c r="C2183" s="2">
        <v>2019</v>
      </c>
      <c r="D2183" s="1">
        <v>10000</v>
      </c>
    </row>
    <row r="2184" spans="1:4" x14ac:dyDescent="0.25">
      <c r="A2184" s="3" t="s">
        <v>1034</v>
      </c>
      <c r="B2184" t="s">
        <v>259</v>
      </c>
      <c r="C2184" s="2">
        <v>2019</v>
      </c>
      <c r="D2184" s="1">
        <v>10000</v>
      </c>
    </row>
    <row r="2185" spans="1:4" x14ac:dyDescent="0.25">
      <c r="A2185" s="3" t="s">
        <v>2603</v>
      </c>
      <c r="B2185" t="s">
        <v>362</v>
      </c>
      <c r="C2185" s="2">
        <v>2019</v>
      </c>
      <c r="D2185" s="1">
        <v>10000</v>
      </c>
    </row>
    <row r="2186" spans="1:4" x14ac:dyDescent="0.25">
      <c r="A2186" s="3" t="s">
        <v>2604</v>
      </c>
      <c r="B2186" t="s">
        <v>126</v>
      </c>
      <c r="C2186" s="2">
        <v>2019</v>
      </c>
      <c r="D2186" s="1">
        <v>10000</v>
      </c>
    </row>
    <row r="2187" spans="1:4" x14ac:dyDescent="0.25">
      <c r="A2187" s="3" t="s">
        <v>1116</v>
      </c>
      <c r="B2187" t="s">
        <v>167</v>
      </c>
      <c r="C2187" s="2">
        <v>2019</v>
      </c>
      <c r="D2187" s="1">
        <v>10000</v>
      </c>
    </row>
    <row r="2188" spans="1:4" x14ac:dyDescent="0.25">
      <c r="A2188" s="3" t="s">
        <v>2408</v>
      </c>
      <c r="B2188" t="s">
        <v>425</v>
      </c>
      <c r="C2188" s="2">
        <v>2019</v>
      </c>
      <c r="D2188" s="1">
        <v>12000</v>
      </c>
    </row>
    <row r="2189" spans="1:4" x14ac:dyDescent="0.25">
      <c r="A2189" s="3" t="s">
        <v>2278</v>
      </c>
      <c r="B2189" t="s">
        <v>362</v>
      </c>
      <c r="C2189" s="2">
        <v>2019</v>
      </c>
      <c r="D2189" s="1">
        <v>13328</v>
      </c>
    </row>
    <row r="2190" spans="1:4" x14ac:dyDescent="0.25">
      <c r="A2190" s="3" t="s">
        <v>2080</v>
      </c>
      <c r="B2190" t="s">
        <v>126</v>
      </c>
      <c r="C2190" s="2">
        <v>2019</v>
      </c>
      <c r="D2190" s="1">
        <v>13500</v>
      </c>
    </row>
    <row r="2191" spans="1:4" x14ac:dyDescent="0.25">
      <c r="A2191" s="3" t="s">
        <v>2116</v>
      </c>
      <c r="B2191" t="s">
        <v>624</v>
      </c>
      <c r="C2191" s="2">
        <v>2019</v>
      </c>
      <c r="D2191" s="1">
        <v>14232</v>
      </c>
    </row>
    <row r="2192" spans="1:4" x14ac:dyDescent="0.25">
      <c r="A2192" s="3" t="s">
        <v>2371</v>
      </c>
      <c r="B2192" t="s">
        <v>233</v>
      </c>
      <c r="C2192" s="2">
        <v>2019</v>
      </c>
      <c r="D2192" s="1">
        <v>15000</v>
      </c>
    </row>
    <row r="2193" spans="1:4" x14ac:dyDescent="0.25">
      <c r="A2193" s="3" t="s">
        <v>2631</v>
      </c>
      <c r="B2193" t="s">
        <v>167</v>
      </c>
      <c r="C2193" s="2">
        <v>2019</v>
      </c>
      <c r="D2193" s="1">
        <v>15000</v>
      </c>
    </row>
    <row r="2194" spans="1:4" x14ac:dyDescent="0.25">
      <c r="A2194" s="3" t="s">
        <v>260</v>
      </c>
      <c r="B2194" t="s">
        <v>259</v>
      </c>
      <c r="C2194" s="2">
        <v>2019</v>
      </c>
      <c r="D2194" s="1">
        <v>15000</v>
      </c>
    </row>
    <row r="2195" spans="1:4" x14ac:dyDescent="0.25">
      <c r="A2195" s="3" t="s">
        <v>1122</v>
      </c>
      <c r="B2195" t="s">
        <v>476</v>
      </c>
      <c r="C2195" s="2">
        <v>2019</v>
      </c>
      <c r="D2195" s="1">
        <v>15000</v>
      </c>
    </row>
    <row r="2196" spans="1:4" x14ac:dyDescent="0.25">
      <c r="A2196" s="3" t="s">
        <v>573</v>
      </c>
      <c r="B2196" t="s">
        <v>22</v>
      </c>
      <c r="C2196" s="2">
        <v>2019</v>
      </c>
      <c r="D2196" s="1">
        <v>17000</v>
      </c>
    </row>
    <row r="2197" spans="1:4" x14ac:dyDescent="0.25">
      <c r="A2197" s="3" t="s">
        <v>610</v>
      </c>
      <c r="B2197" t="s">
        <v>380</v>
      </c>
      <c r="C2197" s="2">
        <v>2019</v>
      </c>
      <c r="D2197" s="1">
        <v>18000</v>
      </c>
    </row>
    <row r="2198" spans="1:4" x14ac:dyDescent="0.25">
      <c r="A2198" s="3" t="s">
        <v>698</v>
      </c>
      <c r="B2198" t="s">
        <v>380</v>
      </c>
      <c r="C2198" s="2">
        <v>2019</v>
      </c>
      <c r="D2198" s="1">
        <v>18000</v>
      </c>
    </row>
    <row r="2199" spans="1:4" x14ac:dyDescent="0.25">
      <c r="A2199" s="3" t="s">
        <v>1280</v>
      </c>
      <c r="B2199" t="s">
        <v>476</v>
      </c>
      <c r="C2199" s="2">
        <v>2019</v>
      </c>
      <c r="D2199" s="1">
        <v>18500</v>
      </c>
    </row>
    <row r="2200" spans="1:4" x14ac:dyDescent="0.25">
      <c r="A2200" s="3" t="s">
        <v>2348</v>
      </c>
      <c r="B2200" t="s">
        <v>223</v>
      </c>
      <c r="C2200" s="2">
        <v>2019</v>
      </c>
      <c r="D2200" s="1">
        <v>20000</v>
      </c>
    </row>
    <row r="2201" spans="1:4" x14ac:dyDescent="0.25">
      <c r="A2201" s="3" t="s">
        <v>2354</v>
      </c>
      <c r="B2201" t="s">
        <v>126</v>
      </c>
      <c r="C2201" s="2">
        <v>2019</v>
      </c>
      <c r="D2201" s="1">
        <v>20000</v>
      </c>
    </row>
    <row r="2202" spans="1:4" x14ac:dyDescent="0.25">
      <c r="A2202" s="3" t="s">
        <v>2179</v>
      </c>
      <c r="B2202" t="s">
        <v>624</v>
      </c>
      <c r="C2202" s="2">
        <v>2019</v>
      </c>
      <c r="D2202" s="1">
        <v>26084</v>
      </c>
    </row>
    <row r="2203" spans="1:4" ht="31.5" x14ac:dyDescent="0.25">
      <c r="A2203" s="3" t="s">
        <v>707</v>
      </c>
      <c r="B2203" t="s">
        <v>444</v>
      </c>
      <c r="C2203" s="2">
        <v>2019</v>
      </c>
      <c r="D2203" s="1">
        <v>28182</v>
      </c>
    </row>
    <row r="2204" spans="1:4" x14ac:dyDescent="0.25">
      <c r="A2204" s="3" t="s">
        <v>2520</v>
      </c>
      <c r="B2204" t="s">
        <v>259</v>
      </c>
      <c r="C2204" s="2">
        <v>2019</v>
      </c>
      <c r="D2204" s="1">
        <v>28571</v>
      </c>
    </row>
    <row r="2205" spans="1:4" x14ac:dyDescent="0.25">
      <c r="A2205" s="3" t="s">
        <v>2056</v>
      </c>
      <c r="B2205" t="s">
        <v>492</v>
      </c>
      <c r="C2205" s="2">
        <v>2019</v>
      </c>
      <c r="D2205" s="1">
        <v>29000</v>
      </c>
    </row>
    <row r="2206" spans="1:4" x14ac:dyDescent="0.25">
      <c r="A2206" s="3" t="s">
        <v>2045</v>
      </c>
      <c r="B2206" t="s">
        <v>297</v>
      </c>
      <c r="C2206" s="2">
        <v>2019</v>
      </c>
      <c r="D2206" s="1">
        <v>29500</v>
      </c>
    </row>
    <row r="2207" spans="1:4" x14ac:dyDescent="0.25">
      <c r="A2207" s="3" t="s">
        <v>2077</v>
      </c>
      <c r="B2207" t="s">
        <v>22</v>
      </c>
      <c r="C2207" s="2">
        <v>2019</v>
      </c>
      <c r="D2207" s="1">
        <v>29800</v>
      </c>
    </row>
    <row r="2208" spans="1:4" x14ac:dyDescent="0.25">
      <c r="A2208" s="3" t="s">
        <v>2074</v>
      </c>
      <c r="B2208" t="s">
        <v>470</v>
      </c>
      <c r="C2208" s="2">
        <v>2019</v>
      </c>
      <c r="D2208" s="1">
        <v>29987</v>
      </c>
    </row>
    <row r="2209" spans="1:4" x14ac:dyDescent="0.25">
      <c r="A2209" s="3" t="s">
        <v>2040</v>
      </c>
      <c r="B2209" t="s">
        <v>126</v>
      </c>
      <c r="C2209" s="2">
        <v>2019</v>
      </c>
      <c r="D2209" s="1">
        <v>30000</v>
      </c>
    </row>
    <row r="2210" spans="1:4" x14ac:dyDescent="0.25">
      <c r="A2210" s="3" t="s">
        <v>2048</v>
      </c>
      <c r="B2210" t="s">
        <v>492</v>
      </c>
      <c r="C2210" s="2">
        <v>2019</v>
      </c>
      <c r="D2210" s="1">
        <v>30000</v>
      </c>
    </row>
    <row r="2211" spans="1:4" x14ac:dyDescent="0.25">
      <c r="A2211" s="3" t="s">
        <v>548</v>
      </c>
      <c r="B2211" t="s">
        <v>549</v>
      </c>
      <c r="C2211" s="2">
        <v>2019</v>
      </c>
      <c r="D2211" s="1">
        <v>30000</v>
      </c>
    </row>
    <row r="2212" spans="1:4" x14ac:dyDescent="0.25">
      <c r="A2212" s="3" t="s">
        <v>2058</v>
      </c>
      <c r="B2212" t="s">
        <v>380</v>
      </c>
      <c r="C2212" s="2">
        <v>2019</v>
      </c>
      <c r="D2212" s="1">
        <v>30000</v>
      </c>
    </row>
    <row r="2213" spans="1:4" x14ac:dyDescent="0.25">
      <c r="A2213" s="3" t="s">
        <v>2060</v>
      </c>
      <c r="B2213" t="s">
        <v>492</v>
      </c>
      <c r="C2213" s="2">
        <v>2019</v>
      </c>
      <c r="D2213" s="1">
        <v>30000</v>
      </c>
    </row>
    <row r="2214" spans="1:4" x14ac:dyDescent="0.25">
      <c r="A2214" s="3" t="s">
        <v>2064</v>
      </c>
      <c r="B2214" t="s">
        <v>444</v>
      </c>
      <c r="C2214" s="2">
        <v>2019</v>
      </c>
      <c r="D2214" s="1">
        <v>30000</v>
      </c>
    </row>
    <row r="2215" spans="1:4" x14ac:dyDescent="0.25">
      <c r="A2215" s="3" t="s">
        <v>2082</v>
      </c>
      <c r="B2215" t="s">
        <v>308</v>
      </c>
      <c r="C2215" s="2">
        <v>2019</v>
      </c>
      <c r="D2215" s="1">
        <v>30000</v>
      </c>
    </row>
    <row r="2216" spans="1:4" x14ac:dyDescent="0.25">
      <c r="A2216" s="3" t="s">
        <v>2113</v>
      </c>
      <c r="B2216" t="s">
        <v>437</v>
      </c>
      <c r="C2216" s="2">
        <v>2019</v>
      </c>
      <c r="D2216" s="1">
        <v>30000</v>
      </c>
    </row>
    <row r="2217" spans="1:4" x14ac:dyDescent="0.25">
      <c r="A2217" s="3" t="s">
        <v>639</v>
      </c>
      <c r="B2217" t="s">
        <v>380</v>
      </c>
      <c r="C2217" s="2">
        <v>2019</v>
      </c>
      <c r="D2217" s="1">
        <v>30000</v>
      </c>
    </row>
    <row r="2218" spans="1:4" x14ac:dyDescent="0.25">
      <c r="A2218" s="3" t="s">
        <v>719</v>
      </c>
      <c r="B2218" t="s">
        <v>95</v>
      </c>
      <c r="C2218" s="2">
        <v>2019</v>
      </c>
      <c r="D2218" s="1">
        <v>30000</v>
      </c>
    </row>
    <row r="2219" spans="1:4" x14ac:dyDescent="0.25">
      <c r="A2219" s="3" t="s">
        <v>2309</v>
      </c>
      <c r="B2219" t="s">
        <v>380</v>
      </c>
      <c r="C2219" s="2">
        <v>2019</v>
      </c>
      <c r="D2219" s="1">
        <v>30000</v>
      </c>
    </row>
    <row r="2220" spans="1:4" x14ac:dyDescent="0.25">
      <c r="A2220" s="3" t="s">
        <v>2310</v>
      </c>
      <c r="B2220" t="s">
        <v>380</v>
      </c>
      <c r="C2220" s="2">
        <v>2019</v>
      </c>
      <c r="D2220" s="1">
        <v>30000</v>
      </c>
    </row>
    <row r="2221" spans="1:4" x14ac:dyDescent="0.25">
      <c r="A2221" s="3" t="s">
        <v>772</v>
      </c>
      <c r="B2221" t="s">
        <v>126</v>
      </c>
      <c r="C2221" s="2">
        <v>2019</v>
      </c>
      <c r="D2221" s="1">
        <v>30000</v>
      </c>
    </row>
    <row r="2222" spans="1:4" x14ac:dyDescent="0.25">
      <c r="A2222" s="3" t="s">
        <v>2372</v>
      </c>
      <c r="B2222" t="s">
        <v>163</v>
      </c>
      <c r="C2222" s="2">
        <v>2019</v>
      </c>
      <c r="D2222" s="1">
        <v>30000</v>
      </c>
    </row>
    <row r="2223" spans="1:4" x14ac:dyDescent="0.25">
      <c r="A2223" s="3" t="s">
        <v>2436</v>
      </c>
      <c r="B2223" t="s">
        <v>65</v>
      </c>
      <c r="C2223" s="2">
        <v>2019</v>
      </c>
      <c r="D2223" s="1">
        <v>30000</v>
      </c>
    </row>
    <row r="2224" spans="1:4" x14ac:dyDescent="0.25">
      <c r="A2224" s="3" t="s">
        <v>2502</v>
      </c>
      <c r="B2224" t="s">
        <v>84</v>
      </c>
      <c r="C2224" s="2">
        <v>2019</v>
      </c>
      <c r="D2224" s="1">
        <v>30000</v>
      </c>
    </row>
    <row r="2225" spans="1:4" x14ac:dyDescent="0.25">
      <c r="A2225" s="3" t="s">
        <v>2544</v>
      </c>
      <c r="B2225" t="s">
        <v>101</v>
      </c>
      <c r="C2225" s="2">
        <v>2019</v>
      </c>
      <c r="D2225" s="1">
        <v>30000</v>
      </c>
    </row>
    <row r="2226" spans="1:4" x14ac:dyDescent="0.25">
      <c r="A2226" s="3" t="s">
        <v>2610</v>
      </c>
      <c r="B2226" t="s">
        <v>366</v>
      </c>
      <c r="C2226" s="2">
        <v>2019</v>
      </c>
      <c r="D2226" s="1">
        <v>30000</v>
      </c>
    </row>
    <row r="2227" spans="1:4" x14ac:dyDescent="0.25">
      <c r="A2227" s="3" t="s">
        <v>2619</v>
      </c>
      <c r="B2227" t="s">
        <v>126</v>
      </c>
      <c r="C2227" s="2">
        <v>2019</v>
      </c>
      <c r="D2227" s="1">
        <v>30000</v>
      </c>
    </row>
    <row r="2228" spans="1:4" x14ac:dyDescent="0.25">
      <c r="A2228" s="3" t="s">
        <v>2062</v>
      </c>
      <c r="B2228" t="s">
        <v>159</v>
      </c>
      <c r="C2228" s="2">
        <v>2019</v>
      </c>
      <c r="D2228" s="1">
        <v>31650</v>
      </c>
    </row>
    <row r="2229" spans="1:4" x14ac:dyDescent="0.25">
      <c r="A2229" s="3" t="s">
        <v>2350</v>
      </c>
      <c r="B2229" t="s">
        <v>380</v>
      </c>
      <c r="C2229" s="2">
        <v>2019</v>
      </c>
      <c r="D2229" s="1">
        <v>33220</v>
      </c>
    </row>
    <row r="2230" spans="1:4" x14ac:dyDescent="0.25">
      <c r="A2230" s="3" t="s">
        <v>2054</v>
      </c>
      <c r="B2230" t="s">
        <v>380</v>
      </c>
      <c r="C2230" s="2">
        <v>2019</v>
      </c>
      <c r="D2230" s="1">
        <v>33350</v>
      </c>
    </row>
    <row r="2231" spans="1:4" x14ac:dyDescent="0.25">
      <c r="A2231" s="3" t="s">
        <v>664</v>
      </c>
      <c r="B2231" t="s">
        <v>366</v>
      </c>
      <c r="C2231" s="2">
        <v>2019</v>
      </c>
      <c r="D2231" s="1">
        <v>33555</v>
      </c>
    </row>
    <row r="2232" spans="1:4" x14ac:dyDescent="0.25">
      <c r="A2232" s="3" t="s">
        <v>2053</v>
      </c>
      <c r="B2232" t="s">
        <v>444</v>
      </c>
      <c r="C2232" s="2">
        <v>2019</v>
      </c>
      <c r="D2232" s="1">
        <v>33700</v>
      </c>
    </row>
    <row r="2233" spans="1:4" x14ac:dyDescent="0.25">
      <c r="A2233" s="3" t="s">
        <v>2059</v>
      </c>
      <c r="B2233" t="s">
        <v>476</v>
      </c>
      <c r="C2233" s="2">
        <v>2019</v>
      </c>
      <c r="D2233" s="1">
        <v>34000</v>
      </c>
    </row>
    <row r="2234" spans="1:4" x14ac:dyDescent="0.25">
      <c r="A2234" s="3" t="s">
        <v>2075</v>
      </c>
      <c r="B2234" t="s">
        <v>366</v>
      </c>
      <c r="C2234" s="2">
        <v>2019</v>
      </c>
      <c r="D2234" s="1">
        <v>34000</v>
      </c>
    </row>
    <row r="2235" spans="1:4" x14ac:dyDescent="0.25">
      <c r="A2235" s="3" t="s">
        <v>575</v>
      </c>
      <c r="B2235" t="s">
        <v>189</v>
      </c>
      <c r="C2235" s="2">
        <v>2019</v>
      </c>
      <c r="D2235" s="1">
        <v>34000</v>
      </c>
    </row>
    <row r="2236" spans="1:4" x14ac:dyDescent="0.25">
      <c r="A2236" s="3" t="s">
        <v>2117</v>
      </c>
      <c r="B2236" t="s">
        <v>476</v>
      </c>
      <c r="C2236" s="2">
        <v>2019</v>
      </c>
      <c r="D2236" s="1">
        <v>34000</v>
      </c>
    </row>
    <row r="2237" spans="1:4" x14ac:dyDescent="0.25">
      <c r="A2237" s="3" t="s">
        <v>2121</v>
      </c>
      <c r="B2237" t="s">
        <v>380</v>
      </c>
      <c r="C2237" s="2">
        <v>2019</v>
      </c>
      <c r="D2237" s="1">
        <v>34000</v>
      </c>
    </row>
    <row r="2238" spans="1:4" x14ac:dyDescent="0.25">
      <c r="A2238" s="3" t="s">
        <v>962</v>
      </c>
      <c r="B2238" t="s">
        <v>366</v>
      </c>
      <c r="C2238" s="2">
        <v>2019</v>
      </c>
      <c r="D2238" s="1">
        <v>34000</v>
      </c>
    </row>
    <row r="2239" spans="1:4" x14ac:dyDescent="0.25">
      <c r="A2239" s="3" t="s">
        <v>2572</v>
      </c>
      <c r="B2239" t="s">
        <v>259</v>
      </c>
      <c r="C2239" s="2">
        <v>2019</v>
      </c>
      <c r="D2239" s="1">
        <v>34000</v>
      </c>
    </row>
    <row r="2240" spans="1:4" x14ac:dyDescent="0.25">
      <c r="A2240" s="3" t="s">
        <v>271</v>
      </c>
      <c r="B2240" t="s">
        <v>259</v>
      </c>
      <c r="C2240" s="2">
        <v>2019</v>
      </c>
      <c r="D2240" s="1">
        <v>34000</v>
      </c>
    </row>
    <row r="2241" spans="1:4" x14ac:dyDescent="0.25">
      <c r="A2241" s="3" t="s">
        <v>2183</v>
      </c>
      <c r="B2241" t="s">
        <v>259</v>
      </c>
      <c r="C2241" s="2">
        <v>2019</v>
      </c>
      <c r="D2241" s="1">
        <v>40000</v>
      </c>
    </row>
    <row r="2242" spans="1:4" x14ac:dyDescent="0.25">
      <c r="A2242" s="3" t="s">
        <v>2267</v>
      </c>
      <c r="B2242" t="s">
        <v>2268</v>
      </c>
      <c r="C2242" s="2">
        <v>2019</v>
      </c>
      <c r="D2242" s="1">
        <v>52500</v>
      </c>
    </row>
    <row r="2243" spans="1:4" x14ac:dyDescent="0.25">
      <c r="A2243" s="3" t="s">
        <v>2204</v>
      </c>
      <c r="B2243" t="s">
        <v>313</v>
      </c>
      <c r="C2243" s="2">
        <v>2019</v>
      </c>
      <c r="D2243" s="1">
        <v>70000</v>
      </c>
    </row>
    <row r="2244" spans="1:4" x14ac:dyDescent="0.25">
      <c r="A2244" s="3" t="s">
        <v>1454</v>
      </c>
      <c r="B2244" t="s">
        <v>1455</v>
      </c>
      <c r="C2244" s="2">
        <v>2019</v>
      </c>
      <c r="D2244" s="1">
        <v>70000</v>
      </c>
    </row>
    <row r="2245" spans="1:4" x14ac:dyDescent="0.25">
      <c r="A2245" s="3" t="s">
        <v>2363</v>
      </c>
      <c r="B2245" t="s">
        <v>65</v>
      </c>
      <c r="C2245" s="2">
        <v>2019</v>
      </c>
      <c r="D2245" s="1">
        <v>80800</v>
      </c>
    </row>
    <row r="2246" spans="1:4" x14ac:dyDescent="0.25">
      <c r="A2246" s="3" t="s">
        <v>1469</v>
      </c>
      <c r="B2246" t="s">
        <v>256</v>
      </c>
      <c r="C2246" s="2">
        <v>2019</v>
      </c>
      <c r="D2246" s="1">
        <v>83000</v>
      </c>
    </row>
    <row r="2247" spans="1:4" x14ac:dyDescent="0.25">
      <c r="A2247" s="3" t="s">
        <v>2414</v>
      </c>
      <c r="B2247" t="s">
        <v>259</v>
      </c>
      <c r="C2247" s="2">
        <v>2019</v>
      </c>
      <c r="D2247" s="1">
        <v>85000</v>
      </c>
    </row>
    <row r="2248" spans="1:4" x14ac:dyDescent="0.25">
      <c r="A2248" s="3" t="s">
        <v>2211</v>
      </c>
      <c r="B2248" t="s">
        <v>53</v>
      </c>
      <c r="C2248" s="2">
        <v>2019</v>
      </c>
      <c r="D2248" s="1">
        <v>86580</v>
      </c>
    </row>
    <row r="2249" spans="1:4" x14ac:dyDescent="0.25">
      <c r="A2249" s="3" t="s">
        <v>2545</v>
      </c>
      <c r="B2249" t="s">
        <v>444</v>
      </c>
      <c r="C2249" s="2">
        <v>2019</v>
      </c>
      <c r="D2249" s="1">
        <v>86860</v>
      </c>
    </row>
    <row r="2250" spans="1:4" x14ac:dyDescent="0.25">
      <c r="A2250" s="3" t="s">
        <v>2321</v>
      </c>
      <c r="B2250" t="s">
        <v>259</v>
      </c>
      <c r="C2250" s="2">
        <v>2019</v>
      </c>
      <c r="D2250" s="1">
        <v>100000</v>
      </c>
    </row>
    <row r="2251" spans="1:4" x14ac:dyDescent="0.25">
      <c r="A2251" s="3" t="s">
        <v>2554</v>
      </c>
      <c r="B2251" t="s">
        <v>242</v>
      </c>
      <c r="C2251" s="2">
        <v>2019</v>
      </c>
      <c r="D2251" s="1">
        <v>100000</v>
      </c>
    </row>
    <row r="2252" spans="1:4" x14ac:dyDescent="0.25">
      <c r="A2252" s="3" t="s">
        <v>948</v>
      </c>
      <c r="B2252" t="s">
        <v>297</v>
      </c>
      <c r="C2252" s="2">
        <v>2019</v>
      </c>
      <c r="D2252" s="1">
        <v>126699</v>
      </c>
    </row>
    <row r="2253" spans="1:4" x14ac:dyDescent="0.25">
      <c r="A2253" s="3" t="s">
        <v>2296</v>
      </c>
      <c r="B2253" t="s">
        <v>355</v>
      </c>
      <c r="C2253" s="2">
        <v>2019</v>
      </c>
      <c r="D2253" s="1">
        <v>127500</v>
      </c>
    </row>
    <row r="2254" spans="1:4" x14ac:dyDescent="0.25">
      <c r="A2254" s="3" t="s">
        <v>2270</v>
      </c>
      <c r="B2254" t="s">
        <v>425</v>
      </c>
      <c r="C2254" s="2">
        <v>2019</v>
      </c>
      <c r="D2254" s="1">
        <v>131650</v>
      </c>
    </row>
    <row r="2255" spans="1:4" x14ac:dyDescent="0.25">
      <c r="A2255" s="3" t="s">
        <v>1108</v>
      </c>
      <c r="B2255" t="s">
        <v>144</v>
      </c>
      <c r="C2255" s="2">
        <v>2019</v>
      </c>
      <c r="D2255" s="1">
        <v>133000</v>
      </c>
    </row>
    <row r="2256" spans="1:4" x14ac:dyDescent="0.25">
      <c r="A2256" s="3" t="s">
        <v>2295</v>
      </c>
      <c r="B2256" t="s">
        <v>15</v>
      </c>
      <c r="C2256" s="2">
        <v>2019</v>
      </c>
      <c r="D2256" s="1">
        <v>136330</v>
      </c>
    </row>
    <row r="2257" spans="1:4" x14ac:dyDescent="0.25">
      <c r="A2257" s="3" t="s">
        <v>2509</v>
      </c>
      <c r="B2257" t="s">
        <v>470</v>
      </c>
      <c r="C2257" s="2">
        <v>2019</v>
      </c>
      <c r="D2257" s="1">
        <v>138000</v>
      </c>
    </row>
    <row r="2258" spans="1:4" x14ac:dyDescent="0.25">
      <c r="A2258" s="3" t="s">
        <v>950</v>
      </c>
      <c r="B2258" t="s">
        <v>462</v>
      </c>
      <c r="C2258" s="2">
        <v>2019</v>
      </c>
      <c r="D2258" s="1">
        <v>138791</v>
      </c>
    </row>
    <row r="2259" spans="1:4" x14ac:dyDescent="0.25">
      <c r="A2259" s="3" t="s">
        <v>748</v>
      </c>
      <c r="B2259" t="s">
        <v>362</v>
      </c>
      <c r="C2259" s="2">
        <v>2019</v>
      </c>
      <c r="D2259" s="1">
        <v>140000</v>
      </c>
    </row>
    <row r="2260" spans="1:4" x14ac:dyDescent="0.25">
      <c r="A2260" s="3" t="s">
        <v>2549</v>
      </c>
      <c r="B2260" t="s">
        <v>219</v>
      </c>
      <c r="C2260" s="2">
        <v>2019</v>
      </c>
      <c r="D2260" s="1">
        <v>140000</v>
      </c>
    </row>
    <row r="2261" spans="1:4" x14ac:dyDescent="0.25">
      <c r="A2261" s="3" t="s">
        <v>2508</v>
      </c>
      <c r="B2261" t="s">
        <v>219</v>
      </c>
      <c r="C2261" s="2">
        <v>2019</v>
      </c>
      <c r="D2261" s="1">
        <v>146794</v>
      </c>
    </row>
    <row r="2262" spans="1:4" x14ac:dyDescent="0.25">
      <c r="A2262" s="3" t="s">
        <v>1735</v>
      </c>
      <c r="B2262" t="s">
        <v>65</v>
      </c>
      <c r="C2262" s="2">
        <v>2019</v>
      </c>
      <c r="D2262" s="1">
        <v>148072</v>
      </c>
    </row>
    <row r="2263" spans="1:4" x14ac:dyDescent="0.25">
      <c r="A2263" s="3" t="s">
        <v>705</v>
      </c>
      <c r="B2263" t="s">
        <v>380</v>
      </c>
      <c r="C2263" s="2">
        <v>2019</v>
      </c>
      <c r="D2263" s="1">
        <v>150000</v>
      </c>
    </row>
    <row r="2264" spans="1:4" x14ac:dyDescent="0.25">
      <c r="A2264" s="3" t="s">
        <v>2260</v>
      </c>
      <c r="B2264" t="s">
        <v>380</v>
      </c>
      <c r="C2264" s="2">
        <v>2019</v>
      </c>
      <c r="D2264" s="1">
        <v>150000</v>
      </c>
    </row>
    <row r="2265" spans="1:4" x14ac:dyDescent="0.25">
      <c r="A2265" s="3" t="s">
        <v>2507</v>
      </c>
      <c r="B2265" t="s">
        <v>99</v>
      </c>
      <c r="C2265" s="2">
        <v>2019</v>
      </c>
      <c r="D2265" s="1">
        <v>155544</v>
      </c>
    </row>
    <row r="2266" spans="1:4" x14ac:dyDescent="0.25">
      <c r="A2266" s="3" t="s">
        <v>949</v>
      </c>
      <c r="B2266" t="s">
        <v>308</v>
      </c>
      <c r="C2266" s="2">
        <v>2019</v>
      </c>
      <c r="D2266" s="1">
        <v>164807</v>
      </c>
    </row>
    <row r="2267" spans="1:4" x14ac:dyDescent="0.25">
      <c r="A2267" s="3" t="s">
        <v>2552</v>
      </c>
      <c r="B2267" t="s">
        <v>492</v>
      </c>
      <c r="C2267" s="2">
        <v>2019</v>
      </c>
      <c r="D2267" s="1">
        <v>170000</v>
      </c>
    </row>
    <row r="2268" spans="1:4" x14ac:dyDescent="0.25">
      <c r="A2268" s="3" t="s">
        <v>383</v>
      </c>
      <c r="B2268" t="s">
        <v>380</v>
      </c>
      <c r="C2268" s="2">
        <v>2019</v>
      </c>
      <c r="D2268" s="1">
        <v>180513</v>
      </c>
    </row>
    <row r="2269" spans="1:4" x14ac:dyDescent="0.25">
      <c r="A2269" s="3" t="s">
        <v>2067</v>
      </c>
      <c r="B2269" t="s">
        <v>3</v>
      </c>
      <c r="C2269" s="2">
        <v>2019</v>
      </c>
      <c r="D2269" s="1">
        <v>197537</v>
      </c>
    </row>
    <row r="2270" spans="1:4" x14ac:dyDescent="0.25">
      <c r="A2270" s="3" t="s">
        <v>2213</v>
      </c>
      <c r="B2270" t="s">
        <v>444</v>
      </c>
      <c r="C2270" s="2">
        <v>2019</v>
      </c>
      <c r="D2270" s="1">
        <v>198450</v>
      </c>
    </row>
    <row r="2271" spans="1:4" x14ac:dyDescent="0.25">
      <c r="A2271" s="3" t="s">
        <v>2347</v>
      </c>
      <c r="B2271" t="s">
        <v>295</v>
      </c>
      <c r="C2271" s="2">
        <v>2019</v>
      </c>
      <c r="D2271" s="1">
        <v>200000</v>
      </c>
    </row>
    <row r="2272" spans="1:4" x14ac:dyDescent="0.25">
      <c r="A2272" s="3" t="s">
        <v>2593</v>
      </c>
      <c r="B2272" t="s">
        <v>366</v>
      </c>
      <c r="C2272" s="2">
        <v>2019</v>
      </c>
      <c r="D2272" s="1">
        <v>200000</v>
      </c>
    </row>
    <row r="2273" spans="1:4" x14ac:dyDescent="0.25">
      <c r="A2273" s="3" t="s">
        <v>1915</v>
      </c>
      <c r="B2273" t="s">
        <v>432</v>
      </c>
      <c r="C2273" s="2">
        <v>2019</v>
      </c>
      <c r="D2273" s="1">
        <v>210000</v>
      </c>
    </row>
    <row r="2274" spans="1:4" x14ac:dyDescent="0.25">
      <c r="A2274" s="3" t="s">
        <v>206</v>
      </c>
      <c r="B2274" t="s">
        <v>207</v>
      </c>
      <c r="C2274" s="2">
        <v>2019</v>
      </c>
      <c r="D2274" s="1">
        <v>211805</v>
      </c>
    </row>
    <row r="2275" spans="1:4" x14ac:dyDescent="0.25">
      <c r="A2275" s="3" t="s">
        <v>747</v>
      </c>
      <c r="B2275" t="s">
        <v>126</v>
      </c>
      <c r="C2275" s="2">
        <v>2019</v>
      </c>
      <c r="D2275" s="1">
        <v>217203</v>
      </c>
    </row>
    <row r="2276" spans="1:4" x14ac:dyDescent="0.25">
      <c r="A2276" s="3" t="s">
        <v>2578</v>
      </c>
      <c r="B2276" t="s">
        <v>313</v>
      </c>
      <c r="C2276" s="2">
        <v>2019</v>
      </c>
      <c r="D2276" s="1">
        <v>239776</v>
      </c>
    </row>
    <row r="2277" spans="1:4" x14ac:dyDescent="0.25">
      <c r="A2277" s="3" t="s">
        <v>244</v>
      </c>
      <c r="B2277" t="s">
        <v>242</v>
      </c>
      <c r="C2277" s="2">
        <v>2019</v>
      </c>
      <c r="D2277" s="1">
        <v>242029</v>
      </c>
    </row>
    <row r="2278" spans="1:4" x14ac:dyDescent="0.25">
      <c r="A2278" s="3" t="s">
        <v>194</v>
      </c>
      <c r="B2278" t="s">
        <v>195</v>
      </c>
      <c r="C2278" s="2">
        <v>2019</v>
      </c>
      <c r="D2278" s="1">
        <v>243100</v>
      </c>
    </row>
    <row r="2279" spans="1:4" x14ac:dyDescent="0.25">
      <c r="A2279" s="3" t="s">
        <v>2135</v>
      </c>
      <c r="B2279" t="s">
        <v>313</v>
      </c>
      <c r="C2279" s="2">
        <v>2019</v>
      </c>
      <c r="D2279" s="1">
        <v>250000</v>
      </c>
    </row>
    <row r="2280" spans="1:4" x14ac:dyDescent="0.25">
      <c r="A2280" s="3" t="s">
        <v>1300</v>
      </c>
      <c r="B2280" t="s">
        <v>140</v>
      </c>
      <c r="C2280" s="2">
        <v>2019</v>
      </c>
      <c r="D2280" s="1">
        <v>250000</v>
      </c>
    </row>
    <row r="2281" spans="1:4" x14ac:dyDescent="0.25">
      <c r="A2281" s="3" t="s">
        <v>1301</v>
      </c>
      <c r="B2281" t="s">
        <v>259</v>
      </c>
      <c r="C2281" s="2">
        <v>2019</v>
      </c>
      <c r="D2281" s="1">
        <v>250000</v>
      </c>
    </row>
    <row r="2282" spans="1:4" x14ac:dyDescent="0.25">
      <c r="A2282" s="3" t="s">
        <v>2299</v>
      </c>
      <c r="B2282" t="s">
        <v>259</v>
      </c>
      <c r="C2282" s="2">
        <v>2019</v>
      </c>
      <c r="D2282" s="1">
        <v>250000</v>
      </c>
    </row>
    <row r="2283" spans="1:4" x14ac:dyDescent="0.25">
      <c r="A2283" s="3" t="s">
        <v>2340</v>
      </c>
      <c r="B2283" t="s">
        <v>362</v>
      </c>
      <c r="C2283" s="2">
        <v>2019</v>
      </c>
      <c r="D2283" s="1">
        <v>250000</v>
      </c>
    </row>
    <row r="2284" spans="1:4" x14ac:dyDescent="0.25">
      <c r="A2284" s="3" t="s">
        <v>2506</v>
      </c>
      <c r="B2284" t="s">
        <v>53</v>
      </c>
      <c r="C2284" s="2">
        <v>2019</v>
      </c>
      <c r="D2284" s="1">
        <v>250000</v>
      </c>
    </row>
    <row r="2285" spans="1:4" x14ac:dyDescent="0.25">
      <c r="A2285" s="3" t="s">
        <v>1912</v>
      </c>
      <c r="B2285" t="s">
        <v>84</v>
      </c>
      <c r="C2285" s="2">
        <v>2019</v>
      </c>
      <c r="D2285" s="1">
        <v>250000</v>
      </c>
    </row>
    <row r="2286" spans="1:4" x14ac:dyDescent="0.25">
      <c r="A2286" s="3" t="s">
        <v>325</v>
      </c>
      <c r="B2286" t="s">
        <v>326</v>
      </c>
      <c r="C2286" s="2">
        <v>2019</v>
      </c>
      <c r="D2286" s="1">
        <v>250000</v>
      </c>
    </row>
    <row r="2287" spans="1:4" x14ac:dyDescent="0.25">
      <c r="A2287" s="3" t="s">
        <v>951</v>
      </c>
      <c r="B2287" t="s">
        <v>473</v>
      </c>
      <c r="C2287" s="2">
        <v>2019</v>
      </c>
      <c r="D2287" s="1">
        <v>250000</v>
      </c>
    </row>
    <row r="2288" spans="1:4" x14ac:dyDescent="0.25">
      <c r="A2288" s="3" t="s">
        <v>2548</v>
      </c>
      <c r="B2288" t="s">
        <v>473</v>
      </c>
      <c r="C2288" s="2">
        <v>2019</v>
      </c>
      <c r="D2288" s="1">
        <v>250000</v>
      </c>
    </row>
    <row r="2289" spans="1:4" x14ac:dyDescent="0.25">
      <c r="A2289" s="3" t="s">
        <v>2557</v>
      </c>
      <c r="B2289" t="s">
        <v>207</v>
      </c>
      <c r="C2289" s="2">
        <v>2019</v>
      </c>
      <c r="D2289" s="1">
        <v>250000</v>
      </c>
    </row>
    <row r="2290" spans="1:4" x14ac:dyDescent="0.25">
      <c r="A2290" s="3" t="s">
        <v>2655</v>
      </c>
      <c r="B2290" t="s">
        <v>432</v>
      </c>
      <c r="C2290" s="2">
        <v>2019</v>
      </c>
      <c r="D2290" s="1">
        <v>250000</v>
      </c>
    </row>
    <row r="2291" spans="1:4" x14ac:dyDescent="0.25">
      <c r="A2291" s="3" t="s">
        <v>2244</v>
      </c>
      <c r="B2291" t="s">
        <v>126</v>
      </c>
      <c r="C2291" s="2">
        <v>2019</v>
      </c>
      <c r="D2291" s="1">
        <v>330000</v>
      </c>
    </row>
    <row r="2292" spans="1:4" x14ac:dyDescent="0.25">
      <c r="A2292" s="3" t="s">
        <v>2586</v>
      </c>
      <c r="B2292" t="s">
        <v>22</v>
      </c>
      <c r="C2292" s="2">
        <v>2019</v>
      </c>
      <c r="D2292" s="1">
        <v>349359</v>
      </c>
    </row>
    <row r="2293" spans="1:4" x14ac:dyDescent="0.25">
      <c r="A2293" s="3" t="s">
        <v>2101</v>
      </c>
      <c r="B2293" t="s">
        <v>380</v>
      </c>
      <c r="C2293" s="2">
        <v>2019</v>
      </c>
      <c r="D2293" s="1">
        <v>350000</v>
      </c>
    </row>
    <row r="2294" spans="1:4" x14ac:dyDescent="0.25">
      <c r="A2294" s="3" t="s">
        <v>2180</v>
      </c>
      <c r="B2294" t="s">
        <v>380</v>
      </c>
      <c r="C2294" s="2">
        <v>2019</v>
      </c>
      <c r="D2294" s="1">
        <v>350000</v>
      </c>
    </row>
    <row r="2295" spans="1:4" x14ac:dyDescent="0.25">
      <c r="A2295" s="3" t="s">
        <v>2300</v>
      </c>
      <c r="B2295" t="s">
        <v>116</v>
      </c>
      <c r="C2295" s="2">
        <v>2019</v>
      </c>
      <c r="D2295" s="1">
        <v>350000</v>
      </c>
    </row>
    <row r="2296" spans="1:4" x14ac:dyDescent="0.25">
      <c r="A2296" s="3" t="s">
        <v>2571</v>
      </c>
      <c r="B2296" t="s">
        <v>95</v>
      </c>
      <c r="C2296" s="2">
        <v>2019</v>
      </c>
      <c r="D2296" s="1">
        <v>350000</v>
      </c>
    </row>
    <row r="2297" spans="1:4" x14ac:dyDescent="0.25">
      <c r="A2297" s="3" t="s">
        <v>2592</v>
      </c>
      <c r="B2297" t="s">
        <v>46</v>
      </c>
      <c r="C2297" s="2">
        <v>2019</v>
      </c>
      <c r="D2297" s="1">
        <v>350000</v>
      </c>
    </row>
    <row r="2298" spans="1:4" x14ac:dyDescent="0.25">
      <c r="A2298" s="3" t="s">
        <v>2105</v>
      </c>
      <c r="B2298" t="s">
        <v>593</v>
      </c>
      <c r="C2298" s="2">
        <v>2019</v>
      </c>
      <c r="D2298" s="1">
        <v>500000</v>
      </c>
    </row>
    <row r="2299" spans="1:4" x14ac:dyDescent="0.25">
      <c r="A2299" s="3" t="s">
        <v>2229</v>
      </c>
      <c r="B2299" t="s">
        <v>326</v>
      </c>
      <c r="C2299" s="2">
        <v>2019</v>
      </c>
      <c r="D2299" s="1">
        <v>500000</v>
      </c>
    </row>
    <row r="2300" spans="1:4" x14ac:dyDescent="0.25">
      <c r="A2300" s="3" t="s">
        <v>2245</v>
      </c>
      <c r="B2300" t="s">
        <v>159</v>
      </c>
      <c r="C2300" s="2">
        <v>2019</v>
      </c>
      <c r="D2300" s="1">
        <v>500000</v>
      </c>
    </row>
    <row r="2301" spans="1:4" x14ac:dyDescent="0.25">
      <c r="A2301" s="3" t="s">
        <v>1061</v>
      </c>
      <c r="B2301" t="s">
        <v>425</v>
      </c>
      <c r="C2301" s="2">
        <v>2020</v>
      </c>
      <c r="D2301" s="1">
        <v>1600</v>
      </c>
    </row>
    <row r="2302" spans="1:4" x14ac:dyDescent="0.25">
      <c r="A2302" s="3" t="s">
        <v>2625</v>
      </c>
      <c r="B2302" t="s">
        <v>630</v>
      </c>
      <c r="C2302" s="2">
        <v>2020</v>
      </c>
      <c r="D2302" s="1">
        <v>4500</v>
      </c>
    </row>
    <row r="2303" spans="1:4" x14ac:dyDescent="0.25">
      <c r="A2303" s="3" t="s">
        <v>1652</v>
      </c>
      <c r="B2303" t="s">
        <v>1653</v>
      </c>
      <c r="C2303" s="2">
        <v>2020</v>
      </c>
      <c r="D2303" s="1">
        <v>4980</v>
      </c>
    </row>
    <row r="2304" spans="1:4" x14ac:dyDescent="0.25">
      <c r="A2304" s="3" t="s">
        <v>1273</v>
      </c>
      <c r="B2304" t="s">
        <v>233</v>
      </c>
      <c r="C2304" s="2">
        <v>2020</v>
      </c>
      <c r="D2304" s="1">
        <v>5500</v>
      </c>
    </row>
    <row r="2305" spans="1:4" x14ac:dyDescent="0.25">
      <c r="A2305" s="3" t="s">
        <v>1953</v>
      </c>
      <c r="B2305" t="s">
        <v>1653</v>
      </c>
      <c r="C2305" s="2">
        <v>2020</v>
      </c>
      <c r="D2305" s="1">
        <v>5500</v>
      </c>
    </row>
    <row r="2306" spans="1:4" x14ac:dyDescent="0.25">
      <c r="A2306" s="3" t="s">
        <v>2626</v>
      </c>
      <c r="B2306" t="s">
        <v>301</v>
      </c>
      <c r="C2306" s="2">
        <v>2020</v>
      </c>
      <c r="D2306" s="1">
        <v>5500</v>
      </c>
    </row>
    <row r="2307" spans="1:4" x14ac:dyDescent="0.25">
      <c r="A2307" s="3" t="s">
        <v>2673</v>
      </c>
      <c r="B2307" t="s">
        <v>259</v>
      </c>
      <c r="C2307" s="2">
        <v>2020</v>
      </c>
      <c r="D2307" s="1">
        <v>5600</v>
      </c>
    </row>
    <row r="2308" spans="1:4" x14ac:dyDescent="0.25">
      <c r="A2308" s="3" t="s">
        <v>2668</v>
      </c>
      <c r="B2308" t="s">
        <v>195</v>
      </c>
      <c r="C2308" s="2">
        <v>2020</v>
      </c>
      <c r="D2308" s="1">
        <v>5800</v>
      </c>
    </row>
    <row r="2309" spans="1:4" x14ac:dyDescent="0.25">
      <c r="A2309" s="3" t="s">
        <v>2621</v>
      </c>
      <c r="B2309" t="s">
        <v>366</v>
      </c>
      <c r="C2309" s="2">
        <v>2020</v>
      </c>
      <c r="D2309" s="1">
        <v>5992</v>
      </c>
    </row>
    <row r="2310" spans="1:4" x14ac:dyDescent="0.25">
      <c r="A2310" s="3" t="s">
        <v>1641</v>
      </c>
      <c r="B2310" t="s">
        <v>366</v>
      </c>
      <c r="C2310" s="2">
        <v>2020</v>
      </c>
      <c r="D2310" s="1">
        <v>6000</v>
      </c>
    </row>
    <row r="2311" spans="1:4" x14ac:dyDescent="0.25">
      <c r="A2311" s="3" t="s">
        <v>2664</v>
      </c>
      <c r="B2311" t="s">
        <v>65</v>
      </c>
      <c r="C2311" s="2">
        <v>2020</v>
      </c>
      <c r="D2311" s="1">
        <v>6000</v>
      </c>
    </row>
    <row r="2312" spans="1:4" x14ac:dyDescent="0.25">
      <c r="A2312" s="3" t="s">
        <v>652</v>
      </c>
      <c r="B2312" t="s">
        <v>630</v>
      </c>
      <c r="C2312" s="2">
        <v>2020</v>
      </c>
      <c r="D2312" s="1">
        <v>6000</v>
      </c>
    </row>
    <row r="2313" spans="1:4" x14ac:dyDescent="0.25">
      <c r="A2313" s="3" t="s">
        <v>2665</v>
      </c>
      <c r="B2313" t="s">
        <v>337</v>
      </c>
      <c r="C2313" s="2">
        <v>2020</v>
      </c>
      <c r="D2313" s="1">
        <v>6000</v>
      </c>
    </row>
    <row r="2314" spans="1:4" x14ac:dyDescent="0.25">
      <c r="A2314" s="3" t="s">
        <v>673</v>
      </c>
      <c r="B2314" t="s">
        <v>259</v>
      </c>
      <c r="C2314" s="2">
        <v>2020</v>
      </c>
      <c r="D2314" s="1">
        <v>6000</v>
      </c>
    </row>
    <row r="2315" spans="1:4" x14ac:dyDescent="0.25">
      <c r="A2315" s="3" t="s">
        <v>2672</v>
      </c>
      <c r="B2315" t="s">
        <v>39</v>
      </c>
      <c r="C2315" s="2">
        <v>2020</v>
      </c>
      <c r="D2315" s="1">
        <v>6000</v>
      </c>
    </row>
    <row r="2316" spans="1:4" ht="31.5" x14ac:dyDescent="0.25">
      <c r="A2316" s="3" t="s">
        <v>2432</v>
      </c>
      <c r="B2316" t="s">
        <v>425</v>
      </c>
      <c r="C2316" s="2">
        <v>2020</v>
      </c>
      <c r="D2316" s="1">
        <v>6000</v>
      </c>
    </row>
    <row r="2317" spans="1:4" x14ac:dyDescent="0.25">
      <c r="A2317" s="3" t="s">
        <v>1502</v>
      </c>
      <c r="B2317" t="s">
        <v>473</v>
      </c>
      <c r="C2317" s="2">
        <v>2020</v>
      </c>
      <c r="D2317" s="1">
        <v>6000</v>
      </c>
    </row>
    <row r="2318" spans="1:4" x14ac:dyDescent="0.25">
      <c r="A2318" s="3" t="s">
        <v>2591</v>
      </c>
      <c r="B2318" t="s">
        <v>362</v>
      </c>
      <c r="C2318" s="2">
        <v>2020</v>
      </c>
      <c r="D2318" s="1">
        <v>6000</v>
      </c>
    </row>
    <row r="2319" spans="1:4" x14ac:dyDescent="0.25">
      <c r="A2319" s="3" t="s">
        <v>1076</v>
      </c>
      <c r="B2319" t="s">
        <v>84</v>
      </c>
      <c r="C2319" s="2">
        <v>2020</v>
      </c>
      <c r="D2319" s="1">
        <v>6000</v>
      </c>
    </row>
    <row r="2320" spans="1:4" x14ac:dyDescent="0.25">
      <c r="A2320" s="3" t="s">
        <v>2010</v>
      </c>
      <c r="B2320" t="s">
        <v>2011</v>
      </c>
      <c r="C2320" s="2">
        <v>2020</v>
      </c>
      <c r="D2320" s="1">
        <v>6000</v>
      </c>
    </row>
    <row r="2321" spans="1:4" x14ac:dyDescent="0.25">
      <c r="A2321" s="3" t="s">
        <v>2622</v>
      </c>
      <c r="B2321" t="s">
        <v>366</v>
      </c>
      <c r="C2321" s="2">
        <v>2020</v>
      </c>
      <c r="D2321" s="1">
        <v>6000</v>
      </c>
    </row>
    <row r="2322" spans="1:4" x14ac:dyDescent="0.25">
      <c r="A2322" s="3" t="s">
        <v>2013</v>
      </c>
      <c r="B2322" t="s">
        <v>2011</v>
      </c>
      <c r="C2322" s="2">
        <v>2020</v>
      </c>
      <c r="D2322" s="1">
        <v>6000</v>
      </c>
    </row>
    <row r="2323" spans="1:4" x14ac:dyDescent="0.25">
      <c r="A2323" s="3" t="s">
        <v>2688</v>
      </c>
      <c r="B2323" t="s">
        <v>39</v>
      </c>
      <c r="C2323" s="2">
        <v>2020</v>
      </c>
      <c r="D2323" s="1">
        <v>6000</v>
      </c>
    </row>
    <row r="2324" spans="1:4" x14ac:dyDescent="0.25">
      <c r="A2324" s="3" t="s">
        <v>2689</v>
      </c>
      <c r="B2324" t="s">
        <v>207</v>
      </c>
      <c r="C2324" s="2">
        <v>2020</v>
      </c>
      <c r="D2324" s="1">
        <v>6000</v>
      </c>
    </row>
    <row r="2325" spans="1:4" x14ac:dyDescent="0.25">
      <c r="A2325" s="3" t="s">
        <v>1094</v>
      </c>
      <c r="B2325" t="s">
        <v>473</v>
      </c>
      <c r="C2325" s="2">
        <v>2020</v>
      </c>
      <c r="D2325" s="1">
        <v>6000</v>
      </c>
    </row>
    <row r="2326" spans="1:4" x14ac:dyDescent="0.25">
      <c r="A2326" s="3" t="s">
        <v>2024</v>
      </c>
      <c r="B2326" t="s">
        <v>1687</v>
      </c>
      <c r="C2326" s="2">
        <v>2020</v>
      </c>
      <c r="D2326" s="1">
        <v>6000</v>
      </c>
    </row>
    <row r="2327" spans="1:4" x14ac:dyDescent="0.25">
      <c r="A2327" s="3" t="s">
        <v>744</v>
      </c>
      <c r="B2327" t="s">
        <v>259</v>
      </c>
      <c r="C2327" s="2">
        <v>2020</v>
      </c>
      <c r="D2327" s="1">
        <v>61007</v>
      </c>
    </row>
    <row r="2328" spans="1:4" x14ac:dyDescent="0.25">
      <c r="A2328" s="3" t="s">
        <v>2690</v>
      </c>
      <c r="B2328" t="s">
        <v>549</v>
      </c>
      <c r="C2328" s="2">
        <v>2020</v>
      </c>
      <c r="D2328" s="1">
        <v>76140</v>
      </c>
    </row>
    <row r="2329" spans="1:4" x14ac:dyDescent="0.25">
      <c r="A2329" s="3" t="s">
        <v>2663</v>
      </c>
      <c r="B2329" t="s">
        <v>22</v>
      </c>
      <c r="C2329" s="2">
        <v>2020</v>
      </c>
      <c r="D2329" s="1">
        <v>80000</v>
      </c>
    </row>
    <row r="2330" spans="1:4" x14ac:dyDescent="0.25">
      <c r="A2330" s="3" t="s">
        <v>2676</v>
      </c>
      <c r="B2330" t="s">
        <v>305</v>
      </c>
      <c r="C2330" s="2">
        <v>2020</v>
      </c>
      <c r="D2330" s="1">
        <v>100000</v>
      </c>
    </row>
    <row r="2331" spans="1:4" x14ac:dyDescent="0.25">
      <c r="A2331" s="3" t="s">
        <v>1673</v>
      </c>
      <c r="B2331" t="s">
        <v>362</v>
      </c>
      <c r="C2331" s="2">
        <v>2020</v>
      </c>
      <c r="D2331" s="1">
        <v>120000</v>
      </c>
    </row>
    <row r="2332" spans="1:4" x14ac:dyDescent="0.25">
      <c r="A2332" s="3" t="s">
        <v>2674</v>
      </c>
      <c r="B2332" t="s">
        <v>415</v>
      </c>
      <c r="C2332" s="2">
        <v>2020</v>
      </c>
      <c r="D2332" s="1">
        <v>140000</v>
      </c>
    </row>
    <row r="2333" spans="1:4" x14ac:dyDescent="0.25">
      <c r="A2333" s="3" t="s">
        <v>2666</v>
      </c>
      <c r="B2333" t="s">
        <v>22</v>
      </c>
      <c r="C2333" s="2">
        <v>2020</v>
      </c>
      <c r="D2333" s="1">
        <v>143000</v>
      </c>
    </row>
    <row r="2334" spans="1:4" x14ac:dyDescent="0.25">
      <c r="A2334" s="3" t="s">
        <v>2686</v>
      </c>
      <c r="B2334" t="s">
        <v>113</v>
      </c>
      <c r="C2334" s="2">
        <v>2020</v>
      </c>
      <c r="D2334" s="1">
        <v>148000</v>
      </c>
    </row>
    <row r="2335" spans="1:4" x14ac:dyDescent="0.25">
      <c r="A2335" s="3" t="s">
        <v>2678</v>
      </c>
      <c r="B2335" t="s">
        <v>492</v>
      </c>
      <c r="C2335" s="2">
        <v>2020</v>
      </c>
      <c r="D2335" s="1">
        <v>150000</v>
      </c>
    </row>
    <row r="2336" spans="1:4" x14ac:dyDescent="0.25">
      <c r="A2336" s="3" t="s">
        <v>2679</v>
      </c>
      <c r="B2336" t="s">
        <v>39</v>
      </c>
      <c r="C2336" s="2">
        <v>2020</v>
      </c>
      <c r="D2336" s="1">
        <v>150000</v>
      </c>
    </row>
    <row r="2337" spans="1:4" x14ac:dyDescent="0.25">
      <c r="A2337" s="3" t="s">
        <v>2680</v>
      </c>
      <c r="B2337" t="s">
        <v>630</v>
      </c>
      <c r="C2337" s="2">
        <v>2020</v>
      </c>
      <c r="D2337" s="1">
        <v>190000</v>
      </c>
    </row>
    <row r="2338" spans="1:4" x14ac:dyDescent="0.25">
      <c r="A2338" s="3" t="s">
        <v>2671</v>
      </c>
      <c r="B2338" t="s">
        <v>65</v>
      </c>
      <c r="C2338" s="2">
        <v>2020</v>
      </c>
      <c r="D2338" s="1">
        <v>194000</v>
      </c>
    </row>
    <row r="2339" spans="1:4" x14ac:dyDescent="0.25">
      <c r="A2339" s="3" t="s">
        <v>2669</v>
      </c>
      <c r="B2339" t="s">
        <v>476</v>
      </c>
      <c r="C2339" s="2">
        <v>2020</v>
      </c>
      <c r="D2339" s="1">
        <v>195000</v>
      </c>
    </row>
    <row r="2340" spans="1:4" x14ac:dyDescent="0.25">
      <c r="A2340" s="3" t="s">
        <v>2681</v>
      </c>
      <c r="B2340" t="s">
        <v>473</v>
      </c>
      <c r="C2340" s="2">
        <v>2020</v>
      </c>
      <c r="D2340" s="1">
        <v>195000</v>
      </c>
    </row>
    <row r="2341" spans="1:4" x14ac:dyDescent="0.25">
      <c r="A2341" s="3" t="s">
        <v>2675</v>
      </c>
      <c r="B2341" t="s">
        <v>337</v>
      </c>
      <c r="C2341" s="2">
        <v>2020</v>
      </c>
      <c r="D2341" s="1">
        <v>250000</v>
      </c>
    </row>
    <row r="2342" spans="1:4" x14ac:dyDescent="0.25">
      <c r="A2342" s="3" t="s">
        <v>2683</v>
      </c>
      <c r="B2342" t="s">
        <v>297</v>
      </c>
      <c r="C2342" s="2">
        <v>2020</v>
      </c>
      <c r="D2342" s="1">
        <v>250000</v>
      </c>
    </row>
    <row r="2343" spans="1:4" x14ac:dyDescent="0.25">
      <c r="A2343" s="3" t="s">
        <v>2684</v>
      </c>
      <c r="B2343" t="s">
        <v>7</v>
      </c>
      <c r="C2343" s="2">
        <v>2020</v>
      </c>
      <c r="D2343" s="1">
        <v>250000</v>
      </c>
    </row>
    <row r="2344" spans="1:4" x14ac:dyDescent="0.25">
      <c r="A2344" s="3" t="s">
        <v>2691</v>
      </c>
      <c r="B2344" t="s">
        <v>259</v>
      </c>
      <c r="C2344" s="2">
        <v>2020</v>
      </c>
      <c r="D2344" s="1">
        <v>250000</v>
      </c>
    </row>
    <row r="2345" spans="1:4" x14ac:dyDescent="0.25">
      <c r="A2345" s="3" t="s">
        <v>2685</v>
      </c>
      <c r="B2345" t="s">
        <v>403</v>
      </c>
      <c r="C2345" s="2">
        <v>2020</v>
      </c>
      <c r="D2345" s="1">
        <v>256900</v>
      </c>
    </row>
    <row r="2346" spans="1:4" x14ac:dyDescent="0.25">
      <c r="A2346" s="3" t="s">
        <v>2682</v>
      </c>
      <c r="B2346" t="s">
        <v>380</v>
      </c>
      <c r="C2346" s="2">
        <v>2020</v>
      </c>
      <c r="D2346" s="1">
        <v>298400</v>
      </c>
    </row>
    <row r="2347" spans="1:4" x14ac:dyDescent="0.25">
      <c r="A2347" s="3" t="s">
        <v>2667</v>
      </c>
      <c r="B2347" t="s">
        <v>577</v>
      </c>
      <c r="C2347" s="2">
        <v>2020</v>
      </c>
      <c r="D2347" s="1">
        <v>300000</v>
      </c>
    </row>
    <row r="2348" spans="1:4" x14ac:dyDescent="0.25">
      <c r="A2348" s="3" t="s">
        <v>1280</v>
      </c>
      <c r="B2348" t="s">
        <v>476</v>
      </c>
      <c r="C2348" s="2">
        <v>2020</v>
      </c>
      <c r="D2348" s="1">
        <v>301000</v>
      </c>
    </row>
    <row r="2349" spans="1:4" x14ac:dyDescent="0.25">
      <c r="A2349" s="3" t="s">
        <v>2670</v>
      </c>
      <c r="B2349" t="s">
        <v>497</v>
      </c>
      <c r="C2349" s="2">
        <v>2020</v>
      </c>
      <c r="D2349" s="1">
        <v>350000</v>
      </c>
    </row>
    <row r="2350" spans="1:4" x14ac:dyDescent="0.25">
      <c r="A2350" s="3" t="s">
        <v>2677</v>
      </c>
      <c r="B2350" t="s">
        <v>259</v>
      </c>
      <c r="C2350" s="2">
        <v>2020</v>
      </c>
      <c r="D2350" s="1">
        <v>350000</v>
      </c>
    </row>
    <row r="2351" spans="1:4" x14ac:dyDescent="0.25">
      <c r="A2351" s="3" t="s">
        <v>2687</v>
      </c>
      <c r="B2351" t="s">
        <v>259</v>
      </c>
      <c r="C2351" s="2">
        <v>2020</v>
      </c>
      <c r="D2351" s="1">
        <v>350000</v>
      </c>
    </row>
    <row r="2352" spans="1:4" x14ac:dyDescent="0.25">
      <c r="A2352" s="3" t="s">
        <v>2751</v>
      </c>
      <c r="B2352" t="s">
        <v>150</v>
      </c>
      <c r="C2352" s="2">
        <v>2021</v>
      </c>
      <c r="D2352" s="1">
        <v>15</v>
      </c>
    </row>
    <row r="2353" spans="1:4" x14ac:dyDescent="0.25">
      <c r="A2353" s="3" t="s">
        <v>2768</v>
      </c>
      <c r="B2353" t="s">
        <v>308</v>
      </c>
      <c r="C2353" s="2">
        <v>2021</v>
      </c>
      <c r="D2353" s="1">
        <v>246.56</v>
      </c>
    </row>
    <row r="2354" spans="1:4" x14ac:dyDescent="0.25">
      <c r="A2354" s="3" t="s">
        <v>2713</v>
      </c>
      <c r="B2354" t="s">
        <v>2714</v>
      </c>
      <c r="C2354" s="2">
        <v>2021</v>
      </c>
      <c r="D2354" s="1">
        <v>329.86</v>
      </c>
    </row>
    <row r="2355" spans="1:4" x14ac:dyDescent="0.25">
      <c r="A2355" s="3" t="s">
        <v>2743</v>
      </c>
      <c r="B2355" t="s">
        <v>84</v>
      </c>
      <c r="C2355" s="2">
        <v>2021</v>
      </c>
      <c r="D2355" s="1">
        <v>333.33</v>
      </c>
    </row>
    <row r="2356" spans="1:4" x14ac:dyDescent="0.25">
      <c r="A2356" s="3" t="s">
        <v>2738</v>
      </c>
      <c r="B2356" t="s">
        <v>476</v>
      </c>
      <c r="C2356" s="2">
        <v>2021</v>
      </c>
      <c r="D2356" s="1">
        <v>370.13</v>
      </c>
    </row>
    <row r="2357" spans="1:4" x14ac:dyDescent="0.25">
      <c r="A2357" s="3" t="s">
        <v>2786</v>
      </c>
      <c r="B2357" t="s">
        <v>189</v>
      </c>
      <c r="C2357" s="2">
        <v>2021</v>
      </c>
      <c r="D2357" s="1">
        <v>371.57</v>
      </c>
    </row>
    <row r="2358" spans="1:4" x14ac:dyDescent="0.25">
      <c r="A2358" s="3" t="s">
        <v>2745</v>
      </c>
      <c r="B2358" t="s">
        <v>118</v>
      </c>
      <c r="C2358" s="2">
        <v>2021</v>
      </c>
      <c r="D2358" s="1">
        <v>375</v>
      </c>
    </row>
    <row r="2359" spans="1:4" x14ac:dyDescent="0.25">
      <c r="A2359" s="3" t="s">
        <v>2752</v>
      </c>
      <c r="B2359" t="s">
        <v>118</v>
      </c>
      <c r="C2359" s="2">
        <v>2021</v>
      </c>
      <c r="D2359" s="1">
        <v>375</v>
      </c>
    </row>
    <row r="2360" spans="1:4" x14ac:dyDescent="0.25">
      <c r="A2360" s="3" t="s">
        <v>2785</v>
      </c>
      <c r="B2360" t="s">
        <v>189</v>
      </c>
      <c r="C2360" s="2">
        <v>2021</v>
      </c>
      <c r="D2360" s="1">
        <v>388.36</v>
      </c>
    </row>
    <row r="2361" spans="1:4" x14ac:dyDescent="0.25">
      <c r="A2361" s="3" t="s">
        <v>2763</v>
      </c>
      <c r="B2361" t="s">
        <v>444</v>
      </c>
      <c r="C2361" s="2">
        <v>2021</v>
      </c>
      <c r="D2361" s="1">
        <v>410.44</v>
      </c>
    </row>
    <row r="2362" spans="1:4" x14ac:dyDescent="0.25">
      <c r="A2362" s="3" t="s">
        <v>2731</v>
      </c>
      <c r="B2362" t="s">
        <v>219</v>
      </c>
      <c r="C2362" s="2">
        <v>2021</v>
      </c>
      <c r="D2362" s="1">
        <v>419.53</v>
      </c>
    </row>
    <row r="2363" spans="1:4" x14ac:dyDescent="0.25">
      <c r="A2363" s="3" t="s">
        <v>2824</v>
      </c>
      <c r="B2363" t="s">
        <v>492</v>
      </c>
      <c r="C2363" s="2">
        <v>2021</v>
      </c>
      <c r="D2363" s="1">
        <v>562.5</v>
      </c>
    </row>
    <row r="2364" spans="1:4" x14ac:dyDescent="0.25">
      <c r="A2364" s="3" t="s">
        <v>2830</v>
      </c>
      <c r="B2364" t="s">
        <v>140</v>
      </c>
      <c r="C2364" s="2">
        <v>2021</v>
      </c>
      <c r="D2364" s="1">
        <v>611.5</v>
      </c>
    </row>
    <row r="2365" spans="1:4" x14ac:dyDescent="0.25">
      <c r="A2365" s="3" t="s">
        <v>2712</v>
      </c>
      <c r="B2365" t="s">
        <v>144</v>
      </c>
      <c r="C2365" s="2">
        <v>2021</v>
      </c>
      <c r="D2365" s="1">
        <v>655.77</v>
      </c>
    </row>
    <row r="2366" spans="1:4" x14ac:dyDescent="0.25">
      <c r="A2366" s="3" t="s">
        <v>2833</v>
      </c>
      <c r="B2366" t="s">
        <v>126</v>
      </c>
      <c r="C2366" s="2">
        <v>2021</v>
      </c>
      <c r="D2366" s="1">
        <v>681.15</v>
      </c>
    </row>
    <row r="2367" spans="1:4" x14ac:dyDescent="0.25">
      <c r="A2367" s="3" t="s">
        <v>2704</v>
      </c>
      <c r="B2367" t="s">
        <v>219</v>
      </c>
      <c r="C2367" s="2">
        <v>2021</v>
      </c>
      <c r="D2367" s="1">
        <v>684.93</v>
      </c>
    </row>
    <row r="2368" spans="1:4" x14ac:dyDescent="0.25">
      <c r="A2368" s="3" t="s">
        <v>639</v>
      </c>
      <c r="B2368" t="s">
        <v>380</v>
      </c>
      <c r="C2368" s="2">
        <v>2021</v>
      </c>
      <c r="D2368" s="1">
        <v>750</v>
      </c>
    </row>
    <row r="2369" spans="1:4" x14ac:dyDescent="0.25">
      <c r="A2369" s="3" t="s">
        <v>2799</v>
      </c>
      <c r="B2369" t="s">
        <v>173</v>
      </c>
      <c r="C2369" s="2">
        <v>2021</v>
      </c>
      <c r="D2369" s="1">
        <v>750</v>
      </c>
    </row>
    <row r="2370" spans="1:4" x14ac:dyDescent="0.25">
      <c r="A2370" s="3" t="s">
        <v>2756</v>
      </c>
      <c r="B2370" t="s">
        <v>380</v>
      </c>
      <c r="C2370" s="2">
        <v>2021</v>
      </c>
      <c r="D2370" s="1">
        <v>858.14</v>
      </c>
    </row>
    <row r="2371" spans="1:4" ht="47.25" x14ac:dyDescent="0.25">
      <c r="A2371" s="3" t="s">
        <v>1726</v>
      </c>
      <c r="B2371" t="s">
        <v>380</v>
      </c>
      <c r="C2371" s="2">
        <v>2021</v>
      </c>
      <c r="D2371" s="1">
        <v>900</v>
      </c>
    </row>
    <row r="2372" spans="1:4" x14ac:dyDescent="0.25">
      <c r="A2372" s="3" t="s">
        <v>2376</v>
      </c>
      <c r="B2372" t="s">
        <v>337</v>
      </c>
      <c r="C2372" s="2">
        <v>2021</v>
      </c>
      <c r="D2372" s="1">
        <v>965.24</v>
      </c>
    </row>
    <row r="2373" spans="1:4" x14ac:dyDescent="0.25">
      <c r="A2373" s="3" t="s">
        <v>2694</v>
      </c>
      <c r="B2373" t="s">
        <v>7</v>
      </c>
      <c r="C2373" s="2">
        <v>2021</v>
      </c>
      <c r="D2373" s="1">
        <v>983.84</v>
      </c>
    </row>
    <row r="2374" spans="1:4" x14ac:dyDescent="0.25">
      <c r="A2374" s="3" t="s">
        <v>2808</v>
      </c>
      <c r="B2374" t="s">
        <v>84</v>
      </c>
      <c r="C2374" s="2">
        <v>2021</v>
      </c>
      <c r="D2374" s="1">
        <v>1037.5</v>
      </c>
    </row>
    <row r="2375" spans="1:4" x14ac:dyDescent="0.25">
      <c r="A2375" s="3" t="s">
        <v>2707</v>
      </c>
      <c r="B2375" t="s">
        <v>259</v>
      </c>
      <c r="C2375" s="2">
        <v>2021</v>
      </c>
      <c r="D2375" s="1">
        <v>1053.51</v>
      </c>
    </row>
    <row r="2376" spans="1:4" x14ac:dyDescent="0.25">
      <c r="A2376" s="3" t="s">
        <v>2776</v>
      </c>
      <c r="B2376" t="s">
        <v>305</v>
      </c>
      <c r="C2376" s="2">
        <v>2021</v>
      </c>
      <c r="D2376" s="1">
        <v>1123.55</v>
      </c>
    </row>
    <row r="2377" spans="1:4" ht="31.5" x14ac:dyDescent="0.25">
      <c r="A2377" s="3" t="s">
        <v>2729</v>
      </c>
      <c r="B2377" t="s">
        <v>259</v>
      </c>
      <c r="C2377" s="2">
        <v>2021</v>
      </c>
      <c r="D2377" s="1">
        <v>1161.78</v>
      </c>
    </row>
    <row r="2378" spans="1:4" x14ac:dyDescent="0.25">
      <c r="A2378" s="3" t="s">
        <v>2797</v>
      </c>
      <c r="B2378" t="s">
        <v>84</v>
      </c>
      <c r="C2378" s="2">
        <v>2021</v>
      </c>
      <c r="D2378" s="1">
        <v>1400.28</v>
      </c>
    </row>
    <row r="2379" spans="1:4" x14ac:dyDescent="0.25">
      <c r="A2379" s="3" t="s">
        <v>2841</v>
      </c>
      <c r="B2379" t="s">
        <v>2842</v>
      </c>
      <c r="C2379" s="2">
        <v>2021</v>
      </c>
      <c r="D2379" s="1">
        <v>1479.46</v>
      </c>
    </row>
    <row r="2380" spans="1:4" x14ac:dyDescent="0.25">
      <c r="A2380" s="3" t="s">
        <v>2727</v>
      </c>
      <c r="B2380" t="s">
        <v>159</v>
      </c>
      <c r="C2380" s="2">
        <v>2021</v>
      </c>
      <c r="D2380" s="1">
        <v>1482.53</v>
      </c>
    </row>
    <row r="2381" spans="1:4" x14ac:dyDescent="0.25">
      <c r="A2381" s="3" t="s">
        <v>2710</v>
      </c>
      <c r="B2381" t="s">
        <v>492</v>
      </c>
      <c r="C2381" s="2">
        <v>2021</v>
      </c>
      <c r="D2381" s="1">
        <v>1500</v>
      </c>
    </row>
    <row r="2382" spans="1:4" x14ac:dyDescent="0.25">
      <c r="A2382" s="3" t="s">
        <v>2753</v>
      </c>
      <c r="B2382" t="s">
        <v>259</v>
      </c>
      <c r="C2382" s="2">
        <v>2021</v>
      </c>
      <c r="D2382" s="1">
        <v>1500</v>
      </c>
    </row>
    <row r="2383" spans="1:4" x14ac:dyDescent="0.25">
      <c r="A2383" s="3" t="s">
        <v>2846</v>
      </c>
      <c r="B2383" t="s">
        <v>476</v>
      </c>
      <c r="C2383" s="2">
        <v>2021</v>
      </c>
      <c r="D2383" s="1">
        <v>1509.83</v>
      </c>
    </row>
    <row r="2384" spans="1:4" x14ac:dyDescent="0.25">
      <c r="A2384" s="3" t="s">
        <v>2817</v>
      </c>
      <c r="B2384" t="s">
        <v>144</v>
      </c>
      <c r="C2384" s="2">
        <v>2021</v>
      </c>
      <c r="D2384" s="1">
        <v>1521.13</v>
      </c>
    </row>
    <row r="2385" spans="1:4" x14ac:dyDescent="0.25">
      <c r="A2385" s="3" t="s">
        <v>2847</v>
      </c>
      <c r="B2385" t="s">
        <v>362</v>
      </c>
      <c r="C2385" s="2">
        <v>2021</v>
      </c>
      <c r="D2385" s="1">
        <v>1575</v>
      </c>
    </row>
    <row r="2386" spans="1:4" x14ac:dyDescent="0.25">
      <c r="A2386" s="3" t="s">
        <v>2793</v>
      </c>
      <c r="B2386" t="s">
        <v>476</v>
      </c>
      <c r="C2386" s="2">
        <v>2021</v>
      </c>
      <c r="D2386" s="1">
        <v>1998</v>
      </c>
    </row>
    <row r="2387" spans="1:4" x14ac:dyDescent="0.25">
      <c r="A2387" s="3" t="s">
        <v>2811</v>
      </c>
      <c r="B2387" t="s">
        <v>126</v>
      </c>
      <c r="C2387" s="2">
        <v>2021</v>
      </c>
      <c r="D2387" s="1">
        <v>2011.16</v>
      </c>
    </row>
    <row r="2388" spans="1:4" x14ac:dyDescent="0.25">
      <c r="A2388" s="3" t="s">
        <v>2715</v>
      </c>
      <c r="B2388" t="s">
        <v>425</v>
      </c>
      <c r="C2388" s="2">
        <v>2021</v>
      </c>
      <c r="D2388" s="1">
        <v>2038.99</v>
      </c>
    </row>
    <row r="2389" spans="1:4" x14ac:dyDescent="0.25">
      <c r="A2389" s="3" t="s">
        <v>2834</v>
      </c>
      <c r="B2389" t="s">
        <v>2803</v>
      </c>
      <c r="C2389" s="2">
        <v>2021</v>
      </c>
      <c r="D2389" s="1">
        <v>2304.96</v>
      </c>
    </row>
    <row r="2390" spans="1:4" x14ac:dyDescent="0.25">
      <c r="A2390" s="3" t="s">
        <v>2802</v>
      </c>
      <c r="B2390" t="s">
        <v>2803</v>
      </c>
      <c r="C2390" s="2">
        <v>2021</v>
      </c>
      <c r="D2390" s="1">
        <v>2475.0100000000002</v>
      </c>
    </row>
    <row r="2391" spans="1:4" x14ac:dyDescent="0.25">
      <c r="A2391" s="3" t="s">
        <v>2804</v>
      </c>
      <c r="B2391" t="s">
        <v>366</v>
      </c>
      <c r="C2391" s="2">
        <v>2021</v>
      </c>
      <c r="D2391" s="1">
        <v>2994.49</v>
      </c>
    </row>
    <row r="2392" spans="1:4" x14ac:dyDescent="0.25">
      <c r="A2392" s="3" t="s">
        <v>654</v>
      </c>
      <c r="B2392" t="s">
        <v>167</v>
      </c>
      <c r="C2392" s="2">
        <v>2021</v>
      </c>
      <c r="D2392" s="1">
        <v>3041</v>
      </c>
    </row>
    <row r="2393" spans="1:4" x14ac:dyDescent="0.25">
      <c r="A2393" s="3" t="s">
        <v>1134</v>
      </c>
      <c r="B2393" t="s">
        <v>20</v>
      </c>
      <c r="C2393" s="2">
        <v>2021</v>
      </c>
      <c r="D2393" s="1">
        <v>3861.8</v>
      </c>
    </row>
    <row r="2394" spans="1:4" x14ac:dyDescent="0.25">
      <c r="A2394" s="3" t="s">
        <v>2711</v>
      </c>
      <c r="B2394" t="s">
        <v>624</v>
      </c>
      <c r="C2394" s="2">
        <v>2021</v>
      </c>
      <c r="D2394" s="1">
        <v>4015.74</v>
      </c>
    </row>
    <row r="2395" spans="1:4" x14ac:dyDescent="0.25">
      <c r="A2395" s="3" t="s">
        <v>2839</v>
      </c>
      <c r="B2395" t="s">
        <v>259</v>
      </c>
      <c r="C2395" s="2">
        <v>2021</v>
      </c>
      <c r="D2395" s="1">
        <v>4035.6</v>
      </c>
    </row>
    <row r="2396" spans="1:4" x14ac:dyDescent="0.25">
      <c r="A2396" s="3" t="s">
        <v>1510</v>
      </c>
      <c r="B2396" t="s">
        <v>163</v>
      </c>
      <c r="C2396" s="2">
        <v>2021</v>
      </c>
      <c r="D2396" s="1">
        <v>4421.88</v>
      </c>
    </row>
    <row r="2397" spans="1:4" x14ac:dyDescent="0.25">
      <c r="A2397" s="3" t="s">
        <v>1099</v>
      </c>
      <c r="B2397" t="s">
        <v>425</v>
      </c>
      <c r="C2397" s="2">
        <v>2021</v>
      </c>
      <c r="D2397" s="1">
        <v>5000</v>
      </c>
    </row>
    <row r="2398" spans="1:4" x14ac:dyDescent="0.25">
      <c r="A2398" s="3" t="s">
        <v>2779</v>
      </c>
      <c r="B2398" t="s">
        <v>20</v>
      </c>
      <c r="C2398" s="2">
        <v>2021</v>
      </c>
      <c r="D2398" s="1">
        <v>5031</v>
      </c>
    </row>
    <row r="2399" spans="1:4" x14ac:dyDescent="0.25">
      <c r="A2399" s="3" t="s">
        <v>1024</v>
      </c>
      <c r="B2399" t="s">
        <v>326</v>
      </c>
      <c r="C2399" s="2">
        <v>2021</v>
      </c>
      <c r="D2399" s="1">
        <v>5497.5</v>
      </c>
    </row>
    <row r="2400" spans="1:4" x14ac:dyDescent="0.25">
      <c r="A2400" s="3" t="s">
        <v>1273</v>
      </c>
      <c r="B2400" t="s">
        <v>233</v>
      </c>
      <c r="C2400" s="2">
        <v>2021</v>
      </c>
      <c r="D2400" s="1">
        <v>5700</v>
      </c>
    </row>
    <row r="2401" spans="1:4" x14ac:dyDescent="0.25">
      <c r="A2401" s="3" t="s">
        <v>2585</v>
      </c>
      <c r="B2401" t="s">
        <v>540</v>
      </c>
      <c r="C2401" s="2">
        <v>2021</v>
      </c>
      <c r="D2401" s="1">
        <v>5725</v>
      </c>
    </row>
    <row r="2402" spans="1:4" x14ac:dyDescent="0.25">
      <c r="A2402" s="3" t="s">
        <v>2665</v>
      </c>
      <c r="B2402" t="s">
        <v>337</v>
      </c>
      <c r="C2402" s="2">
        <v>2021</v>
      </c>
      <c r="D2402" s="1">
        <v>5767</v>
      </c>
    </row>
    <row r="2403" spans="1:4" x14ac:dyDescent="0.25">
      <c r="A2403" s="3" t="s">
        <v>1652</v>
      </c>
      <c r="B2403" t="s">
        <v>1653</v>
      </c>
      <c r="C2403" s="2">
        <v>2021</v>
      </c>
      <c r="D2403" s="1">
        <v>5900</v>
      </c>
    </row>
    <row r="2404" spans="1:4" x14ac:dyDescent="0.25">
      <c r="A2404" s="3" t="s">
        <v>976</v>
      </c>
      <c r="B2404" t="s">
        <v>476</v>
      </c>
      <c r="C2404" s="2">
        <v>2021</v>
      </c>
      <c r="D2404" s="1">
        <v>5900</v>
      </c>
    </row>
    <row r="2405" spans="1:4" x14ac:dyDescent="0.25">
      <c r="A2405" s="3" t="s">
        <v>2836</v>
      </c>
      <c r="B2405" t="s">
        <v>259</v>
      </c>
      <c r="C2405" s="2">
        <v>2021</v>
      </c>
      <c r="D2405" s="1">
        <v>5970</v>
      </c>
    </row>
    <row r="2406" spans="1:4" x14ac:dyDescent="0.25">
      <c r="A2406" s="3" t="s">
        <v>673</v>
      </c>
      <c r="B2406" t="s">
        <v>259</v>
      </c>
      <c r="C2406" s="2">
        <v>2021</v>
      </c>
      <c r="D2406" s="1">
        <v>6000</v>
      </c>
    </row>
    <row r="2407" spans="1:4" x14ac:dyDescent="0.25">
      <c r="A2407" s="3" t="s">
        <v>2730</v>
      </c>
      <c r="B2407" t="s">
        <v>242</v>
      </c>
      <c r="C2407" s="2">
        <v>2021</v>
      </c>
      <c r="D2407" s="1">
        <v>6000</v>
      </c>
    </row>
    <row r="2408" spans="1:4" x14ac:dyDescent="0.25">
      <c r="A2408" s="3" t="s">
        <v>2735</v>
      </c>
      <c r="B2408" t="s">
        <v>242</v>
      </c>
      <c r="C2408" s="2">
        <v>2021</v>
      </c>
      <c r="D2408" s="1">
        <v>6000</v>
      </c>
    </row>
    <row r="2409" spans="1:4" x14ac:dyDescent="0.25">
      <c r="A2409" s="3" t="s">
        <v>1287</v>
      </c>
      <c r="B2409" t="s">
        <v>39</v>
      </c>
      <c r="C2409" s="2">
        <v>2021</v>
      </c>
      <c r="D2409" s="1">
        <v>6000</v>
      </c>
    </row>
    <row r="2410" spans="1:4" x14ac:dyDescent="0.25">
      <c r="A2410" s="3" t="s">
        <v>2672</v>
      </c>
      <c r="B2410" t="s">
        <v>39</v>
      </c>
      <c r="C2410" s="2">
        <v>2021</v>
      </c>
      <c r="D2410" s="1">
        <v>6000</v>
      </c>
    </row>
    <row r="2411" spans="1:4" x14ac:dyDescent="0.25">
      <c r="A2411" s="3" t="s">
        <v>2673</v>
      </c>
      <c r="B2411" t="s">
        <v>259</v>
      </c>
      <c r="C2411" s="2">
        <v>2021</v>
      </c>
      <c r="D2411" s="1">
        <v>6000</v>
      </c>
    </row>
    <row r="2412" spans="1:4" x14ac:dyDescent="0.25">
      <c r="A2412" s="3" t="s">
        <v>2758</v>
      </c>
      <c r="B2412" t="s">
        <v>259</v>
      </c>
      <c r="C2412" s="2">
        <v>2021</v>
      </c>
      <c r="D2412" s="1">
        <v>6000</v>
      </c>
    </row>
    <row r="2413" spans="1:4" x14ac:dyDescent="0.25">
      <c r="A2413" s="3" t="s">
        <v>2761</v>
      </c>
      <c r="B2413" t="s">
        <v>242</v>
      </c>
      <c r="C2413" s="2">
        <v>2021</v>
      </c>
      <c r="D2413" s="1">
        <v>6000</v>
      </c>
    </row>
    <row r="2414" spans="1:4" x14ac:dyDescent="0.25">
      <c r="A2414" s="3" t="s">
        <v>1429</v>
      </c>
      <c r="B2414" t="s">
        <v>118</v>
      </c>
      <c r="C2414" s="2">
        <v>2021</v>
      </c>
      <c r="D2414" s="1">
        <v>6000</v>
      </c>
    </row>
    <row r="2415" spans="1:4" x14ac:dyDescent="0.25">
      <c r="A2415" s="3" t="s">
        <v>2801</v>
      </c>
      <c r="B2415" t="s">
        <v>259</v>
      </c>
      <c r="C2415" s="2">
        <v>2021</v>
      </c>
      <c r="D2415" s="1">
        <v>6000</v>
      </c>
    </row>
    <row r="2416" spans="1:4" x14ac:dyDescent="0.25">
      <c r="A2416" s="3" t="s">
        <v>893</v>
      </c>
      <c r="B2416" t="s">
        <v>425</v>
      </c>
      <c r="C2416" s="2">
        <v>2021</v>
      </c>
      <c r="D2416" s="1">
        <v>6000</v>
      </c>
    </row>
    <row r="2417" spans="1:4" x14ac:dyDescent="0.25">
      <c r="A2417" s="3" t="s">
        <v>2480</v>
      </c>
      <c r="B2417" t="s">
        <v>7</v>
      </c>
      <c r="C2417" s="2">
        <v>2021</v>
      </c>
      <c r="D2417" s="1">
        <v>6000</v>
      </c>
    </row>
    <row r="2418" spans="1:4" x14ac:dyDescent="0.25">
      <c r="A2418" s="3" t="s">
        <v>952</v>
      </c>
      <c r="B2418" t="s">
        <v>425</v>
      </c>
      <c r="C2418" s="2">
        <v>2021</v>
      </c>
      <c r="D2418" s="1">
        <v>6000</v>
      </c>
    </row>
    <row r="2419" spans="1:4" x14ac:dyDescent="0.25">
      <c r="A2419" s="3" t="s">
        <v>2809</v>
      </c>
      <c r="B2419" t="s">
        <v>259</v>
      </c>
      <c r="C2419" s="2">
        <v>2021</v>
      </c>
      <c r="D2419" s="1">
        <v>6000</v>
      </c>
    </row>
    <row r="2420" spans="1:4" x14ac:dyDescent="0.25">
      <c r="A2420" s="3" t="s">
        <v>2547</v>
      </c>
      <c r="B2420" t="s">
        <v>7</v>
      </c>
      <c r="C2420" s="2">
        <v>2021</v>
      </c>
      <c r="D2420" s="1">
        <v>6000</v>
      </c>
    </row>
    <row r="2421" spans="1:4" x14ac:dyDescent="0.25">
      <c r="A2421" s="3" t="s">
        <v>977</v>
      </c>
      <c r="B2421" t="s">
        <v>630</v>
      </c>
      <c r="C2421" s="2">
        <v>2021</v>
      </c>
      <c r="D2421" s="1">
        <v>6000</v>
      </c>
    </row>
    <row r="2422" spans="1:4" x14ac:dyDescent="0.25">
      <c r="A2422" s="3" t="s">
        <v>1502</v>
      </c>
      <c r="B2422" t="s">
        <v>473</v>
      </c>
      <c r="C2422" s="2">
        <v>2021</v>
      </c>
      <c r="D2422" s="1">
        <v>6000</v>
      </c>
    </row>
    <row r="2423" spans="1:4" x14ac:dyDescent="0.25">
      <c r="A2423" s="3" t="s">
        <v>2591</v>
      </c>
      <c r="B2423" t="s">
        <v>362</v>
      </c>
      <c r="C2423" s="2">
        <v>2021</v>
      </c>
      <c r="D2423" s="1">
        <v>6000</v>
      </c>
    </row>
    <row r="2424" spans="1:4" x14ac:dyDescent="0.25">
      <c r="A2424" s="3" t="s">
        <v>2835</v>
      </c>
      <c r="B2424" t="s">
        <v>432</v>
      </c>
      <c r="C2424" s="2">
        <v>2021</v>
      </c>
      <c r="D2424" s="1">
        <v>6000</v>
      </c>
    </row>
    <row r="2425" spans="1:4" ht="31.5" x14ac:dyDescent="0.25">
      <c r="A2425" s="3" t="s">
        <v>1572</v>
      </c>
      <c r="B2425" t="s">
        <v>39</v>
      </c>
      <c r="C2425" s="2">
        <v>2021</v>
      </c>
      <c r="D2425" s="1">
        <v>6000</v>
      </c>
    </row>
    <row r="2426" spans="1:4" x14ac:dyDescent="0.25">
      <c r="A2426" s="3" t="s">
        <v>2623</v>
      </c>
      <c r="B2426" t="s">
        <v>65</v>
      </c>
      <c r="C2426" s="2">
        <v>2021</v>
      </c>
      <c r="D2426" s="1">
        <v>6000</v>
      </c>
    </row>
    <row r="2427" spans="1:4" x14ac:dyDescent="0.25">
      <c r="A2427" s="3" t="s">
        <v>2837</v>
      </c>
      <c r="B2427" t="s">
        <v>415</v>
      </c>
      <c r="C2427" s="2">
        <v>2021</v>
      </c>
      <c r="D2427" s="1">
        <v>6000</v>
      </c>
    </row>
    <row r="2428" spans="1:4" x14ac:dyDescent="0.25">
      <c r="A2428" s="3" t="s">
        <v>2838</v>
      </c>
      <c r="B2428" t="s">
        <v>259</v>
      </c>
      <c r="C2428" s="2">
        <v>2021</v>
      </c>
      <c r="D2428" s="1">
        <v>6000</v>
      </c>
    </row>
    <row r="2429" spans="1:4" x14ac:dyDescent="0.25">
      <c r="A2429" s="3" t="s">
        <v>1081</v>
      </c>
      <c r="B2429" t="s">
        <v>313</v>
      </c>
      <c r="C2429" s="2">
        <v>2021</v>
      </c>
      <c r="D2429" s="1">
        <v>6000</v>
      </c>
    </row>
    <row r="2430" spans="1:4" x14ac:dyDescent="0.25">
      <c r="A2430" s="3" t="s">
        <v>2689</v>
      </c>
      <c r="B2430" t="s">
        <v>207</v>
      </c>
      <c r="C2430" s="2">
        <v>2021</v>
      </c>
      <c r="D2430" s="1">
        <v>6000</v>
      </c>
    </row>
    <row r="2431" spans="1:4" x14ac:dyDescent="0.25">
      <c r="A2431" s="3" t="s">
        <v>2629</v>
      </c>
      <c r="B2431" t="s">
        <v>118</v>
      </c>
      <c r="C2431" s="2">
        <v>2021</v>
      </c>
      <c r="D2431" s="1">
        <v>6000</v>
      </c>
    </row>
    <row r="2432" spans="1:4" x14ac:dyDescent="0.25">
      <c r="A2432" s="3" t="s">
        <v>1576</v>
      </c>
      <c r="B2432" t="s">
        <v>476</v>
      </c>
      <c r="C2432" s="2">
        <v>2021</v>
      </c>
      <c r="D2432" s="1">
        <v>6000</v>
      </c>
    </row>
    <row r="2433" spans="1:4" x14ac:dyDescent="0.25">
      <c r="A2433" s="3" t="s">
        <v>1094</v>
      </c>
      <c r="B2433" t="s">
        <v>473</v>
      </c>
      <c r="C2433" s="2">
        <v>2021</v>
      </c>
      <c r="D2433" s="1">
        <v>6000</v>
      </c>
    </row>
    <row r="2434" spans="1:4" x14ac:dyDescent="0.25">
      <c r="A2434" s="3" t="s">
        <v>2840</v>
      </c>
      <c r="B2434" t="s">
        <v>462</v>
      </c>
      <c r="C2434" s="2">
        <v>2021</v>
      </c>
      <c r="D2434" s="1">
        <v>6000</v>
      </c>
    </row>
    <row r="2435" spans="1:4" x14ac:dyDescent="0.25">
      <c r="A2435" s="3" t="s">
        <v>1098</v>
      </c>
      <c r="B2435" t="s">
        <v>259</v>
      </c>
      <c r="C2435" s="2">
        <v>2021</v>
      </c>
      <c r="D2435" s="1">
        <v>6000</v>
      </c>
    </row>
    <row r="2436" spans="1:4" x14ac:dyDescent="0.25">
      <c r="A2436" s="3" t="s">
        <v>1103</v>
      </c>
      <c r="B2436" t="s">
        <v>1104</v>
      </c>
      <c r="C2436" s="2">
        <v>2021</v>
      </c>
      <c r="D2436" s="1">
        <v>6000</v>
      </c>
    </row>
    <row r="2437" spans="1:4" x14ac:dyDescent="0.25">
      <c r="A2437" s="3" t="s">
        <v>2845</v>
      </c>
      <c r="B2437" t="s">
        <v>259</v>
      </c>
      <c r="C2437" s="2">
        <v>2021</v>
      </c>
      <c r="D2437" s="1">
        <v>6000</v>
      </c>
    </row>
    <row r="2438" spans="1:4" x14ac:dyDescent="0.25">
      <c r="A2438" s="3" t="s">
        <v>2721</v>
      </c>
      <c r="B2438" t="s">
        <v>159</v>
      </c>
      <c r="C2438" s="2">
        <v>2021</v>
      </c>
      <c r="D2438" s="1">
        <v>6484.24</v>
      </c>
    </row>
    <row r="2439" spans="1:4" x14ac:dyDescent="0.25">
      <c r="A2439" s="3" t="s">
        <v>2778</v>
      </c>
      <c r="B2439" t="s">
        <v>2742</v>
      </c>
      <c r="C2439" s="2">
        <v>2021</v>
      </c>
      <c r="D2439" s="1">
        <v>6750</v>
      </c>
    </row>
    <row r="2440" spans="1:4" x14ac:dyDescent="0.25">
      <c r="A2440" s="3" t="s">
        <v>2757</v>
      </c>
      <c r="B2440" t="s">
        <v>259</v>
      </c>
      <c r="C2440" s="2">
        <v>2021</v>
      </c>
      <c r="D2440" s="1">
        <v>6935.62</v>
      </c>
    </row>
    <row r="2441" spans="1:4" x14ac:dyDescent="0.25">
      <c r="A2441" s="3" t="s">
        <v>2791</v>
      </c>
      <c r="B2441" t="s">
        <v>473</v>
      </c>
      <c r="C2441" s="2">
        <v>2021</v>
      </c>
      <c r="D2441" s="1">
        <v>7298.23</v>
      </c>
    </row>
    <row r="2442" spans="1:4" x14ac:dyDescent="0.25">
      <c r="A2442" s="3" t="s">
        <v>2705</v>
      </c>
      <c r="B2442" t="s">
        <v>159</v>
      </c>
      <c r="C2442" s="2">
        <v>2021</v>
      </c>
      <c r="D2442" s="1">
        <v>7312.03</v>
      </c>
    </row>
    <row r="2443" spans="1:4" x14ac:dyDescent="0.25">
      <c r="A2443" s="3" t="s">
        <v>2726</v>
      </c>
      <c r="B2443" t="s">
        <v>163</v>
      </c>
      <c r="C2443" s="2">
        <v>2021</v>
      </c>
      <c r="D2443" s="1">
        <v>7428.55</v>
      </c>
    </row>
    <row r="2444" spans="1:4" x14ac:dyDescent="0.25">
      <c r="A2444" s="3" t="s">
        <v>2736</v>
      </c>
      <c r="B2444" t="s">
        <v>415</v>
      </c>
      <c r="C2444" s="2">
        <v>2021</v>
      </c>
      <c r="D2444" s="1">
        <v>7444.15</v>
      </c>
    </row>
    <row r="2445" spans="1:4" x14ac:dyDescent="0.25">
      <c r="A2445" s="3" t="s">
        <v>2722</v>
      </c>
      <c r="B2445" t="s">
        <v>630</v>
      </c>
      <c r="C2445" s="2">
        <v>2021</v>
      </c>
      <c r="D2445" s="1">
        <v>7524.64</v>
      </c>
    </row>
    <row r="2446" spans="1:4" x14ac:dyDescent="0.25">
      <c r="A2446" s="3" t="s">
        <v>2741</v>
      </c>
      <c r="B2446" t="s">
        <v>2742</v>
      </c>
      <c r="C2446" s="2">
        <v>2021</v>
      </c>
      <c r="D2446" s="1">
        <v>7624.19</v>
      </c>
    </row>
    <row r="2447" spans="1:4" x14ac:dyDescent="0.25">
      <c r="A2447" s="3" t="s">
        <v>2795</v>
      </c>
      <c r="B2447" t="s">
        <v>540</v>
      </c>
      <c r="C2447" s="2">
        <v>2021</v>
      </c>
      <c r="D2447" s="1">
        <v>7662.17</v>
      </c>
    </row>
    <row r="2448" spans="1:4" x14ac:dyDescent="0.25">
      <c r="A2448" s="3" t="s">
        <v>698</v>
      </c>
      <c r="B2448" t="s">
        <v>380</v>
      </c>
      <c r="C2448" s="2">
        <v>2021</v>
      </c>
      <c r="D2448" s="1">
        <v>8000</v>
      </c>
    </row>
    <row r="2449" spans="1:4" ht="31.5" x14ac:dyDescent="0.25">
      <c r="A2449" s="3" t="s">
        <v>768</v>
      </c>
      <c r="B2449" t="s">
        <v>313</v>
      </c>
      <c r="C2449" s="2">
        <v>2021</v>
      </c>
      <c r="D2449" s="1">
        <v>8000</v>
      </c>
    </row>
    <row r="2450" spans="1:4" x14ac:dyDescent="0.25">
      <c r="A2450" s="3" t="s">
        <v>1504</v>
      </c>
      <c r="B2450" t="s">
        <v>492</v>
      </c>
      <c r="C2450" s="2">
        <v>2021</v>
      </c>
      <c r="D2450" s="1">
        <v>8000</v>
      </c>
    </row>
    <row r="2451" spans="1:4" x14ac:dyDescent="0.25">
      <c r="A2451" s="3" t="s">
        <v>260</v>
      </c>
      <c r="B2451" t="s">
        <v>259</v>
      </c>
      <c r="C2451" s="2">
        <v>2021</v>
      </c>
      <c r="D2451" s="1">
        <v>8000</v>
      </c>
    </row>
    <row r="2452" spans="1:4" x14ac:dyDescent="0.25">
      <c r="A2452" s="3" t="s">
        <v>1122</v>
      </c>
      <c r="B2452" t="s">
        <v>476</v>
      </c>
      <c r="C2452" s="2">
        <v>2021</v>
      </c>
      <c r="D2452" s="1">
        <v>8000</v>
      </c>
    </row>
    <row r="2453" spans="1:4" x14ac:dyDescent="0.25">
      <c r="A2453" s="3" t="s">
        <v>2695</v>
      </c>
      <c r="B2453" t="s">
        <v>2696</v>
      </c>
      <c r="C2453" s="2">
        <v>2021</v>
      </c>
      <c r="D2453" s="1">
        <v>8248.01</v>
      </c>
    </row>
    <row r="2454" spans="1:4" x14ac:dyDescent="0.25">
      <c r="A2454" s="3" t="s">
        <v>2725</v>
      </c>
      <c r="B2454" t="s">
        <v>313</v>
      </c>
      <c r="C2454" s="2">
        <v>2021</v>
      </c>
      <c r="D2454" s="1">
        <v>9241.2999999999993</v>
      </c>
    </row>
    <row r="2455" spans="1:4" x14ac:dyDescent="0.25">
      <c r="A2455" s="3" t="s">
        <v>1091</v>
      </c>
      <c r="B2455" t="s">
        <v>437</v>
      </c>
      <c r="C2455" s="2">
        <v>2021</v>
      </c>
      <c r="D2455" s="1">
        <v>9445</v>
      </c>
    </row>
    <row r="2456" spans="1:4" x14ac:dyDescent="0.25">
      <c r="A2456" s="3" t="s">
        <v>2827</v>
      </c>
      <c r="B2456" t="s">
        <v>223</v>
      </c>
      <c r="C2456" s="2">
        <v>2021</v>
      </c>
      <c r="D2456" s="1">
        <v>9616.43</v>
      </c>
    </row>
    <row r="2457" spans="1:4" x14ac:dyDescent="0.25">
      <c r="A2457" s="3" t="s">
        <v>2769</v>
      </c>
      <c r="B2457" t="s">
        <v>355</v>
      </c>
      <c r="C2457" s="2">
        <v>2021</v>
      </c>
      <c r="D2457" s="1">
        <v>9704.11</v>
      </c>
    </row>
    <row r="2458" spans="1:4" x14ac:dyDescent="0.25">
      <c r="A2458" s="3" t="s">
        <v>2770</v>
      </c>
      <c r="B2458" t="s">
        <v>497</v>
      </c>
      <c r="C2458" s="2">
        <v>2021</v>
      </c>
      <c r="D2458" s="1">
        <v>9863.9</v>
      </c>
    </row>
    <row r="2459" spans="1:4" x14ac:dyDescent="0.25">
      <c r="A2459" s="3" t="s">
        <v>2298</v>
      </c>
      <c r="B2459" t="s">
        <v>7</v>
      </c>
      <c r="C2459" s="2">
        <v>2021</v>
      </c>
      <c r="D2459" s="1">
        <v>10425.67</v>
      </c>
    </row>
    <row r="2460" spans="1:4" x14ac:dyDescent="0.25">
      <c r="A2460" s="3" t="s">
        <v>2788</v>
      </c>
      <c r="B2460" t="s">
        <v>126</v>
      </c>
      <c r="C2460" s="2">
        <v>2021</v>
      </c>
      <c r="D2460" s="1">
        <v>11029.6</v>
      </c>
    </row>
    <row r="2461" spans="1:4" x14ac:dyDescent="0.25">
      <c r="A2461" s="3" t="s">
        <v>2724</v>
      </c>
      <c r="B2461" t="s">
        <v>337</v>
      </c>
      <c r="C2461" s="2">
        <v>2021</v>
      </c>
      <c r="D2461" s="1">
        <v>11863.8</v>
      </c>
    </row>
    <row r="2462" spans="1:4" x14ac:dyDescent="0.25">
      <c r="A2462" s="3" t="s">
        <v>2792</v>
      </c>
      <c r="B2462" t="s">
        <v>444</v>
      </c>
      <c r="C2462" s="2">
        <v>2021</v>
      </c>
      <c r="D2462" s="1">
        <v>13193</v>
      </c>
    </row>
    <row r="2463" spans="1:4" x14ac:dyDescent="0.25">
      <c r="A2463" s="3" t="s">
        <v>2774</v>
      </c>
      <c r="B2463" t="s">
        <v>173</v>
      </c>
      <c r="C2463" s="2">
        <v>2021</v>
      </c>
      <c r="D2463" s="1">
        <v>14183.04</v>
      </c>
    </row>
    <row r="2464" spans="1:4" x14ac:dyDescent="0.25">
      <c r="A2464" s="3" t="s">
        <v>2693</v>
      </c>
      <c r="B2464" t="s">
        <v>540</v>
      </c>
      <c r="C2464" s="2">
        <v>2021</v>
      </c>
      <c r="D2464" s="1">
        <v>14884.1</v>
      </c>
    </row>
    <row r="2465" spans="1:4" x14ac:dyDescent="0.25">
      <c r="A2465" s="3" t="s">
        <v>2749</v>
      </c>
      <c r="B2465" t="s">
        <v>259</v>
      </c>
      <c r="C2465" s="2">
        <v>2021</v>
      </c>
      <c r="D2465" s="1">
        <v>15258.09</v>
      </c>
    </row>
    <row r="2466" spans="1:4" x14ac:dyDescent="0.25">
      <c r="A2466" s="3" t="s">
        <v>2732</v>
      </c>
      <c r="B2466" t="s">
        <v>380</v>
      </c>
      <c r="C2466" s="2">
        <v>2021</v>
      </c>
      <c r="D2466" s="1">
        <v>16389.04</v>
      </c>
    </row>
    <row r="2467" spans="1:4" x14ac:dyDescent="0.25">
      <c r="A2467" s="3" t="s">
        <v>2699</v>
      </c>
      <c r="B2467" t="s">
        <v>101</v>
      </c>
      <c r="C2467" s="2">
        <v>2021</v>
      </c>
      <c r="D2467" s="1">
        <v>16820.14</v>
      </c>
    </row>
    <row r="2468" spans="1:4" x14ac:dyDescent="0.25">
      <c r="A2468" s="3" t="s">
        <v>2708</v>
      </c>
      <c r="B2468" t="s">
        <v>355</v>
      </c>
      <c r="C2468" s="2">
        <v>2021</v>
      </c>
      <c r="D2468" s="1">
        <v>18384.330000000002</v>
      </c>
    </row>
    <row r="2469" spans="1:4" x14ac:dyDescent="0.25">
      <c r="A2469" s="3" t="s">
        <v>2832</v>
      </c>
      <c r="B2469" t="s">
        <v>195</v>
      </c>
      <c r="C2469" s="2">
        <v>2021</v>
      </c>
      <c r="D2469" s="1">
        <v>19165</v>
      </c>
    </row>
    <row r="2470" spans="1:4" x14ac:dyDescent="0.25">
      <c r="A2470" s="3" t="s">
        <v>2767</v>
      </c>
      <c r="B2470" t="s">
        <v>167</v>
      </c>
      <c r="C2470" s="2">
        <v>2021</v>
      </c>
      <c r="D2470" s="1">
        <v>19172</v>
      </c>
    </row>
    <row r="2471" spans="1:4" x14ac:dyDescent="0.25">
      <c r="A2471" s="3" t="s">
        <v>2784</v>
      </c>
      <c r="B2471" t="s">
        <v>1653</v>
      </c>
      <c r="C2471" s="2">
        <v>2021</v>
      </c>
      <c r="D2471" s="1">
        <v>19250</v>
      </c>
    </row>
    <row r="2472" spans="1:4" x14ac:dyDescent="0.25">
      <c r="A2472" s="3" t="s">
        <v>986</v>
      </c>
      <c r="B2472" t="s">
        <v>259</v>
      </c>
      <c r="C2472" s="2">
        <v>2021</v>
      </c>
      <c r="D2472" s="1">
        <v>19500</v>
      </c>
    </row>
    <row r="2473" spans="1:4" x14ac:dyDescent="0.25">
      <c r="A2473" s="3" t="s">
        <v>2814</v>
      </c>
      <c r="B2473" t="s">
        <v>256</v>
      </c>
      <c r="C2473" s="2">
        <v>2021</v>
      </c>
      <c r="D2473" s="1">
        <v>19769.689999999999</v>
      </c>
    </row>
    <row r="2474" spans="1:4" x14ac:dyDescent="0.25">
      <c r="A2474" s="3" t="s">
        <v>2698</v>
      </c>
      <c r="B2474" t="s">
        <v>39</v>
      </c>
      <c r="C2474" s="2">
        <v>2021</v>
      </c>
      <c r="D2474" s="1">
        <v>19780.89</v>
      </c>
    </row>
    <row r="2475" spans="1:4" ht="31.5" x14ac:dyDescent="0.25">
      <c r="A2475" s="3" t="s">
        <v>2701</v>
      </c>
      <c r="B2475" t="s">
        <v>219</v>
      </c>
      <c r="C2475" s="2">
        <v>2021</v>
      </c>
      <c r="D2475" s="1">
        <v>20000</v>
      </c>
    </row>
    <row r="2476" spans="1:4" x14ac:dyDescent="0.25">
      <c r="A2476" s="3" t="s">
        <v>2728</v>
      </c>
      <c r="B2476" t="s">
        <v>163</v>
      </c>
      <c r="C2476" s="2">
        <v>2021</v>
      </c>
      <c r="D2476" s="1">
        <v>20000</v>
      </c>
    </row>
    <row r="2477" spans="1:4" x14ac:dyDescent="0.25">
      <c r="A2477" s="3" t="s">
        <v>2744</v>
      </c>
      <c r="B2477" t="s">
        <v>163</v>
      </c>
      <c r="C2477" s="2">
        <v>2021</v>
      </c>
      <c r="D2477" s="1">
        <v>20000</v>
      </c>
    </row>
    <row r="2478" spans="1:4" x14ac:dyDescent="0.25">
      <c r="A2478" s="3" t="s">
        <v>2755</v>
      </c>
      <c r="B2478" t="s">
        <v>259</v>
      </c>
      <c r="C2478" s="2">
        <v>2021</v>
      </c>
      <c r="D2478" s="1">
        <v>20000</v>
      </c>
    </row>
    <row r="2479" spans="1:4" x14ac:dyDescent="0.25">
      <c r="A2479" s="3" t="s">
        <v>2764</v>
      </c>
      <c r="B2479" t="s">
        <v>242</v>
      </c>
      <c r="C2479" s="2">
        <v>2021</v>
      </c>
      <c r="D2479" s="1">
        <v>20000</v>
      </c>
    </row>
    <row r="2480" spans="1:4" x14ac:dyDescent="0.25">
      <c r="A2480" s="3" t="s">
        <v>2781</v>
      </c>
      <c r="B2480" t="s">
        <v>159</v>
      </c>
      <c r="C2480" s="2">
        <v>2021</v>
      </c>
      <c r="D2480" s="1">
        <v>20000</v>
      </c>
    </row>
    <row r="2481" spans="1:4" x14ac:dyDescent="0.25">
      <c r="A2481" s="3" t="s">
        <v>2782</v>
      </c>
      <c r="B2481" t="s">
        <v>140</v>
      </c>
      <c r="C2481" s="2">
        <v>2021</v>
      </c>
      <c r="D2481" s="1">
        <v>20000</v>
      </c>
    </row>
    <row r="2482" spans="1:4" x14ac:dyDescent="0.25">
      <c r="A2482" s="3" t="s">
        <v>2408</v>
      </c>
      <c r="B2482" t="s">
        <v>425</v>
      </c>
      <c r="C2482" s="2">
        <v>2021</v>
      </c>
      <c r="D2482" s="1">
        <v>20000</v>
      </c>
    </row>
    <row r="2483" spans="1:4" x14ac:dyDescent="0.25">
      <c r="A2483" s="3" t="s">
        <v>2844</v>
      </c>
      <c r="B2483" t="s">
        <v>313</v>
      </c>
      <c r="C2483" s="2">
        <v>2021</v>
      </c>
      <c r="D2483" s="1">
        <v>20000</v>
      </c>
    </row>
    <row r="2484" spans="1:4" x14ac:dyDescent="0.25">
      <c r="A2484" s="3" t="s">
        <v>2800</v>
      </c>
      <c r="B2484" t="s">
        <v>256</v>
      </c>
      <c r="C2484" s="2">
        <v>2021</v>
      </c>
      <c r="D2484" s="1">
        <v>21802.01</v>
      </c>
    </row>
    <row r="2485" spans="1:4" x14ac:dyDescent="0.25">
      <c r="A2485" s="3" t="s">
        <v>1711</v>
      </c>
      <c r="B2485" t="s">
        <v>144</v>
      </c>
      <c r="C2485" s="2">
        <v>2021</v>
      </c>
      <c r="D2485" s="1">
        <v>22203.81</v>
      </c>
    </row>
    <row r="2486" spans="1:4" x14ac:dyDescent="0.25">
      <c r="A2486" s="3" t="s">
        <v>2813</v>
      </c>
      <c r="B2486" t="s">
        <v>473</v>
      </c>
      <c r="C2486" s="2">
        <v>2021</v>
      </c>
      <c r="D2486" s="1">
        <v>22894.11</v>
      </c>
    </row>
    <row r="2487" spans="1:4" x14ac:dyDescent="0.25">
      <c r="A2487" s="3" t="s">
        <v>2650</v>
      </c>
      <c r="B2487" t="s">
        <v>432</v>
      </c>
      <c r="C2487" s="2">
        <v>2021</v>
      </c>
      <c r="D2487" s="1">
        <v>23500</v>
      </c>
    </row>
    <row r="2488" spans="1:4" x14ac:dyDescent="0.25">
      <c r="A2488" s="3" t="s">
        <v>2805</v>
      </c>
      <c r="B2488" t="s">
        <v>53</v>
      </c>
      <c r="C2488" s="2">
        <v>2021</v>
      </c>
      <c r="D2488" s="1">
        <v>24000</v>
      </c>
    </row>
    <row r="2489" spans="1:4" x14ac:dyDescent="0.25">
      <c r="A2489" s="3" t="s">
        <v>2794</v>
      </c>
      <c r="B2489" t="s">
        <v>195</v>
      </c>
      <c r="C2489" s="2">
        <v>2021</v>
      </c>
      <c r="D2489" s="1">
        <v>25000</v>
      </c>
    </row>
    <row r="2490" spans="1:4" x14ac:dyDescent="0.25">
      <c r="A2490" s="3" t="s">
        <v>2766</v>
      </c>
      <c r="B2490" t="s">
        <v>432</v>
      </c>
      <c r="C2490" s="2">
        <v>2021</v>
      </c>
      <c r="D2490" s="1">
        <v>25585.16</v>
      </c>
    </row>
    <row r="2491" spans="1:4" x14ac:dyDescent="0.25">
      <c r="A2491" s="3" t="s">
        <v>2739</v>
      </c>
      <c r="B2491" t="s">
        <v>355</v>
      </c>
      <c r="C2491" s="2">
        <v>2021</v>
      </c>
      <c r="D2491" s="1">
        <v>25642</v>
      </c>
    </row>
    <row r="2492" spans="1:4" x14ac:dyDescent="0.25">
      <c r="A2492" s="3" t="s">
        <v>2815</v>
      </c>
      <c r="B2492" t="s">
        <v>492</v>
      </c>
      <c r="C2492" s="2">
        <v>2021</v>
      </c>
      <c r="D2492" s="1">
        <v>26135</v>
      </c>
    </row>
    <row r="2493" spans="1:4" x14ac:dyDescent="0.25">
      <c r="A2493" s="3" t="s">
        <v>1804</v>
      </c>
      <c r="B2493" t="s">
        <v>22</v>
      </c>
      <c r="C2493" s="2">
        <v>2021</v>
      </c>
      <c r="D2493" s="1">
        <v>26325</v>
      </c>
    </row>
    <row r="2494" spans="1:4" x14ac:dyDescent="0.25">
      <c r="A2494" s="3" t="s">
        <v>2831</v>
      </c>
      <c r="B2494" t="s">
        <v>366</v>
      </c>
      <c r="C2494" s="2">
        <v>2021</v>
      </c>
      <c r="D2494" s="1">
        <v>26574</v>
      </c>
    </row>
    <row r="2495" spans="1:4" ht="31.5" x14ac:dyDescent="0.25">
      <c r="A2495" s="3" t="s">
        <v>1706</v>
      </c>
      <c r="B2495" t="s">
        <v>476</v>
      </c>
      <c r="C2495" s="2">
        <v>2021</v>
      </c>
      <c r="D2495" s="1">
        <v>26921.7</v>
      </c>
    </row>
    <row r="2496" spans="1:4" x14ac:dyDescent="0.25">
      <c r="A2496" s="3" t="s">
        <v>2723</v>
      </c>
      <c r="B2496" t="s">
        <v>462</v>
      </c>
      <c r="C2496" s="2">
        <v>2021</v>
      </c>
      <c r="D2496" s="1">
        <v>27993.75</v>
      </c>
    </row>
    <row r="2497" spans="1:4" x14ac:dyDescent="0.25">
      <c r="A2497" s="3" t="s">
        <v>2692</v>
      </c>
      <c r="B2497" t="s">
        <v>320</v>
      </c>
      <c r="C2497" s="2">
        <v>2021</v>
      </c>
      <c r="D2497" s="1">
        <v>28000</v>
      </c>
    </row>
    <row r="2498" spans="1:4" x14ac:dyDescent="0.25">
      <c r="A2498" s="3" t="s">
        <v>2777</v>
      </c>
      <c r="B2498" t="s">
        <v>150</v>
      </c>
      <c r="C2498" s="2">
        <v>2021</v>
      </c>
      <c r="D2498" s="1">
        <v>28080</v>
      </c>
    </row>
    <row r="2499" spans="1:4" x14ac:dyDescent="0.25">
      <c r="A2499" s="3" t="s">
        <v>2823</v>
      </c>
      <c r="B2499" t="s">
        <v>22</v>
      </c>
      <c r="C2499" s="2">
        <v>2021</v>
      </c>
      <c r="D2499" s="1">
        <v>29500</v>
      </c>
    </row>
    <row r="2500" spans="1:4" ht="31.5" x14ac:dyDescent="0.25">
      <c r="A2500" s="3" t="s">
        <v>2697</v>
      </c>
      <c r="B2500" t="s">
        <v>238</v>
      </c>
      <c r="C2500" s="2">
        <v>2021</v>
      </c>
      <c r="D2500" s="1">
        <v>30000</v>
      </c>
    </row>
    <row r="2501" spans="1:4" x14ac:dyDescent="0.25">
      <c r="A2501" s="3" t="s">
        <v>560</v>
      </c>
      <c r="B2501" t="s">
        <v>380</v>
      </c>
      <c r="C2501" s="2">
        <v>2021</v>
      </c>
      <c r="D2501" s="1">
        <v>30000</v>
      </c>
    </row>
    <row r="2502" spans="1:4" x14ac:dyDescent="0.25">
      <c r="A2502" s="3" t="s">
        <v>2703</v>
      </c>
      <c r="B2502" t="s">
        <v>150</v>
      </c>
      <c r="C2502" s="2">
        <v>2021</v>
      </c>
      <c r="D2502" s="1">
        <v>30000</v>
      </c>
    </row>
    <row r="2503" spans="1:4" x14ac:dyDescent="0.25">
      <c r="A2503" s="3" t="s">
        <v>2709</v>
      </c>
      <c r="B2503" t="s">
        <v>444</v>
      </c>
      <c r="C2503" s="2">
        <v>2021</v>
      </c>
      <c r="D2503" s="1">
        <v>30000</v>
      </c>
    </row>
    <row r="2504" spans="1:4" x14ac:dyDescent="0.25">
      <c r="A2504" s="3" t="s">
        <v>1249</v>
      </c>
      <c r="B2504" t="s">
        <v>432</v>
      </c>
      <c r="C2504" s="2">
        <v>2021</v>
      </c>
      <c r="D2504" s="1">
        <v>30000</v>
      </c>
    </row>
    <row r="2505" spans="1:4" x14ac:dyDescent="0.25">
      <c r="A2505" s="3" t="s">
        <v>1691</v>
      </c>
      <c r="B2505" t="s">
        <v>476</v>
      </c>
      <c r="C2505" s="2">
        <v>2021</v>
      </c>
      <c r="D2505" s="1">
        <v>30000</v>
      </c>
    </row>
    <row r="2506" spans="1:4" x14ac:dyDescent="0.25">
      <c r="A2506" s="3" t="s">
        <v>2733</v>
      </c>
      <c r="B2506" t="s">
        <v>242</v>
      </c>
      <c r="C2506" s="2">
        <v>2021</v>
      </c>
      <c r="D2506" s="1">
        <v>30000</v>
      </c>
    </row>
    <row r="2507" spans="1:4" ht="31.5" x14ac:dyDescent="0.25">
      <c r="A2507" s="3" t="s">
        <v>700</v>
      </c>
      <c r="B2507" t="s">
        <v>497</v>
      </c>
      <c r="C2507" s="2">
        <v>2021</v>
      </c>
      <c r="D2507" s="1">
        <v>30000</v>
      </c>
    </row>
    <row r="2508" spans="1:4" x14ac:dyDescent="0.25">
      <c r="A2508" s="3" t="s">
        <v>2740</v>
      </c>
      <c r="B2508" t="s">
        <v>577</v>
      </c>
      <c r="C2508" s="2">
        <v>2021</v>
      </c>
      <c r="D2508" s="1">
        <v>30000</v>
      </c>
    </row>
    <row r="2509" spans="1:4" x14ac:dyDescent="0.25">
      <c r="A2509" s="3" t="s">
        <v>2670</v>
      </c>
      <c r="B2509" t="s">
        <v>497</v>
      </c>
      <c r="C2509" s="2">
        <v>2021</v>
      </c>
      <c r="D2509" s="1">
        <v>30000</v>
      </c>
    </row>
    <row r="2510" spans="1:4" x14ac:dyDescent="0.25">
      <c r="A2510" s="3" t="s">
        <v>2747</v>
      </c>
      <c r="B2510" t="s">
        <v>259</v>
      </c>
      <c r="C2510" s="2">
        <v>2021</v>
      </c>
      <c r="D2510" s="1">
        <v>30000</v>
      </c>
    </row>
    <row r="2511" spans="1:4" x14ac:dyDescent="0.25">
      <c r="A2511" s="3" t="s">
        <v>2748</v>
      </c>
      <c r="B2511" t="s">
        <v>1847</v>
      </c>
      <c r="C2511" s="2">
        <v>2021</v>
      </c>
      <c r="D2511" s="1">
        <v>30000</v>
      </c>
    </row>
    <row r="2512" spans="1:4" x14ac:dyDescent="0.25">
      <c r="A2512" s="3" t="s">
        <v>2750</v>
      </c>
      <c r="B2512" t="s">
        <v>326</v>
      </c>
      <c r="C2512" s="2">
        <v>2021</v>
      </c>
      <c r="D2512" s="1">
        <v>30000</v>
      </c>
    </row>
    <row r="2513" spans="1:4" x14ac:dyDescent="0.25">
      <c r="A2513" s="3" t="s">
        <v>2754</v>
      </c>
      <c r="B2513" t="s">
        <v>195</v>
      </c>
      <c r="C2513" s="2">
        <v>2021</v>
      </c>
      <c r="D2513" s="1">
        <v>30000</v>
      </c>
    </row>
    <row r="2514" spans="1:4" x14ac:dyDescent="0.25">
      <c r="A2514" s="3" t="s">
        <v>2760</v>
      </c>
      <c r="B2514" t="s">
        <v>432</v>
      </c>
      <c r="C2514" s="2">
        <v>2021</v>
      </c>
      <c r="D2514" s="1">
        <v>30000</v>
      </c>
    </row>
    <row r="2515" spans="1:4" x14ac:dyDescent="0.25">
      <c r="A2515" s="3" t="s">
        <v>2762</v>
      </c>
      <c r="B2515" t="s">
        <v>549</v>
      </c>
      <c r="C2515" s="2">
        <v>2021</v>
      </c>
      <c r="D2515" s="1">
        <v>30000</v>
      </c>
    </row>
    <row r="2516" spans="1:4" x14ac:dyDescent="0.25">
      <c r="A2516" s="3" t="s">
        <v>2771</v>
      </c>
      <c r="B2516" t="s">
        <v>425</v>
      </c>
      <c r="C2516" s="2">
        <v>2021</v>
      </c>
      <c r="D2516" s="1">
        <v>30000</v>
      </c>
    </row>
    <row r="2517" spans="1:4" x14ac:dyDescent="0.25">
      <c r="A2517" s="3" t="s">
        <v>2772</v>
      </c>
      <c r="B2517" t="s">
        <v>189</v>
      </c>
      <c r="C2517" s="2">
        <v>2021</v>
      </c>
      <c r="D2517" s="1">
        <v>30000</v>
      </c>
    </row>
    <row r="2518" spans="1:4" x14ac:dyDescent="0.25">
      <c r="A2518" s="3" t="s">
        <v>2775</v>
      </c>
      <c r="B2518" t="s">
        <v>207</v>
      </c>
      <c r="C2518" s="2">
        <v>2021</v>
      </c>
      <c r="D2518" s="1">
        <v>30000</v>
      </c>
    </row>
    <row r="2519" spans="1:4" x14ac:dyDescent="0.25">
      <c r="A2519" s="3" t="s">
        <v>2783</v>
      </c>
      <c r="B2519" t="s">
        <v>22</v>
      </c>
      <c r="C2519" s="2">
        <v>2021</v>
      </c>
      <c r="D2519" s="1">
        <v>30000</v>
      </c>
    </row>
    <row r="2520" spans="1:4" x14ac:dyDescent="0.25">
      <c r="A2520" s="3" t="s">
        <v>2787</v>
      </c>
      <c r="B2520" t="s">
        <v>415</v>
      </c>
      <c r="C2520" s="2">
        <v>2021</v>
      </c>
      <c r="D2520" s="1">
        <v>30000</v>
      </c>
    </row>
    <row r="2521" spans="1:4" x14ac:dyDescent="0.25">
      <c r="A2521" s="3" t="s">
        <v>2789</v>
      </c>
      <c r="B2521" t="s">
        <v>313</v>
      </c>
      <c r="C2521" s="2">
        <v>2021</v>
      </c>
      <c r="D2521" s="1">
        <v>30000</v>
      </c>
    </row>
    <row r="2522" spans="1:4" x14ac:dyDescent="0.25">
      <c r="A2522" s="3" t="s">
        <v>2790</v>
      </c>
      <c r="B2522" t="s">
        <v>259</v>
      </c>
      <c r="C2522" s="2">
        <v>2021</v>
      </c>
      <c r="D2522" s="1">
        <v>30000</v>
      </c>
    </row>
    <row r="2523" spans="1:4" x14ac:dyDescent="0.25">
      <c r="A2523" s="3" t="s">
        <v>2798</v>
      </c>
      <c r="B2523" t="s">
        <v>39</v>
      </c>
      <c r="C2523" s="2">
        <v>2021</v>
      </c>
      <c r="D2523" s="1">
        <v>30000</v>
      </c>
    </row>
    <row r="2524" spans="1:4" x14ac:dyDescent="0.25">
      <c r="A2524" s="3" t="s">
        <v>1832</v>
      </c>
      <c r="B2524" t="s">
        <v>326</v>
      </c>
      <c r="C2524" s="2">
        <v>2021</v>
      </c>
      <c r="D2524" s="1">
        <v>30000</v>
      </c>
    </row>
    <row r="2525" spans="1:4" x14ac:dyDescent="0.25">
      <c r="A2525" s="3" t="s">
        <v>2806</v>
      </c>
      <c r="B2525" t="s">
        <v>549</v>
      </c>
      <c r="C2525" s="2">
        <v>2021</v>
      </c>
      <c r="D2525" s="1">
        <v>30000</v>
      </c>
    </row>
    <row r="2526" spans="1:4" x14ac:dyDescent="0.25">
      <c r="A2526" s="3" t="s">
        <v>2807</v>
      </c>
      <c r="B2526" t="s">
        <v>22</v>
      </c>
      <c r="C2526" s="2">
        <v>2021</v>
      </c>
      <c r="D2526" s="1">
        <v>30000</v>
      </c>
    </row>
    <row r="2527" spans="1:4" x14ac:dyDescent="0.25">
      <c r="A2527" s="3" t="s">
        <v>2816</v>
      </c>
      <c r="B2527" t="s">
        <v>444</v>
      </c>
      <c r="C2527" s="2">
        <v>2021</v>
      </c>
      <c r="D2527" s="1">
        <v>30000</v>
      </c>
    </row>
    <row r="2528" spans="1:4" x14ac:dyDescent="0.25">
      <c r="A2528" s="3" t="s">
        <v>2819</v>
      </c>
      <c r="B2528" t="s">
        <v>476</v>
      </c>
      <c r="C2528" s="2">
        <v>2021</v>
      </c>
      <c r="D2528" s="1">
        <v>30000</v>
      </c>
    </row>
    <row r="2529" spans="1:4" x14ac:dyDescent="0.25">
      <c r="A2529" s="3" t="s">
        <v>2821</v>
      </c>
      <c r="B2529" t="s">
        <v>366</v>
      </c>
      <c r="C2529" s="2">
        <v>2021</v>
      </c>
      <c r="D2529" s="1">
        <v>30000</v>
      </c>
    </row>
    <row r="2530" spans="1:4" x14ac:dyDescent="0.25">
      <c r="A2530" s="3" t="s">
        <v>2822</v>
      </c>
      <c r="B2530" t="s">
        <v>22</v>
      </c>
      <c r="C2530" s="2">
        <v>2021</v>
      </c>
      <c r="D2530" s="1">
        <v>30000</v>
      </c>
    </row>
    <row r="2531" spans="1:4" x14ac:dyDescent="0.25">
      <c r="A2531" s="3" t="s">
        <v>2825</v>
      </c>
      <c r="B2531" t="s">
        <v>2826</v>
      </c>
      <c r="C2531" s="2">
        <v>2021</v>
      </c>
      <c r="D2531" s="1">
        <v>30000</v>
      </c>
    </row>
    <row r="2532" spans="1:4" x14ac:dyDescent="0.25">
      <c r="A2532" s="3" t="s">
        <v>2828</v>
      </c>
      <c r="B2532" t="s">
        <v>437</v>
      </c>
      <c r="C2532" s="2">
        <v>2021</v>
      </c>
      <c r="D2532" s="1">
        <v>30000</v>
      </c>
    </row>
    <row r="2533" spans="1:4" x14ac:dyDescent="0.25">
      <c r="A2533" s="3" t="s">
        <v>2829</v>
      </c>
      <c r="B2533" t="s">
        <v>492</v>
      </c>
      <c r="C2533" s="2">
        <v>2021</v>
      </c>
      <c r="D2533" s="1">
        <v>30000</v>
      </c>
    </row>
    <row r="2534" spans="1:4" x14ac:dyDescent="0.25">
      <c r="A2534" s="3" t="s">
        <v>1579</v>
      </c>
      <c r="B2534" t="s">
        <v>259</v>
      </c>
      <c r="C2534" s="2">
        <v>2021</v>
      </c>
      <c r="D2534" s="1">
        <v>30000</v>
      </c>
    </row>
    <row r="2535" spans="1:4" x14ac:dyDescent="0.25">
      <c r="A2535" s="3" t="s">
        <v>2843</v>
      </c>
      <c r="B2535" t="s">
        <v>140</v>
      </c>
      <c r="C2535" s="2">
        <v>2021</v>
      </c>
      <c r="D2535" s="1">
        <v>30000</v>
      </c>
    </row>
    <row r="2536" spans="1:4" x14ac:dyDescent="0.25">
      <c r="A2536" s="3" t="s">
        <v>2820</v>
      </c>
      <c r="B2536" t="s">
        <v>476</v>
      </c>
      <c r="C2536" s="2">
        <v>2021</v>
      </c>
      <c r="D2536" s="1">
        <v>30700</v>
      </c>
    </row>
    <row r="2537" spans="1:4" x14ac:dyDescent="0.25">
      <c r="A2537" s="3" t="s">
        <v>2667</v>
      </c>
      <c r="B2537" t="s">
        <v>577</v>
      </c>
      <c r="C2537" s="2">
        <v>2021</v>
      </c>
      <c r="D2537" s="1">
        <v>32000</v>
      </c>
    </row>
    <row r="2538" spans="1:4" x14ac:dyDescent="0.25">
      <c r="A2538" s="3" t="s">
        <v>2765</v>
      </c>
      <c r="B2538" t="s">
        <v>380</v>
      </c>
      <c r="C2538" s="2">
        <v>2021</v>
      </c>
      <c r="D2538" s="1">
        <v>32148.14</v>
      </c>
    </row>
    <row r="2539" spans="1:4" x14ac:dyDescent="0.25">
      <c r="A2539" s="3" t="s">
        <v>1188</v>
      </c>
      <c r="B2539" t="s">
        <v>167</v>
      </c>
      <c r="C2539" s="2">
        <v>2021</v>
      </c>
      <c r="D2539" s="1">
        <v>32900</v>
      </c>
    </row>
    <row r="2540" spans="1:4" x14ac:dyDescent="0.25">
      <c r="A2540" s="3" t="s">
        <v>2734</v>
      </c>
      <c r="B2540" t="s">
        <v>462</v>
      </c>
      <c r="C2540" s="2">
        <v>2021</v>
      </c>
      <c r="D2540" s="1">
        <v>33000</v>
      </c>
    </row>
    <row r="2541" spans="1:4" x14ac:dyDescent="0.25">
      <c r="A2541" s="3" t="s">
        <v>2818</v>
      </c>
      <c r="B2541" t="s">
        <v>223</v>
      </c>
      <c r="C2541" s="2">
        <v>2021</v>
      </c>
      <c r="D2541" s="1">
        <v>34400</v>
      </c>
    </row>
    <row r="2542" spans="1:4" x14ac:dyDescent="0.25">
      <c r="A2542" s="3" t="s">
        <v>2780</v>
      </c>
      <c r="B2542" t="s">
        <v>159</v>
      </c>
      <c r="C2542" s="2">
        <v>2021</v>
      </c>
      <c r="D2542" s="1">
        <v>34500</v>
      </c>
    </row>
    <row r="2543" spans="1:4" x14ac:dyDescent="0.25">
      <c r="A2543" s="3" t="s">
        <v>1812</v>
      </c>
      <c r="B2543" t="s">
        <v>366</v>
      </c>
      <c r="C2543" s="2">
        <v>2021</v>
      </c>
      <c r="D2543" s="1">
        <v>34680</v>
      </c>
    </row>
    <row r="2544" spans="1:4" x14ac:dyDescent="0.25">
      <c r="A2544" s="3" t="s">
        <v>2810</v>
      </c>
      <c r="B2544" t="s">
        <v>366</v>
      </c>
      <c r="C2544" s="2">
        <v>2021</v>
      </c>
      <c r="D2544" s="1">
        <v>34797</v>
      </c>
    </row>
    <row r="2545" spans="1:4" x14ac:dyDescent="0.25">
      <c r="A2545" s="3" t="s">
        <v>2796</v>
      </c>
      <c r="B2545" t="s">
        <v>403</v>
      </c>
      <c r="C2545" s="2">
        <v>2021</v>
      </c>
      <c r="D2545" s="1">
        <v>34860</v>
      </c>
    </row>
    <row r="2546" spans="1:4" x14ac:dyDescent="0.25">
      <c r="A2546" s="3" t="s">
        <v>2706</v>
      </c>
      <c r="B2546" t="s">
        <v>437</v>
      </c>
      <c r="C2546" s="2">
        <v>2021</v>
      </c>
      <c r="D2546" s="1">
        <v>34889.57</v>
      </c>
    </row>
    <row r="2547" spans="1:4" x14ac:dyDescent="0.25">
      <c r="A2547" s="3" t="s">
        <v>2812</v>
      </c>
      <c r="B2547" t="s">
        <v>444</v>
      </c>
      <c r="C2547" s="2">
        <v>2021</v>
      </c>
      <c r="D2547" s="1">
        <v>34992.47</v>
      </c>
    </row>
    <row r="2548" spans="1:4" x14ac:dyDescent="0.25">
      <c r="A2548" s="3" t="s">
        <v>2700</v>
      </c>
      <c r="B2548" t="s">
        <v>126</v>
      </c>
      <c r="C2548" s="2">
        <v>2021</v>
      </c>
      <c r="D2548" s="1">
        <v>35000</v>
      </c>
    </row>
    <row r="2549" spans="1:4" x14ac:dyDescent="0.25">
      <c r="A2549" s="3" t="s">
        <v>2702</v>
      </c>
      <c r="B2549" t="s">
        <v>259</v>
      </c>
      <c r="C2549" s="2">
        <v>2021</v>
      </c>
      <c r="D2549" s="1">
        <v>35000</v>
      </c>
    </row>
    <row r="2550" spans="1:4" x14ac:dyDescent="0.25">
      <c r="A2550" s="3" t="s">
        <v>2716</v>
      </c>
      <c r="B2550" t="s">
        <v>1847</v>
      </c>
      <c r="C2550" s="2">
        <v>2021</v>
      </c>
      <c r="D2550" s="1">
        <v>35000</v>
      </c>
    </row>
    <row r="2551" spans="1:4" x14ac:dyDescent="0.25">
      <c r="A2551" s="3" t="s">
        <v>2717</v>
      </c>
      <c r="B2551" t="s">
        <v>233</v>
      </c>
      <c r="C2551" s="2">
        <v>2021</v>
      </c>
      <c r="D2551" s="1">
        <v>35000</v>
      </c>
    </row>
    <row r="2552" spans="1:4" x14ac:dyDescent="0.25">
      <c r="A2552" s="3" t="s">
        <v>2718</v>
      </c>
      <c r="B2552" t="s">
        <v>425</v>
      </c>
      <c r="C2552" s="2">
        <v>2021</v>
      </c>
      <c r="D2552" s="1">
        <v>35000</v>
      </c>
    </row>
    <row r="2553" spans="1:4" x14ac:dyDescent="0.25">
      <c r="A2553" s="3" t="s">
        <v>2719</v>
      </c>
      <c r="B2553" t="s">
        <v>7</v>
      </c>
      <c r="C2553" s="2">
        <v>2021</v>
      </c>
      <c r="D2553" s="1">
        <v>35000</v>
      </c>
    </row>
    <row r="2554" spans="1:4" x14ac:dyDescent="0.25">
      <c r="A2554" s="3" t="s">
        <v>2720</v>
      </c>
      <c r="B2554" t="s">
        <v>497</v>
      </c>
      <c r="C2554" s="2">
        <v>2021</v>
      </c>
      <c r="D2554" s="1">
        <v>35000</v>
      </c>
    </row>
    <row r="2555" spans="1:4" x14ac:dyDescent="0.25">
      <c r="A2555" s="3" t="s">
        <v>2737</v>
      </c>
      <c r="B2555" t="s">
        <v>126</v>
      </c>
      <c r="C2555" s="2">
        <v>2021</v>
      </c>
      <c r="D2555" s="1">
        <v>35000</v>
      </c>
    </row>
    <row r="2556" spans="1:4" x14ac:dyDescent="0.25">
      <c r="A2556" s="3" t="s">
        <v>2746</v>
      </c>
      <c r="B2556" t="s">
        <v>476</v>
      </c>
      <c r="C2556" s="2">
        <v>2021</v>
      </c>
      <c r="D2556" s="1">
        <v>35000</v>
      </c>
    </row>
    <row r="2557" spans="1:4" x14ac:dyDescent="0.25">
      <c r="A2557" s="3" t="s">
        <v>2773</v>
      </c>
      <c r="B2557" t="s">
        <v>403</v>
      </c>
      <c r="C2557" s="2">
        <v>2021</v>
      </c>
      <c r="D2557" s="1">
        <v>35000</v>
      </c>
    </row>
    <row r="2558" spans="1:4" x14ac:dyDescent="0.25">
      <c r="A2558" s="3" t="s">
        <v>1562</v>
      </c>
      <c r="B2558" t="s">
        <v>259</v>
      </c>
      <c r="C2558" s="2">
        <v>2021</v>
      </c>
      <c r="D2558" s="1">
        <v>35000</v>
      </c>
    </row>
    <row r="2559" spans="1:4" x14ac:dyDescent="0.25">
      <c r="A2559" s="3" t="s">
        <v>2347</v>
      </c>
      <c r="B2559" t="s">
        <v>295</v>
      </c>
      <c r="C2559" s="2">
        <v>2021</v>
      </c>
      <c r="D2559" s="1">
        <v>36275.01</v>
      </c>
    </row>
    <row r="2560" spans="1:4" x14ac:dyDescent="0.25">
      <c r="A2560" s="3" t="s">
        <v>2759</v>
      </c>
      <c r="B2560" t="s">
        <v>53</v>
      </c>
      <c r="C2560" s="2">
        <v>2021</v>
      </c>
      <c r="D2560" s="1">
        <v>48302.5</v>
      </c>
    </row>
    <row r="2561" spans="1:4" x14ac:dyDescent="0.25">
      <c r="A2561" s="3" t="s">
        <v>3069</v>
      </c>
      <c r="B2561" t="s">
        <v>126</v>
      </c>
      <c r="C2561" s="2">
        <v>2022</v>
      </c>
      <c r="D2561" s="1">
        <v>169.5</v>
      </c>
    </row>
    <row r="2562" spans="1:4" x14ac:dyDescent="0.25">
      <c r="A2562" s="3" t="s">
        <v>1692</v>
      </c>
      <c r="B2562" t="s">
        <v>380</v>
      </c>
      <c r="C2562" s="2">
        <v>2022</v>
      </c>
      <c r="D2562" s="1">
        <v>175</v>
      </c>
    </row>
    <row r="2563" spans="1:4" x14ac:dyDescent="0.25">
      <c r="A2563" s="3" t="s">
        <v>2713</v>
      </c>
      <c r="B2563" t="s">
        <v>2714</v>
      </c>
      <c r="C2563" s="2">
        <v>2022</v>
      </c>
      <c r="D2563" s="1">
        <v>462.18</v>
      </c>
    </row>
    <row r="2564" spans="1:4" x14ac:dyDescent="0.25">
      <c r="A2564" s="3" t="s">
        <v>3432</v>
      </c>
      <c r="B2564" t="s">
        <v>259</v>
      </c>
      <c r="C2564" s="2">
        <v>2022</v>
      </c>
      <c r="D2564" s="1">
        <v>510.89</v>
      </c>
    </row>
    <row r="2565" spans="1:4" x14ac:dyDescent="0.25">
      <c r="A2565" s="3" t="s">
        <v>3158</v>
      </c>
      <c r="B2565" t="s">
        <v>313</v>
      </c>
      <c r="C2565" s="2">
        <v>2022</v>
      </c>
      <c r="D2565" s="1">
        <v>527.69000000000005</v>
      </c>
    </row>
    <row r="2566" spans="1:4" x14ac:dyDescent="0.25">
      <c r="A2566" s="3" t="s">
        <v>1025</v>
      </c>
      <c r="B2566" t="s">
        <v>380</v>
      </c>
      <c r="C2566" s="2">
        <v>2022</v>
      </c>
      <c r="D2566" s="1">
        <v>547.4</v>
      </c>
    </row>
    <row r="2567" spans="1:4" x14ac:dyDescent="0.25">
      <c r="A2567" s="3" t="s">
        <v>3463</v>
      </c>
      <c r="B2567" t="s">
        <v>3464</v>
      </c>
      <c r="C2567" s="2">
        <v>2022</v>
      </c>
      <c r="D2567" s="1">
        <v>552</v>
      </c>
    </row>
    <row r="2568" spans="1:4" x14ac:dyDescent="0.25">
      <c r="A2568" s="3" t="s">
        <v>2042</v>
      </c>
      <c r="B2568" t="s">
        <v>301</v>
      </c>
      <c r="C2568" s="2">
        <v>2022</v>
      </c>
      <c r="D2568" s="1">
        <v>558.73</v>
      </c>
    </row>
    <row r="2569" spans="1:4" x14ac:dyDescent="0.25">
      <c r="A2569" s="3" t="s">
        <v>2767</v>
      </c>
      <c r="B2569" t="s">
        <v>167</v>
      </c>
      <c r="C2569" s="2">
        <v>2022</v>
      </c>
      <c r="D2569" s="1">
        <v>658.83</v>
      </c>
    </row>
    <row r="2570" spans="1:4" x14ac:dyDescent="0.25">
      <c r="A2570" s="3" t="s">
        <v>2988</v>
      </c>
      <c r="B2570" t="s">
        <v>53</v>
      </c>
      <c r="C2570" s="2">
        <v>2022</v>
      </c>
      <c r="D2570" s="1">
        <v>740.47</v>
      </c>
    </row>
    <row r="2571" spans="1:4" x14ac:dyDescent="0.25">
      <c r="A2571" s="3" t="s">
        <v>3191</v>
      </c>
      <c r="B2571" t="s">
        <v>53</v>
      </c>
      <c r="C2571" s="2">
        <v>2022</v>
      </c>
      <c r="D2571" s="1">
        <v>750</v>
      </c>
    </row>
    <row r="2572" spans="1:4" ht="31.5" x14ac:dyDescent="0.25">
      <c r="A2572" s="3" t="s">
        <v>3344</v>
      </c>
      <c r="B2572" t="s">
        <v>337</v>
      </c>
      <c r="C2572" s="2">
        <v>2022</v>
      </c>
      <c r="D2572" s="1">
        <v>772.16</v>
      </c>
    </row>
    <row r="2573" spans="1:4" x14ac:dyDescent="0.25">
      <c r="A2573" s="3" t="s">
        <v>3185</v>
      </c>
      <c r="B2573" t="s">
        <v>189</v>
      </c>
      <c r="C2573" s="2">
        <v>2022</v>
      </c>
      <c r="D2573" s="1">
        <v>791.5</v>
      </c>
    </row>
    <row r="2574" spans="1:4" x14ac:dyDescent="0.25">
      <c r="A2574" s="3" t="s">
        <v>1281</v>
      </c>
      <c r="B2574" t="s">
        <v>380</v>
      </c>
      <c r="C2574" s="2">
        <v>2022</v>
      </c>
      <c r="D2574" s="1">
        <v>865.2</v>
      </c>
    </row>
    <row r="2575" spans="1:4" x14ac:dyDescent="0.25">
      <c r="A2575" s="3" t="s">
        <v>2975</v>
      </c>
      <c r="B2575" t="s">
        <v>189</v>
      </c>
      <c r="C2575" s="2">
        <v>2022</v>
      </c>
      <c r="D2575" s="1">
        <v>902.49</v>
      </c>
    </row>
    <row r="2576" spans="1:4" x14ac:dyDescent="0.25">
      <c r="A2576" s="3" t="s">
        <v>1637</v>
      </c>
      <c r="B2576" t="s">
        <v>470</v>
      </c>
      <c r="C2576" s="2">
        <v>2022</v>
      </c>
      <c r="D2576" s="1">
        <v>906.95</v>
      </c>
    </row>
    <row r="2577" spans="1:4" x14ac:dyDescent="0.25">
      <c r="A2577" s="3" t="s">
        <v>1616</v>
      </c>
      <c r="B2577" t="s">
        <v>380</v>
      </c>
      <c r="C2577" s="2">
        <v>2022</v>
      </c>
      <c r="D2577" s="1">
        <v>1074.73</v>
      </c>
    </row>
    <row r="2578" spans="1:4" x14ac:dyDescent="0.25">
      <c r="A2578" s="3" t="s">
        <v>3032</v>
      </c>
      <c r="B2578" t="s">
        <v>181</v>
      </c>
      <c r="C2578" s="2">
        <v>2022</v>
      </c>
      <c r="D2578" s="1">
        <v>1079.05</v>
      </c>
    </row>
    <row r="2579" spans="1:4" x14ac:dyDescent="0.25">
      <c r="A2579" s="3" t="s">
        <v>3038</v>
      </c>
      <c r="B2579" t="s">
        <v>380</v>
      </c>
      <c r="C2579" s="2">
        <v>2022</v>
      </c>
      <c r="D2579" s="1">
        <v>1082.22</v>
      </c>
    </row>
    <row r="2580" spans="1:4" x14ac:dyDescent="0.25">
      <c r="A2580" s="3" t="s">
        <v>3248</v>
      </c>
      <c r="B2580" t="s">
        <v>39</v>
      </c>
      <c r="C2580" s="2">
        <v>2022</v>
      </c>
      <c r="D2580" s="1">
        <v>1095.45</v>
      </c>
    </row>
    <row r="2581" spans="1:4" x14ac:dyDescent="0.25">
      <c r="A2581" s="3" t="s">
        <v>3110</v>
      </c>
      <c r="B2581" t="s">
        <v>425</v>
      </c>
      <c r="C2581" s="2">
        <v>2022</v>
      </c>
      <c r="D2581" s="1">
        <v>1100.06</v>
      </c>
    </row>
    <row r="2582" spans="1:4" x14ac:dyDescent="0.25">
      <c r="A2582" s="3" t="s">
        <v>3208</v>
      </c>
      <c r="B2582" t="s">
        <v>7</v>
      </c>
      <c r="C2582" s="2">
        <v>2022</v>
      </c>
      <c r="D2582" s="1">
        <v>1125</v>
      </c>
    </row>
    <row r="2583" spans="1:4" x14ac:dyDescent="0.25">
      <c r="A2583" s="3" t="s">
        <v>3465</v>
      </c>
      <c r="B2583" t="s">
        <v>337</v>
      </c>
      <c r="C2583" s="2">
        <v>2022</v>
      </c>
      <c r="D2583" s="1">
        <v>1147.22</v>
      </c>
    </row>
    <row r="2584" spans="1:4" x14ac:dyDescent="0.25">
      <c r="A2584" s="3" t="s">
        <v>2965</v>
      </c>
      <c r="B2584" t="s">
        <v>337</v>
      </c>
      <c r="C2584" s="2">
        <v>2022</v>
      </c>
      <c r="D2584" s="1">
        <v>1157.24</v>
      </c>
    </row>
    <row r="2585" spans="1:4" x14ac:dyDescent="0.25">
      <c r="A2585" s="3" t="s">
        <v>3214</v>
      </c>
      <c r="B2585" t="s">
        <v>337</v>
      </c>
      <c r="C2585" s="2">
        <v>2022</v>
      </c>
      <c r="D2585" s="1">
        <v>1182.71</v>
      </c>
    </row>
    <row r="2586" spans="1:4" x14ac:dyDescent="0.25">
      <c r="A2586" s="3" t="s">
        <v>2780</v>
      </c>
      <c r="B2586" t="s">
        <v>159</v>
      </c>
      <c r="C2586" s="2">
        <v>2022</v>
      </c>
      <c r="D2586" s="1">
        <v>1188.97</v>
      </c>
    </row>
    <row r="2587" spans="1:4" x14ac:dyDescent="0.25">
      <c r="A2587" s="3" t="s">
        <v>3022</v>
      </c>
      <c r="B2587" t="s">
        <v>313</v>
      </c>
      <c r="C2587" s="2">
        <v>2022</v>
      </c>
      <c r="D2587" s="1">
        <v>1202.05</v>
      </c>
    </row>
    <row r="2588" spans="1:4" x14ac:dyDescent="0.25">
      <c r="A2588" s="3" t="s">
        <v>2941</v>
      </c>
      <c r="B2588" t="s">
        <v>337</v>
      </c>
      <c r="C2588" s="2">
        <v>2022</v>
      </c>
      <c r="D2588" s="1">
        <v>1266.93</v>
      </c>
    </row>
    <row r="2589" spans="1:4" x14ac:dyDescent="0.25">
      <c r="A2589" s="3" t="s">
        <v>3118</v>
      </c>
      <c r="B2589" t="s">
        <v>380</v>
      </c>
      <c r="C2589" s="2">
        <v>2022</v>
      </c>
      <c r="D2589" s="1">
        <v>1310.91</v>
      </c>
    </row>
    <row r="2590" spans="1:4" x14ac:dyDescent="0.25">
      <c r="A2590" s="3" t="s">
        <v>1603</v>
      </c>
      <c r="B2590" t="s">
        <v>159</v>
      </c>
      <c r="C2590" s="2">
        <v>2022</v>
      </c>
      <c r="D2590" s="1">
        <v>1317.55</v>
      </c>
    </row>
    <row r="2591" spans="1:4" x14ac:dyDescent="0.25">
      <c r="A2591" s="3" t="s">
        <v>3260</v>
      </c>
      <c r="B2591" t="s">
        <v>189</v>
      </c>
      <c r="C2591" s="2">
        <v>2022</v>
      </c>
      <c r="D2591" s="1">
        <v>1319.19</v>
      </c>
    </row>
    <row r="2592" spans="1:4" x14ac:dyDescent="0.25">
      <c r="A2592" s="3" t="s">
        <v>3368</v>
      </c>
      <c r="B2592" t="s">
        <v>39</v>
      </c>
      <c r="C2592" s="2">
        <v>2022</v>
      </c>
      <c r="D2592" s="1">
        <v>1362.48</v>
      </c>
    </row>
    <row r="2593" spans="1:4" x14ac:dyDescent="0.25">
      <c r="A2593" s="3" t="s">
        <v>3133</v>
      </c>
      <c r="B2593" t="s">
        <v>84</v>
      </c>
      <c r="C2593" s="2">
        <v>2022</v>
      </c>
      <c r="D2593" s="1">
        <v>1380</v>
      </c>
    </row>
    <row r="2594" spans="1:4" x14ac:dyDescent="0.25">
      <c r="A2594" s="3" t="s">
        <v>3122</v>
      </c>
      <c r="B2594" t="s">
        <v>380</v>
      </c>
      <c r="C2594" s="2">
        <v>2022</v>
      </c>
      <c r="D2594" s="1">
        <v>1393.11</v>
      </c>
    </row>
    <row r="2595" spans="1:4" x14ac:dyDescent="0.25">
      <c r="A2595" s="3" t="s">
        <v>1238</v>
      </c>
      <c r="B2595" t="s">
        <v>425</v>
      </c>
      <c r="C2595" s="2">
        <v>2022</v>
      </c>
      <c r="D2595" s="1">
        <v>1440.09</v>
      </c>
    </row>
    <row r="2596" spans="1:4" x14ac:dyDescent="0.25">
      <c r="A2596" s="3" t="s">
        <v>2727</v>
      </c>
      <c r="B2596" t="s">
        <v>159</v>
      </c>
      <c r="C2596" s="2">
        <v>2022</v>
      </c>
      <c r="D2596" s="1">
        <v>1462.73</v>
      </c>
    </row>
    <row r="2597" spans="1:4" x14ac:dyDescent="0.25">
      <c r="A2597" s="3" t="s">
        <v>3438</v>
      </c>
      <c r="B2597" t="s">
        <v>140</v>
      </c>
      <c r="C2597" s="2">
        <v>2022</v>
      </c>
      <c r="D2597" s="1">
        <v>1491.14</v>
      </c>
    </row>
    <row r="2598" spans="1:4" x14ac:dyDescent="0.25">
      <c r="A2598" s="3" t="s">
        <v>2715</v>
      </c>
      <c r="B2598" t="s">
        <v>425</v>
      </c>
      <c r="C2598" s="2">
        <v>2022</v>
      </c>
      <c r="D2598" s="1">
        <v>1510.79</v>
      </c>
    </row>
    <row r="2599" spans="1:4" x14ac:dyDescent="0.25">
      <c r="A2599" s="3" t="s">
        <v>3104</v>
      </c>
      <c r="B2599" t="s">
        <v>380</v>
      </c>
      <c r="C2599" s="2">
        <v>2022</v>
      </c>
      <c r="D2599" s="1">
        <v>1548.28</v>
      </c>
    </row>
    <row r="2600" spans="1:4" x14ac:dyDescent="0.25">
      <c r="A2600" s="3" t="s">
        <v>3120</v>
      </c>
      <c r="B2600" t="s">
        <v>380</v>
      </c>
      <c r="C2600" s="2">
        <v>2022</v>
      </c>
      <c r="D2600" s="1">
        <v>1588.76</v>
      </c>
    </row>
    <row r="2601" spans="1:4" x14ac:dyDescent="0.25">
      <c r="A2601" s="3" t="s">
        <v>2899</v>
      </c>
      <c r="B2601" t="s">
        <v>65</v>
      </c>
      <c r="C2601" s="2">
        <v>2022</v>
      </c>
      <c r="D2601" s="1">
        <v>1660</v>
      </c>
    </row>
    <row r="2602" spans="1:4" x14ac:dyDescent="0.25">
      <c r="A2602" s="3" t="s">
        <v>3258</v>
      </c>
      <c r="B2602" t="s">
        <v>355</v>
      </c>
      <c r="C2602" s="2">
        <v>2022</v>
      </c>
      <c r="D2602" s="1">
        <v>1693.3</v>
      </c>
    </row>
    <row r="2603" spans="1:4" x14ac:dyDescent="0.25">
      <c r="A2603" s="3" t="s">
        <v>3221</v>
      </c>
      <c r="B2603" t="s">
        <v>470</v>
      </c>
      <c r="C2603" s="2">
        <v>2022</v>
      </c>
      <c r="D2603" s="1">
        <v>1700.03</v>
      </c>
    </row>
    <row r="2604" spans="1:4" x14ac:dyDescent="0.25">
      <c r="A2604" s="3" t="s">
        <v>3099</v>
      </c>
      <c r="B2604" t="s">
        <v>297</v>
      </c>
      <c r="C2604" s="2">
        <v>2022</v>
      </c>
      <c r="D2604" s="1">
        <v>1702.7</v>
      </c>
    </row>
    <row r="2605" spans="1:4" x14ac:dyDescent="0.25">
      <c r="A2605" s="3" t="s">
        <v>3473</v>
      </c>
      <c r="B2605" t="s">
        <v>444</v>
      </c>
      <c r="C2605" s="2">
        <v>2022</v>
      </c>
      <c r="D2605" s="1">
        <v>1727.8</v>
      </c>
    </row>
    <row r="2606" spans="1:4" x14ac:dyDescent="0.25">
      <c r="A2606" s="3" t="s">
        <v>3474</v>
      </c>
      <c r="B2606" t="s">
        <v>242</v>
      </c>
      <c r="C2606" s="2">
        <v>2022</v>
      </c>
      <c r="D2606" s="1">
        <v>1748.1</v>
      </c>
    </row>
    <row r="2607" spans="1:4" x14ac:dyDescent="0.25">
      <c r="A2607" s="3" t="s">
        <v>3033</v>
      </c>
      <c r="B2607" t="s">
        <v>3034</v>
      </c>
      <c r="C2607" s="2">
        <v>2022</v>
      </c>
      <c r="D2607" s="1">
        <v>1769.16</v>
      </c>
    </row>
    <row r="2608" spans="1:4" x14ac:dyDescent="0.25">
      <c r="A2608" s="3" t="s">
        <v>2062</v>
      </c>
      <c r="B2608" t="s">
        <v>159</v>
      </c>
      <c r="C2608" s="2">
        <v>2022</v>
      </c>
      <c r="D2608" s="1">
        <v>1773.23</v>
      </c>
    </row>
    <row r="2609" spans="1:4" x14ac:dyDescent="0.25">
      <c r="A2609" s="3" t="s">
        <v>3077</v>
      </c>
      <c r="B2609" t="s">
        <v>3078</v>
      </c>
      <c r="C2609" s="2">
        <v>2022</v>
      </c>
      <c r="D2609" s="1">
        <v>1799.87</v>
      </c>
    </row>
    <row r="2610" spans="1:4" x14ac:dyDescent="0.25">
      <c r="A2610" s="3" t="s">
        <v>2738</v>
      </c>
      <c r="B2610" t="s">
        <v>476</v>
      </c>
      <c r="C2610" s="2">
        <v>2022</v>
      </c>
      <c r="D2610" s="1">
        <v>1804.57</v>
      </c>
    </row>
    <row r="2611" spans="1:4" x14ac:dyDescent="0.25">
      <c r="A2611" s="3" t="s">
        <v>3025</v>
      </c>
      <c r="B2611" t="s">
        <v>366</v>
      </c>
      <c r="C2611" s="2">
        <v>2022</v>
      </c>
      <c r="D2611" s="1">
        <v>1831.17</v>
      </c>
    </row>
    <row r="2612" spans="1:4" x14ac:dyDescent="0.25">
      <c r="A2612" s="3" t="s">
        <v>3239</v>
      </c>
      <c r="B2612" t="s">
        <v>126</v>
      </c>
      <c r="C2612" s="2">
        <v>2022</v>
      </c>
      <c r="D2612" s="1">
        <v>1865</v>
      </c>
    </row>
    <row r="2613" spans="1:4" x14ac:dyDescent="0.25">
      <c r="A2613" s="3" t="s">
        <v>3198</v>
      </c>
      <c r="B2613" t="s">
        <v>313</v>
      </c>
      <c r="C2613" s="2">
        <v>2022</v>
      </c>
      <c r="D2613" s="1">
        <v>1869.46</v>
      </c>
    </row>
    <row r="2614" spans="1:4" x14ac:dyDescent="0.25">
      <c r="A2614" s="3" t="s">
        <v>3243</v>
      </c>
      <c r="B2614" t="s">
        <v>259</v>
      </c>
      <c r="C2614" s="2">
        <v>2022</v>
      </c>
      <c r="D2614" s="1">
        <v>1931.25</v>
      </c>
    </row>
    <row r="2615" spans="1:4" x14ac:dyDescent="0.25">
      <c r="A2615" s="3" t="s">
        <v>2786</v>
      </c>
      <c r="B2615" t="s">
        <v>189</v>
      </c>
      <c r="C2615" s="2">
        <v>2022</v>
      </c>
      <c r="D2615" s="1">
        <v>1950.58</v>
      </c>
    </row>
    <row r="2616" spans="1:4" x14ac:dyDescent="0.25">
      <c r="A2616" s="3" t="s">
        <v>3041</v>
      </c>
      <c r="B2616" t="s">
        <v>380</v>
      </c>
      <c r="C2616" s="2">
        <v>2022</v>
      </c>
      <c r="D2616" s="1">
        <v>1964.6</v>
      </c>
    </row>
    <row r="2617" spans="1:4" x14ac:dyDescent="0.25">
      <c r="A2617" s="3" t="s">
        <v>3414</v>
      </c>
      <c r="B2617" t="s">
        <v>167</v>
      </c>
      <c r="C2617" s="2">
        <v>2022</v>
      </c>
      <c r="D2617" s="1">
        <v>1984.5</v>
      </c>
    </row>
    <row r="2618" spans="1:4" x14ac:dyDescent="0.25">
      <c r="A2618" s="3" t="s">
        <v>3456</v>
      </c>
      <c r="B2618" t="s">
        <v>2011</v>
      </c>
      <c r="C2618" s="2">
        <v>2022</v>
      </c>
      <c r="D2618" s="1">
        <v>2000</v>
      </c>
    </row>
    <row r="2619" spans="1:4" x14ac:dyDescent="0.25">
      <c r="A2619" s="3" t="s">
        <v>3164</v>
      </c>
      <c r="B2619" t="s">
        <v>425</v>
      </c>
      <c r="C2619" s="2">
        <v>2022</v>
      </c>
      <c r="D2619" s="1">
        <v>2000.09</v>
      </c>
    </row>
    <row r="2620" spans="1:4" x14ac:dyDescent="0.25">
      <c r="A2620" s="3" t="s">
        <v>3413</v>
      </c>
      <c r="B2620" t="s">
        <v>256</v>
      </c>
      <c r="C2620" s="2">
        <v>2022</v>
      </c>
      <c r="D2620" s="1">
        <v>2000.46</v>
      </c>
    </row>
    <row r="2621" spans="1:4" x14ac:dyDescent="0.25">
      <c r="A2621" s="3" t="s">
        <v>2733</v>
      </c>
      <c r="B2621" t="s">
        <v>242</v>
      </c>
      <c r="C2621" s="2">
        <v>2022</v>
      </c>
      <c r="D2621" s="1">
        <v>2029.43</v>
      </c>
    </row>
    <row r="2622" spans="1:4" x14ac:dyDescent="0.25">
      <c r="A2622" s="3" t="s">
        <v>3094</v>
      </c>
      <c r="B2622" t="s">
        <v>126</v>
      </c>
      <c r="C2622" s="2">
        <v>2022</v>
      </c>
      <c r="D2622" s="1">
        <v>2090.59</v>
      </c>
    </row>
    <row r="2623" spans="1:4" x14ac:dyDescent="0.25">
      <c r="A2623" s="3" t="s">
        <v>3037</v>
      </c>
      <c r="B2623" t="s">
        <v>630</v>
      </c>
      <c r="C2623" s="2">
        <v>2022</v>
      </c>
      <c r="D2623" s="1">
        <v>2163.9499999999998</v>
      </c>
    </row>
    <row r="2624" spans="1:4" ht="31.5" x14ac:dyDescent="0.25">
      <c r="A2624" s="3" t="s">
        <v>3441</v>
      </c>
      <c r="B2624" t="s">
        <v>256</v>
      </c>
      <c r="C2624" s="2">
        <v>2022</v>
      </c>
      <c r="D2624" s="1">
        <v>2200</v>
      </c>
    </row>
    <row r="2625" spans="1:4" x14ac:dyDescent="0.25">
      <c r="A2625" s="3" t="s">
        <v>3360</v>
      </c>
      <c r="B2625" t="s">
        <v>159</v>
      </c>
      <c r="C2625" s="2">
        <v>2022</v>
      </c>
      <c r="D2625" s="1">
        <v>2212.5</v>
      </c>
    </row>
    <row r="2626" spans="1:4" x14ac:dyDescent="0.25">
      <c r="A2626" s="3" t="s">
        <v>2947</v>
      </c>
      <c r="B2626" t="s">
        <v>259</v>
      </c>
      <c r="C2626" s="2">
        <v>2022</v>
      </c>
      <c r="D2626" s="1">
        <v>2233.1</v>
      </c>
    </row>
    <row r="2627" spans="1:4" x14ac:dyDescent="0.25">
      <c r="A2627" s="3" t="s">
        <v>3395</v>
      </c>
      <c r="B2627" t="s">
        <v>3396</v>
      </c>
      <c r="C2627" s="2">
        <v>2022</v>
      </c>
      <c r="D2627" s="1">
        <v>2268.64</v>
      </c>
    </row>
    <row r="2628" spans="1:4" x14ac:dyDescent="0.25">
      <c r="A2628" s="3" t="s">
        <v>3364</v>
      </c>
      <c r="B2628" t="s">
        <v>476</v>
      </c>
      <c r="C2628" s="2">
        <v>2022</v>
      </c>
      <c r="D2628" s="1">
        <v>2314.8200000000002</v>
      </c>
    </row>
    <row r="2629" spans="1:4" x14ac:dyDescent="0.25">
      <c r="A2629" s="3" t="s">
        <v>2914</v>
      </c>
      <c r="B2629" t="s">
        <v>326</v>
      </c>
      <c r="C2629" s="2">
        <v>2022</v>
      </c>
      <c r="D2629" s="1">
        <v>2345.15</v>
      </c>
    </row>
    <row r="2630" spans="1:4" x14ac:dyDescent="0.25">
      <c r="A2630" s="3" t="s">
        <v>3089</v>
      </c>
      <c r="B2630" t="s">
        <v>3090</v>
      </c>
      <c r="C2630" s="2">
        <v>2022</v>
      </c>
      <c r="D2630" s="1">
        <v>2350.39</v>
      </c>
    </row>
    <row r="2631" spans="1:4" x14ac:dyDescent="0.25">
      <c r="A2631" s="3" t="s">
        <v>2933</v>
      </c>
      <c r="B2631" t="s">
        <v>163</v>
      </c>
      <c r="C2631" s="2">
        <v>2022</v>
      </c>
      <c r="D2631" s="1">
        <v>2372.6</v>
      </c>
    </row>
    <row r="2632" spans="1:4" x14ac:dyDescent="0.25">
      <c r="A2632" s="3" t="s">
        <v>3086</v>
      </c>
      <c r="B2632" t="s">
        <v>337</v>
      </c>
      <c r="C2632" s="2">
        <v>2022</v>
      </c>
      <c r="D2632" s="1">
        <v>2375.7399999999998</v>
      </c>
    </row>
    <row r="2633" spans="1:4" x14ac:dyDescent="0.25">
      <c r="A2633" s="3" t="s">
        <v>3278</v>
      </c>
      <c r="B2633" t="s">
        <v>326</v>
      </c>
      <c r="C2633" s="2">
        <v>2022</v>
      </c>
      <c r="D2633" s="1">
        <v>2415.4699999999998</v>
      </c>
    </row>
    <row r="2634" spans="1:4" x14ac:dyDescent="0.25">
      <c r="A2634" s="3" t="s">
        <v>2981</v>
      </c>
      <c r="B2634" t="s">
        <v>2982</v>
      </c>
      <c r="C2634" s="2">
        <v>2022</v>
      </c>
      <c r="D2634" s="1">
        <v>2440.17</v>
      </c>
    </row>
    <row r="2635" spans="1:4" x14ac:dyDescent="0.25">
      <c r="A2635" s="3" t="s">
        <v>3352</v>
      </c>
      <c r="B2635" t="s">
        <v>492</v>
      </c>
      <c r="C2635" s="2">
        <v>2022</v>
      </c>
      <c r="D2635" s="1">
        <v>2470.83</v>
      </c>
    </row>
    <row r="2636" spans="1:4" x14ac:dyDescent="0.25">
      <c r="A2636" s="3" t="s">
        <v>2751</v>
      </c>
      <c r="B2636" t="s">
        <v>150</v>
      </c>
      <c r="C2636" s="2">
        <v>2022</v>
      </c>
      <c r="D2636" s="1">
        <v>2487.29</v>
      </c>
    </row>
    <row r="2637" spans="1:4" x14ac:dyDescent="0.25">
      <c r="A2637" s="3" t="s">
        <v>2963</v>
      </c>
      <c r="B2637" t="s">
        <v>380</v>
      </c>
      <c r="C2637" s="2">
        <v>2022</v>
      </c>
      <c r="D2637" s="1">
        <v>2535.27</v>
      </c>
    </row>
    <row r="2638" spans="1:4" x14ac:dyDescent="0.25">
      <c r="A2638" s="3" t="s">
        <v>2855</v>
      </c>
      <c r="B2638" t="s">
        <v>305</v>
      </c>
      <c r="C2638" s="2">
        <v>2022</v>
      </c>
      <c r="D2638" s="1">
        <v>2550</v>
      </c>
    </row>
    <row r="2639" spans="1:4" x14ac:dyDescent="0.25">
      <c r="A2639" s="3" t="s">
        <v>2376</v>
      </c>
      <c r="B2639" t="s">
        <v>337</v>
      </c>
      <c r="C2639" s="2">
        <v>2022</v>
      </c>
      <c r="D2639" s="1">
        <v>2569.5</v>
      </c>
    </row>
    <row r="2640" spans="1:4" x14ac:dyDescent="0.25">
      <c r="A2640" s="3" t="s">
        <v>2853</v>
      </c>
      <c r="B2640" t="s">
        <v>22</v>
      </c>
      <c r="C2640" s="2">
        <v>2022</v>
      </c>
      <c r="D2640" s="1">
        <v>2600</v>
      </c>
    </row>
    <row r="2641" spans="1:4" x14ac:dyDescent="0.25">
      <c r="A2641" s="3" t="s">
        <v>2851</v>
      </c>
      <c r="B2641" t="s">
        <v>2852</v>
      </c>
      <c r="C2641" s="2">
        <v>2022</v>
      </c>
      <c r="D2641" s="1">
        <v>2630.25</v>
      </c>
    </row>
    <row r="2642" spans="1:4" x14ac:dyDescent="0.25">
      <c r="A2642" s="3" t="s">
        <v>1958</v>
      </c>
      <c r="B2642" t="s">
        <v>366</v>
      </c>
      <c r="C2642" s="2">
        <v>2022</v>
      </c>
      <c r="D2642" s="1">
        <v>2654.99</v>
      </c>
    </row>
    <row r="2643" spans="1:4" x14ac:dyDescent="0.25">
      <c r="A2643" s="3" t="s">
        <v>2895</v>
      </c>
      <c r="B2643" t="s">
        <v>425</v>
      </c>
      <c r="C2643" s="2">
        <v>2022</v>
      </c>
      <c r="D2643" s="1">
        <v>2663.74</v>
      </c>
    </row>
    <row r="2644" spans="1:4" x14ac:dyDescent="0.25">
      <c r="A2644" s="3" t="s">
        <v>3134</v>
      </c>
      <c r="B2644" t="s">
        <v>337</v>
      </c>
      <c r="C2644" s="2">
        <v>2022</v>
      </c>
      <c r="D2644" s="1">
        <v>2677.85</v>
      </c>
    </row>
    <row r="2645" spans="1:4" x14ac:dyDescent="0.25">
      <c r="A2645" s="3" t="s">
        <v>3070</v>
      </c>
      <c r="B2645" t="s">
        <v>259</v>
      </c>
      <c r="C2645" s="2">
        <v>2022</v>
      </c>
      <c r="D2645" s="1">
        <v>2684.08</v>
      </c>
    </row>
    <row r="2646" spans="1:4" x14ac:dyDescent="0.25">
      <c r="A2646" s="3" t="s">
        <v>2999</v>
      </c>
      <c r="B2646" t="s">
        <v>181</v>
      </c>
      <c r="C2646" s="2">
        <v>2022</v>
      </c>
      <c r="D2646" s="1">
        <v>2707.39</v>
      </c>
    </row>
    <row r="2647" spans="1:4" x14ac:dyDescent="0.25">
      <c r="A2647" s="3" t="s">
        <v>2718</v>
      </c>
      <c r="B2647" t="s">
        <v>425</v>
      </c>
      <c r="C2647" s="2">
        <v>2022</v>
      </c>
      <c r="D2647" s="1">
        <v>2730.41</v>
      </c>
    </row>
    <row r="2648" spans="1:4" x14ac:dyDescent="0.25">
      <c r="A2648" s="3" t="s">
        <v>661</v>
      </c>
      <c r="B2648" t="s">
        <v>22</v>
      </c>
      <c r="C2648" s="2">
        <v>2022</v>
      </c>
      <c r="D2648" s="1">
        <v>2754.44</v>
      </c>
    </row>
    <row r="2649" spans="1:4" x14ac:dyDescent="0.25">
      <c r="A2649" s="3" t="s">
        <v>3445</v>
      </c>
      <c r="B2649" t="s">
        <v>462</v>
      </c>
      <c r="C2649" s="2">
        <v>2022</v>
      </c>
      <c r="D2649" s="1">
        <v>2798.74</v>
      </c>
    </row>
    <row r="2650" spans="1:4" x14ac:dyDescent="0.25">
      <c r="A2650" s="3" t="s">
        <v>2911</v>
      </c>
      <c r="B2650" t="s">
        <v>238</v>
      </c>
      <c r="C2650" s="2">
        <v>2022</v>
      </c>
      <c r="D2650" s="1">
        <v>2806.5</v>
      </c>
    </row>
    <row r="2651" spans="1:4" x14ac:dyDescent="0.25">
      <c r="A2651" s="3" t="s">
        <v>2930</v>
      </c>
      <c r="B2651" t="s">
        <v>53</v>
      </c>
      <c r="C2651" s="2">
        <v>2022</v>
      </c>
      <c r="D2651" s="1">
        <v>2810.46</v>
      </c>
    </row>
    <row r="2652" spans="1:4" x14ac:dyDescent="0.25">
      <c r="A2652" s="3" t="s">
        <v>3016</v>
      </c>
      <c r="B2652" t="s">
        <v>90</v>
      </c>
      <c r="C2652" s="2">
        <v>2022</v>
      </c>
      <c r="D2652" s="1">
        <v>2819.05</v>
      </c>
    </row>
    <row r="2653" spans="1:4" x14ac:dyDescent="0.25">
      <c r="A2653" s="3" t="s">
        <v>3466</v>
      </c>
      <c r="B2653" t="s">
        <v>476</v>
      </c>
      <c r="C2653" s="2">
        <v>2022</v>
      </c>
      <c r="D2653" s="1">
        <v>2832.94</v>
      </c>
    </row>
    <row r="2654" spans="1:4" x14ac:dyDescent="0.25">
      <c r="A2654" s="3" t="s">
        <v>3362</v>
      </c>
      <c r="B2654" t="s">
        <v>259</v>
      </c>
      <c r="C2654" s="2">
        <v>2022</v>
      </c>
      <c r="D2654" s="1">
        <v>2843.73</v>
      </c>
    </row>
    <row r="2655" spans="1:4" x14ac:dyDescent="0.25">
      <c r="A2655" s="3" t="s">
        <v>2919</v>
      </c>
      <c r="B2655" t="s">
        <v>355</v>
      </c>
      <c r="C2655" s="2">
        <v>2022</v>
      </c>
      <c r="D2655" s="1">
        <v>2849.29</v>
      </c>
    </row>
    <row r="2656" spans="1:4" x14ac:dyDescent="0.25">
      <c r="A2656" s="3" t="s">
        <v>1113</v>
      </c>
      <c r="B2656" t="s">
        <v>476</v>
      </c>
      <c r="C2656" s="2">
        <v>2022</v>
      </c>
      <c r="D2656" s="1">
        <v>2862</v>
      </c>
    </row>
    <row r="2657" spans="1:4" x14ac:dyDescent="0.25">
      <c r="A2657" s="3" t="s">
        <v>2893</v>
      </c>
      <c r="B2657" t="s">
        <v>425</v>
      </c>
      <c r="C2657" s="2">
        <v>2022</v>
      </c>
      <c r="D2657" s="1">
        <v>2871.39</v>
      </c>
    </row>
    <row r="2658" spans="1:4" x14ac:dyDescent="0.25">
      <c r="A2658" s="3" t="s">
        <v>3469</v>
      </c>
      <c r="B2658" t="s">
        <v>476</v>
      </c>
      <c r="C2658" s="2">
        <v>2022</v>
      </c>
      <c r="D2658" s="1">
        <v>2880.18</v>
      </c>
    </row>
    <row r="2659" spans="1:4" x14ac:dyDescent="0.25">
      <c r="A2659" s="3" t="s">
        <v>957</v>
      </c>
      <c r="B2659" t="s">
        <v>22</v>
      </c>
      <c r="C2659" s="2">
        <v>2022</v>
      </c>
      <c r="D2659" s="1">
        <v>2900</v>
      </c>
    </row>
    <row r="2660" spans="1:4" x14ac:dyDescent="0.25">
      <c r="A2660" s="3" t="s">
        <v>2849</v>
      </c>
      <c r="B2660" t="s">
        <v>473</v>
      </c>
      <c r="C2660" s="2">
        <v>2022</v>
      </c>
      <c r="D2660" s="1">
        <v>2909</v>
      </c>
    </row>
    <row r="2661" spans="1:4" x14ac:dyDescent="0.25">
      <c r="A2661" s="3" t="s">
        <v>3379</v>
      </c>
      <c r="B2661" t="s">
        <v>140</v>
      </c>
      <c r="C2661" s="2">
        <v>2022</v>
      </c>
      <c r="D2661" s="1">
        <v>2928.3</v>
      </c>
    </row>
    <row r="2662" spans="1:4" x14ac:dyDescent="0.25">
      <c r="A2662" s="3" t="s">
        <v>3301</v>
      </c>
      <c r="B2662" t="s">
        <v>65</v>
      </c>
      <c r="C2662" s="2">
        <v>2022</v>
      </c>
      <c r="D2662" s="1">
        <v>2936.96</v>
      </c>
    </row>
    <row r="2663" spans="1:4" x14ac:dyDescent="0.25">
      <c r="A2663" s="3" t="s">
        <v>2897</v>
      </c>
      <c r="B2663" t="s">
        <v>53</v>
      </c>
      <c r="C2663" s="2">
        <v>2022</v>
      </c>
      <c r="D2663" s="1">
        <v>2950.59</v>
      </c>
    </row>
    <row r="2664" spans="1:4" x14ac:dyDescent="0.25">
      <c r="A2664" s="3" t="s">
        <v>3183</v>
      </c>
      <c r="B2664" t="s">
        <v>355</v>
      </c>
      <c r="C2664" s="2">
        <v>2022</v>
      </c>
      <c r="D2664" s="1">
        <v>2950.59</v>
      </c>
    </row>
    <row r="2665" spans="1:4" x14ac:dyDescent="0.25">
      <c r="A2665" s="3" t="s">
        <v>2920</v>
      </c>
      <c r="B2665" t="s">
        <v>437</v>
      </c>
      <c r="C2665" s="2">
        <v>2022</v>
      </c>
      <c r="D2665" s="1">
        <v>2953.86</v>
      </c>
    </row>
    <row r="2666" spans="1:4" x14ac:dyDescent="0.25">
      <c r="A2666" s="3" t="s">
        <v>3108</v>
      </c>
      <c r="B2666" t="s">
        <v>380</v>
      </c>
      <c r="C2666" s="2">
        <v>2022</v>
      </c>
      <c r="D2666" s="1">
        <v>2965.71</v>
      </c>
    </row>
    <row r="2667" spans="1:4" x14ac:dyDescent="0.25">
      <c r="A2667" s="3" t="s">
        <v>2878</v>
      </c>
      <c r="B2667" t="s">
        <v>195</v>
      </c>
      <c r="C2667" s="2">
        <v>2022</v>
      </c>
      <c r="D2667" s="1">
        <v>2996</v>
      </c>
    </row>
    <row r="2668" spans="1:4" x14ac:dyDescent="0.25">
      <c r="A2668" s="3" t="s">
        <v>2882</v>
      </c>
      <c r="B2668" t="s">
        <v>326</v>
      </c>
      <c r="C2668" s="2">
        <v>2022</v>
      </c>
      <c r="D2668" s="1">
        <v>2997.54</v>
      </c>
    </row>
    <row r="2669" spans="1:4" x14ac:dyDescent="0.25">
      <c r="A2669" s="3" t="s">
        <v>2856</v>
      </c>
      <c r="B2669" t="s">
        <v>211</v>
      </c>
      <c r="C2669" s="2">
        <v>2022</v>
      </c>
      <c r="D2669" s="1">
        <v>2998.5</v>
      </c>
    </row>
    <row r="2670" spans="1:4" x14ac:dyDescent="0.25">
      <c r="A2670" s="3" t="s">
        <v>2958</v>
      </c>
      <c r="B2670" t="s">
        <v>80</v>
      </c>
      <c r="C2670" s="2">
        <v>2022</v>
      </c>
      <c r="D2670" s="1">
        <v>2998.74</v>
      </c>
    </row>
    <row r="2671" spans="1:4" x14ac:dyDescent="0.25">
      <c r="A2671" s="3" t="s">
        <v>2861</v>
      </c>
      <c r="B2671" t="s">
        <v>242</v>
      </c>
      <c r="C2671" s="2">
        <v>2022</v>
      </c>
      <c r="D2671" s="1">
        <v>2999</v>
      </c>
    </row>
    <row r="2672" spans="1:4" x14ac:dyDescent="0.25">
      <c r="A2672" s="3" t="s">
        <v>2848</v>
      </c>
      <c r="B2672" t="s">
        <v>326</v>
      </c>
      <c r="C2672" s="2">
        <v>2022</v>
      </c>
      <c r="D2672" s="1">
        <v>3000</v>
      </c>
    </row>
    <row r="2673" spans="1:4" x14ac:dyDescent="0.25">
      <c r="A2673" s="3" t="s">
        <v>526</v>
      </c>
      <c r="B2673" t="s">
        <v>326</v>
      </c>
      <c r="C2673" s="2">
        <v>2022</v>
      </c>
      <c r="D2673" s="1">
        <v>3000</v>
      </c>
    </row>
    <row r="2674" spans="1:4" x14ac:dyDescent="0.25">
      <c r="A2674" s="3" t="s">
        <v>2850</v>
      </c>
      <c r="B2674" t="s">
        <v>337</v>
      </c>
      <c r="C2674" s="2">
        <v>2022</v>
      </c>
      <c r="D2674" s="1">
        <v>3000</v>
      </c>
    </row>
    <row r="2675" spans="1:4" x14ac:dyDescent="0.25">
      <c r="A2675" s="3" t="s">
        <v>2857</v>
      </c>
      <c r="B2675" t="s">
        <v>462</v>
      </c>
      <c r="C2675" s="2">
        <v>2022</v>
      </c>
      <c r="D2675" s="1">
        <v>3000</v>
      </c>
    </row>
    <row r="2676" spans="1:4" x14ac:dyDescent="0.25">
      <c r="A2676" s="3" t="s">
        <v>2858</v>
      </c>
      <c r="B2676" t="s">
        <v>126</v>
      </c>
      <c r="C2676" s="2">
        <v>2022</v>
      </c>
      <c r="D2676" s="1">
        <v>3000</v>
      </c>
    </row>
    <row r="2677" spans="1:4" x14ac:dyDescent="0.25">
      <c r="A2677" s="3" t="s">
        <v>2860</v>
      </c>
      <c r="B2677" t="s">
        <v>380</v>
      </c>
      <c r="C2677" s="2">
        <v>2022</v>
      </c>
      <c r="D2677" s="1">
        <v>3000</v>
      </c>
    </row>
    <row r="2678" spans="1:4" x14ac:dyDescent="0.25">
      <c r="A2678" s="3" t="s">
        <v>2863</v>
      </c>
      <c r="B2678" t="s">
        <v>2864</v>
      </c>
      <c r="C2678" s="2">
        <v>2022</v>
      </c>
      <c r="D2678" s="1">
        <v>3000</v>
      </c>
    </row>
    <row r="2679" spans="1:4" x14ac:dyDescent="0.25">
      <c r="A2679" s="3" t="s">
        <v>2869</v>
      </c>
      <c r="B2679" t="s">
        <v>242</v>
      </c>
      <c r="C2679" s="2">
        <v>2022</v>
      </c>
      <c r="D2679" s="1">
        <v>3000</v>
      </c>
    </row>
    <row r="2680" spans="1:4" x14ac:dyDescent="0.25">
      <c r="A2680" s="3" t="s">
        <v>2871</v>
      </c>
      <c r="B2680" t="s">
        <v>238</v>
      </c>
      <c r="C2680" s="2">
        <v>2022</v>
      </c>
      <c r="D2680" s="1">
        <v>3000</v>
      </c>
    </row>
    <row r="2681" spans="1:4" x14ac:dyDescent="0.25">
      <c r="A2681" s="3" t="s">
        <v>2872</v>
      </c>
      <c r="B2681" t="s">
        <v>2873</v>
      </c>
      <c r="C2681" s="2">
        <v>2022</v>
      </c>
      <c r="D2681" s="1">
        <v>3000</v>
      </c>
    </row>
    <row r="2682" spans="1:4" x14ac:dyDescent="0.25">
      <c r="A2682" s="3" t="s">
        <v>2874</v>
      </c>
      <c r="B2682" t="s">
        <v>337</v>
      </c>
      <c r="C2682" s="2">
        <v>2022</v>
      </c>
      <c r="D2682" s="1">
        <v>3000</v>
      </c>
    </row>
    <row r="2683" spans="1:4" x14ac:dyDescent="0.25">
      <c r="A2683" s="3" t="s">
        <v>2877</v>
      </c>
      <c r="B2683" t="s">
        <v>337</v>
      </c>
      <c r="C2683" s="2">
        <v>2022</v>
      </c>
      <c r="D2683" s="1">
        <v>3000</v>
      </c>
    </row>
    <row r="2684" spans="1:4" x14ac:dyDescent="0.25">
      <c r="A2684" s="3" t="s">
        <v>2879</v>
      </c>
      <c r="B2684" t="s">
        <v>2880</v>
      </c>
      <c r="C2684" s="2">
        <v>2022</v>
      </c>
      <c r="D2684" s="1">
        <v>3000</v>
      </c>
    </row>
    <row r="2685" spans="1:4" x14ac:dyDescent="0.25">
      <c r="A2685" s="3" t="s">
        <v>2881</v>
      </c>
      <c r="B2685" t="s">
        <v>415</v>
      </c>
      <c r="C2685" s="2">
        <v>2022</v>
      </c>
      <c r="D2685" s="1">
        <v>3000</v>
      </c>
    </row>
    <row r="2686" spans="1:4" x14ac:dyDescent="0.25">
      <c r="A2686" s="3" t="s">
        <v>2886</v>
      </c>
      <c r="B2686" t="s">
        <v>425</v>
      </c>
      <c r="C2686" s="2">
        <v>2022</v>
      </c>
      <c r="D2686" s="1">
        <v>3000</v>
      </c>
    </row>
    <row r="2687" spans="1:4" x14ac:dyDescent="0.25">
      <c r="A2687" s="3" t="s">
        <v>2887</v>
      </c>
      <c r="B2687" t="s">
        <v>425</v>
      </c>
      <c r="C2687" s="2">
        <v>2022</v>
      </c>
      <c r="D2687" s="1">
        <v>3000</v>
      </c>
    </row>
    <row r="2688" spans="1:4" x14ac:dyDescent="0.25">
      <c r="A2688" s="3" t="s">
        <v>2888</v>
      </c>
      <c r="B2688" t="s">
        <v>301</v>
      </c>
      <c r="C2688" s="2">
        <v>2022</v>
      </c>
      <c r="D2688" s="1">
        <v>3000</v>
      </c>
    </row>
    <row r="2689" spans="1:4" x14ac:dyDescent="0.25">
      <c r="A2689" s="3" t="s">
        <v>2889</v>
      </c>
      <c r="B2689" t="s">
        <v>444</v>
      </c>
      <c r="C2689" s="2">
        <v>2022</v>
      </c>
      <c r="D2689" s="1">
        <v>3000</v>
      </c>
    </row>
    <row r="2690" spans="1:4" x14ac:dyDescent="0.25">
      <c r="A2690" s="3" t="s">
        <v>2900</v>
      </c>
      <c r="B2690" t="s">
        <v>2880</v>
      </c>
      <c r="C2690" s="2">
        <v>2022</v>
      </c>
      <c r="D2690" s="1">
        <v>3000</v>
      </c>
    </row>
    <row r="2691" spans="1:4" x14ac:dyDescent="0.25">
      <c r="A2691" s="3" t="s">
        <v>2901</v>
      </c>
      <c r="B2691" t="s">
        <v>2880</v>
      </c>
      <c r="C2691" s="2">
        <v>2022</v>
      </c>
      <c r="D2691" s="1">
        <v>3000</v>
      </c>
    </row>
    <row r="2692" spans="1:4" x14ac:dyDescent="0.25">
      <c r="A2692" s="3" t="s">
        <v>2902</v>
      </c>
      <c r="B2692" t="s">
        <v>2903</v>
      </c>
      <c r="C2692" s="2">
        <v>2022</v>
      </c>
      <c r="D2692" s="1">
        <v>3000</v>
      </c>
    </row>
    <row r="2693" spans="1:4" x14ac:dyDescent="0.25">
      <c r="A2693" s="3" t="s">
        <v>2904</v>
      </c>
      <c r="B2693" t="s">
        <v>213</v>
      </c>
      <c r="C2693" s="2">
        <v>2022</v>
      </c>
      <c r="D2693" s="1">
        <v>3000</v>
      </c>
    </row>
    <row r="2694" spans="1:4" x14ac:dyDescent="0.25">
      <c r="A2694" s="3" t="s">
        <v>2908</v>
      </c>
      <c r="B2694" t="s">
        <v>2909</v>
      </c>
      <c r="C2694" s="2">
        <v>2022</v>
      </c>
      <c r="D2694" s="1">
        <v>3000</v>
      </c>
    </row>
    <row r="2695" spans="1:4" x14ac:dyDescent="0.25">
      <c r="A2695" s="3" t="s">
        <v>2912</v>
      </c>
      <c r="B2695" t="s">
        <v>337</v>
      </c>
      <c r="C2695" s="2">
        <v>2022</v>
      </c>
      <c r="D2695" s="1">
        <v>3000</v>
      </c>
    </row>
    <row r="2696" spans="1:4" x14ac:dyDescent="0.25">
      <c r="A2696" s="3" t="s">
        <v>2913</v>
      </c>
      <c r="B2696" t="s">
        <v>337</v>
      </c>
      <c r="C2696" s="2">
        <v>2022</v>
      </c>
      <c r="D2696" s="1">
        <v>3000</v>
      </c>
    </row>
    <row r="2697" spans="1:4" x14ac:dyDescent="0.25">
      <c r="A2697" s="3" t="s">
        <v>2917</v>
      </c>
      <c r="B2697" t="s">
        <v>126</v>
      </c>
      <c r="C2697" s="2">
        <v>2022</v>
      </c>
      <c r="D2697" s="1">
        <v>3000</v>
      </c>
    </row>
    <row r="2698" spans="1:4" x14ac:dyDescent="0.25">
      <c r="A2698" s="3" t="s">
        <v>2921</v>
      </c>
      <c r="B2698" t="s">
        <v>213</v>
      </c>
      <c r="C2698" s="2">
        <v>2022</v>
      </c>
      <c r="D2698" s="1">
        <v>3000</v>
      </c>
    </row>
    <row r="2699" spans="1:4" x14ac:dyDescent="0.25">
      <c r="A2699" s="3" t="s">
        <v>2939</v>
      </c>
      <c r="B2699" t="s">
        <v>22</v>
      </c>
      <c r="C2699" s="2">
        <v>2022</v>
      </c>
      <c r="D2699" s="1">
        <v>3000</v>
      </c>
    </row>
    <row r="2700" spans="1:4" x14ac:dyDescent="0.25">
      <c r="A2700" s="3" t="s">
        <v>3028</v>
      </c>
      <c r="B2700" t="s">
        <v>223</v>
      </c>
      <c r="C2700" s="2">
        <v>2022</v>
      </c>
      <c r="D2700" s="1">
        <v>3000</v>
      </c>
    </row>
    <row r="2701" spans="1:4" x14ac:dyDescent="0.25">
      <c r="A2701" s="3" t="s">
        <v>3031</v>
      </c>
      <c r="B2701" t="s">
        <v>313</v>
      </c>
      <c r="C2701" s="2">
        <v>2022</v>
      </c>
      <c r="D2701" s="1">
        <v>3000</v>
      </c>
    </row>
    <row r="2702" spans="1:4" x14ac:dyDescent="0.25">
      <c r="A2702" s="3" t="s">
        <v>3046</v>
      </c>
      <c r="B2702" t="s">
        <v>462</v>
      </c>
      <c r="C2702" s="2">
        <v>2022</v>
      </c>
      <c r="D2702" s="1">
        <v>3000</v>
      </c>
    </row>
    <row r="2703" spans="1:4" x14ac:dyDescent="0.25">
      <c r="A2703" s="3" t="s">
        <v>3047</v>
      </c>
      <c r="B2703" t="s">
        <v>242</v>
      </c>
      <c r="C2703" s="2">
        <v>2022</v>
      </c>
      <c r="D2703" s="1">
        <v>3000</v>
      </c>
    </row>
    <row r="2704" spans="1:4" x14ac:dyDescent="0.25">
      <c r="A2704" s="3" t="s">
        <v>3180</v>
      </c>
      <c r="B2704" t="s">
        <v>233</v>
      </c>
      <c r="C2704" s="2">
        <v>2022</v>
      </c>
      <c r="D2704" s="1">
        <v>3000</v>
      </c>
    </row>
    <row r="2705" spans="1:4" x14ac:dyDescent="0.25">
      <c r="A2705" s="3" t="s">
        <v>3181</v>
      </c>
      <c r="B2705" t="s">
        <v>462</v>
      </c>
      <c r="C2705" s="2">
        <v>2022</v>
      </c>
      <c r="D2705" s="1">
        <v>3000</v>
      </c>
    </row>
    <row r="2706" spans="1:4" x14ac:dyDescent="0.25">
      <c r="A2706" s="3" t="s">
        <v>3182</v>
      </c>
      <c r="B2706" t="s">
        <v>140</v>
      </c>
      <c r="C2706" s="2">
        <v>2022</v>
      </c>
      <c r="D2706" s="1">
        <v>3000</v>
      </c>
    </row>
    <row r="2707" spans="1:4" x14ac:dyDescent="0.25">
      <c r="A2707" s="3" t="s">
        <v>3254</v>
      </c>
      <c r="B2707" t="s">
        <v>259</v>
      </c>
      <c r="C2707" s="2">
        <v>2022</v>
      </c>
      <c r="D2707" s="1">
        <v>3000</v>
      </c>
    </row>
    <row r="2708" spans="1:4" x14ac:dyDescent="0.25">
      <c r="A2708" s="3" t="s">
        <v>835</v>
      </c>
      <c r="B2708" t="s">
        <v>213</v>
      </c>
      <c r="C2708" s="2">
        <v>2022</v>
      </c>
      <c r="D2708" s="1">
        <v>3000</v>
      </c>
    </row>
    <row r="2709" spans="1:4" x14ac:dyDescent="0.25">
      <c r="A2709" s="3" t="s">
        <v>914</v>
      </c>
      <c r="B2709" t="s">
        <v>159</v>
      </c>
      <c r="C2709" s="2">
        <v>2022</v>
      </c>
      <c r="D2709" s="1">
        <v>3000</v>
      </c>
    </row>
    <row r="2710" spans="1:4" ht="31.5" x14ac:dyDescent="0.25">
      <c r="A2710" s="3" t="s">
        <v>3295</v>
      </c>
      <c r="B2710" t="s">
        <v>65</v>
      </c>
      <c r="C2710" s="2">
        <v>2022</v>
      </c>
      <c r="D2710" s="1">
        <v>3000</v>
      </c>
    </row>
    <row r="2711" spans="1:4" x14ac:dyDescent="0.25">
      <c r="A2711" s="3" t="s">
        <v>3297</v>
      </c>
      <c r="B2711" t="s">
        <v>337</v>
      </c>
      <c r="C2711" s="2">
        <v>2022</v>
      </c>
      <c r="D2711" s="1">
        <v>3000</v>
      </c>
    </row>
    <row r="2712" spans="1:4" x14ac:dyDescent="0.25">
      <c r="A2712" s="3" t="s">
        <v>3298</v>
      </c>
      <c r="B2712" t="s">
        <v>2880</v>
      </c>
      <c r="C2712" s="2">
        <v>2022</v>
      </c>
      <c r="D2712" s="1">
        <v>3000</v>
      </c>
    </row>
    <row r="2713" spans="1:4" x14ac:dyDescent="0.25">
      <c r="A2713" s="3" t="s">
        <v>3314</v>
      </c>
      <c r="B2713" t="s">
        <v>630</v>
      </c>
      <c r="C2713" s="2">
        <v>2022</v>
      </c>
      <c r="D2713" s="1">
        <v>3000</v>
      </c>
    </row>
    <row r="2714" spans="1:4" x14ac:dyDescent="0.25">
      <c r="A2714" s="3" t="s">
        <v>3315</v>
      </c>
      <c r="B2714" t="s">
        <v>593</v>
      </c>
      <c r="C2714" s="2">
        <v>2022</v>
      </c>
      <c r="D2714" s="1">
        <v>3000</v>
      </c>
    </row>
    <row r="2715" spans="1:4" x14ac:dyDescent="0.25">
      <c r="A2715" s="3" t="s">
        <v>3356</v>
      </c>
      <c r="B2715" t="s">
        <v>366</v>
      </c>
      <c r="C2715" s="2">
        <v>2022</v>
      </c>
      <c r="D2715" s="1">
        <v>3000</v>
      </c>
    </row>
    <row r="2716" spans="1:4" x14ac:dyDescent="0.25">
      <c r="A2716" s="3" t="s">
        <v>3374</v>
      </c>
      <c r="B2716" t="s">
        <v>540</v>
      </c>
      <c r="C2716" s="2">
        <v>2022</v>
      </c>
      <c r="D2716" s="1">
        <v>3000</v>
      </c>
    </row>
    <row r="2717" spans="1:4" x14ac:dyDescent="0.25">
      <c r="A2717" s="3" t="s">
        <v>3380</v>
      </c>
      <c r="B2717" t="s">
        <v>630</v>
      </c>
      <c r="C2717" s="2">
        <v>2022</v>
      </c>
      <c r="D2717" s="1">
        <v>3000</v>
      </c>
    </row>
    <row r="2718" spans="1:4" x14ac:dyDescent="0.25">
      <c r="A2718" s="3" t="s">
        <v>1004</v>
      </c>
      <c r="B2718" t="s">
        <v>630</v>
      </c>
      <c r="C2718" s="2">
        <v>2022</v>
      </c>
      <c r="D2718" s="1">
        <v>3000</v>
      </c>
    </row>
    <row r="2719" spans="1:4" x14ac:dyDescent="0.25">
      <c r="A2719" s="3" t="s">
        <v>3381</v>
      </c>
      <c r="B2719" t="s">
        <v>540</v>
      </c>
      <c r="C2719" s="2">
        <v>2022</v>
      </c>
      <c r="D2719" s="1">
        <v>3000</v>
      </c>
    </row>
    <row r="2720" spans="1:4" x14ac:dyDescent="0.25">
      <c r="A2720" s="3" t="s">
        <v>1012</v>
      </c>
      <c r="B2720" t="s">
        <v>540</v>
      </c>
      <c r="C2720" s="2">
        <v>2022</v>
      </c>
      <c r="D2720" s="1">
        <v>3000</v>
      </c>
    </row>
    <row r="2721" spans="1:4" x14ac:dyDescent="0.25">
      <c r="A2721" s="3" t="s">
        <v>1017</v>
      </c>
      <c r="B2721" t="s">
        <v>540</v>
      </c>
      <c r="C2721" s="2">
        <v>2022</v>
      </c>
      <c r="D2721" s="1">
        <v>3000</v>
      </c>
    </row>
    <row r="2722" spans="1:4" x14ac:dyDescent="0.25">
      <c r="A2722" s="3" t="s">
        <v>3398</v>
      </c>
      <c r="B2722" t="s">
        <v>462</v>
      </c>
      <c r="C2722" s="2">
        <v>2022</v>
      </c>
      <c r="D2722" s="1">
        <v>3000</v>
      </c>
    </row>
    <row r="2723" spans="1:4" x14ac:dyDescent="0.25">
      <c r="A2723" s="3" t="s">
        <v>3417</v>
      </c>
      <c r="B2723" t="s">
        <v>213</v>
      </c>
      <c r="C2723" s="2">
        <v>2022</v>
      </c>
      <c r="D2723" s="1">
        <v>3000</v>
      </c>
    </row>
    <row r="2724" spans="1:4" x14ac:dyDescent="0.25">
      <c r="A2724" s="3" t="s">
        <v>3418</v>
      </c>
      <c r="B2724" t="s">
        <v>540</v>
      </c>
      <c r="C2724" s="2">
        <v>2022</v>
      </c>
      <c r="D2724" s="1">
        <v>3000</v>
      </c>
    </row>
    <row r="2725" spans="1:4" x14ac:dyDescent="0.25">
      <c r="A2725" s="3" t="s">
        <v>3419</v>
      </c>
      <c r="B2725" t="s">
        <v>259</v>
      </c>
      <c r="C2725" s="2">
        <v>2022</v>
      </c>
      <c r="D2725" s="1">
        <v>3000</v>
      </c>
    </row>
    <row r="2726" spans="1:4" x14ac:dyDescent="0.25">
      <c r="A2726" s="3" t="s">
        <v>3436</v>
      </c>
      <c r="B2726" t="s">
        <v>444</v>
      </c>
      <c r="C2726" s="2">
        <v>2022</v>
      </c>
      <c r="D2726" s="1">
        <v>3000</v>
      </c>
    </row>
    <row r="2727" spans="1:4" x14ac:dyDescent="0.25">
      <c r="A2727" s="3" t="s">
        <v>2616</v>
      </c>
      <c r="B2727" t="s">
        <v>320</v>
      </c>
      <c r="C2727" s="2">
        <v>2022</v>
      </c>
      <c r="D2727" s="1">
        <v>3000</v>
      </c>
    </row>
    <row r="2728" spans="1:4" x14ac:dyDescent="0.25">
      <c r="A2728" s="3" t="s">
        <v>3444</v>
      </c>
      <c r="B2728" t="s">
        <v>437</v>
      </c>
      <c r="C2728" s="2">
        <v>2022</v>
      </c>
      <c r="D2728" s="1">
        <v>3000</v>
      </c>
    </row>
    <row r="2729" spans="1:4" ht="31.5" x14ac:dyDescent="0.25">
      <c r="A2729" s="3" t="s">
        <v>3490</v>
      </c>
      <c r="B2729" t="s">
        <v>540</v>
      </c>
      <c r="C2729" s="2">
        <v>2022</v>
      </c>
      <c r="D2729" s="1">
        <v>3000</v>
      </c>
    </row>
    <row r="2730" spans="1:4" x14ac:dyDescent="0.25">
      <c r="A2730" s="3" t="s">
        <v>3492</v>
      </c>
      <c r="B2730" t="s">
        <v>497</v>
      </c>
      <c r="C2730" s="2">
        <v>2022</v>
      </c>
      <c r="D2730" s="1">
        <v>3000</v>
      </c>
    </row>
    <row r="2731" spans="1:4" x14ac:dyDescent="0.25">
      <c r="A2731" s="3" t="s">
        <v>3496</v>
      </c>
      <c r="B2731" t="s">
        <v>355</v>
      </c>
      <c r="C2731" s="2">
        <v>2022</v>
      </c>
      <c r="D2731" s="1">
        <v>3000</v>
      </c>
    </row>
    <row r="2732" spans="1:4" x14ac:dyDescent="0.25">
      <c r="A2732" s="3" t="s">
        <v>3170</v>
      </c>
      <c r="B2732" t="s">
        <v>2126</v>
      </c>
      <c r="C2732" s="2">
        <v>2022</v>
      </c>
      <c r="D2732" s="1">
        <v>3001.3</v>
      </c>
    </row>
    <row r="2733" spans="1:4" x14ac:dyDescent="0.25">
      <c r="A2733" s="3" t="s">
        <v>3279</v>
      </c>
      <c r="B2733" t="s">
        <v>326</v>
      </c>
      <c r="C2733" s="2">
        <v>2022</v>
      </c>
      <c r="D2733" s="1">
        <v>3014.88</v>
      </c>
    </row>
    <row r="2734" spans="1:4" x14ac:dyDescent="0.25">
      <c r="A2734" s="3" t="s">
        <v>3433</v>
      </c>
      <c r="B2734" t="s">
        <v>259</v>
      </c>
      <c r="C2734" s="2">
        <v>2022</v>
      </c>
      <c r="D2734" s="1">
        <v>3099.71</v>
      </c>
    </row>
    <row r="2735" spans="1:4" x14ac:dyDescent="0.25">
      <c r="A2735" s="3" t="s">
        <v>3216</v>
      </c>
      <c r="B2735" t="s">
        <v>22</v>
      </c>
      <c r="C2735" s="2">
        <v>2022</v>
      </c>
      <c r="D2735" s="1">
        <v>3148.47</v>
      </c>
    </row>
    <row r="2736" spans="1:4" x14ac:dyDescent="0.25">
      <c r="A2736" s="3" t="s">
        <v>3187</v>
      </c>
      <c r="B2736" t="s">
        <v>126</v>
      </c>
      <c r="C2736" s="2">
        <v>2022</v>
      </c>
      <c r="D2736" s="1">
        <v>3208.72</v>
      </c>
    </row>
    <row r="2737" spans="1:4" x14ac:dyDescent="0.25">
      <c r="A2737" s="3" t="s">
        <v>3491</v>
      </c>
      <c r="B2737" t="s">
        <v>259</v>
      </c>
      <c r="C2737" s="2">
        <v>2022</v>
      </c>
      <c r="D2737" s="1">
        <v>3211.27</v>
      </c>
    </row>
    <row r="2738" spans="1:4" x14ac:dyDescent="0.25">
      <c r="A2738" s="3" t="s">
        <v>3340</v>
      </c>
      <c r="B2738" t="s">
        <v>256</v>
      </c>
      <c r="C2738" s="2">
        <v>2022</v>
      </c>
      <c r="D2738" s="1">
        <v>3293.4</v>
      </c>
    </row>
    <row r="2739" spans="1:4" x14ac:dyDescent="0.25">
      <c r="A2739" s="3" t="s">
        <v>2743</v>
      </c>
      <c r="B2739" t="s">
        <v>84</v>
      </c>
      <c r="C2739" s="2">
        <v>2022</v>
      </c>
      <c r="D2739" s="1">
        <v>3310.65</v>
      </c>
    </row>
    <row r="2740" spans="1:4" x14ac:dyDescent="0.25">
      <c r="A2740" s="3" t="s">
        <v>1111</v>
      </c>
      <c r="B2740" t="s">
        <v>22</v>
      </c>
      <c r="C2740" s="2">
        <v>2022</v>
      </c>
      <c r="D2740" s="1">
        <v>3322.99</v>
      </c>
    </row>
    <row r="2741" spans="1:4" x14ac:dyDescent="0.25">
      <c r="A2741" s="3" t="s">
        <v>3200</v>
      </c>
      <c r="B2741" t="s">
        <v>432</v>
      </c>
      <c r="C2741" s="2">
        <v>2022</v>
      </c>
      <c r="D2741" s="1">
        <v>3366.77</v>
      </c>
    </row>
    <row r="2742" spans="1:4" x14ac:dyDescent="0.25">
      <c r="A2742" s="3" t="s">
        <v>2956</v>
      </c>
      <c r="B2742" t="s">
        <v>462</v>
      </c>
      <c r="C2742" s="2">
        <v>2022</v>
      </c>
      <c r="D2742" s="1">
        <v>3425.53</v>
      </c>
    </row>
    <row r="2743" spans="1:4" x14ac:dyDescent="0.25">
      <c r="A2743" s="3" t="s">
        <v>2905</v>
      </c>
      <c r="B2743" t="s">
        <v>53</v>
      </c>
      <c r="C2743" s="2">
        <v>2022</v>
      </c>
      <c r="D2743" s="1">
        <v>3449.03</v>
      </c>
    </row>
    <row r="2744" spans="1:4" x14ac:dyDescent="0.25">
      <c r="A2744" s="3" t="s">
        <v>3097</v>
      </c>
      <c r="B2744" t="s">
        <v>476</v>
      </c>
      <c r="C2744" s="2">
        <v>2022</v>
      </c>
      <c r="D2744" s="1">
        <v>3502.96</v>
      </c>
    </row>
    <row r="2745" spans="1:4" x14ac:dyDescent="0.25">
      <c r="A2745" s="3" t="s">
        <v>3308</v>
      </c>
      <c r="B2745" t="s">
        <v>355</v>
      </c>
      <c r="C2745" s="2">
        <v>2022</v>
      </c>
      <c r="D2745" s="1">
        <v>3507.35</v>
      </c>
    </row>
    <row r="2746" spans="1:4" x14ac:dyDescent="0.25">
      <c r="A2746" s="3" t="s">
        <v>2938</v>
      </c>
      <c r="B2746" t="s">
        <v>211</v>
      </c>
      <c r="C2746" s="2">
        <v>2022</v>
      </c>
      <c r="D2746" s="1">
        <v>3536</v>
      </c>
    </row>
    <row r="2747" spans="1:4" x14ac:dyDescent="0.25">
      <c r="A2747" s="3" t="s">
        <v>2986</v>
      </c>
      <c r="B2747" t="s">
        <v>337</v>
      </c>
      <c r="C2747" s="2">
        <v>2022</v>
      </c>
      <c r="D2747" s="1">
        <v>3540.48</v>
      </c>
    </row>
    <row r="2748" spans="1:4" x14ac:dyDescent="0.25">
      <c r="A2748" s="3" t="s">
        <v>3173</v>
      </c>
      <c r="B2748" t="s">
        <v>473</v>
      </c>
      <c r="C2748" s="2">
        <v>2022</v>
      </c>
      <c r="D2748" s="1">
        <v>3541.74</v>
      </c>
    </row>
    <row r="2749" spans="1:4" x14ac:dyDescent="0.25">
      <c r="A2749" s="3" t="s">
        <v>3449</v>
      </c>
      <c r="B2749" t="s">
        <v>492</v>
      </c>
      <c r="C2749" s="2">
        <v>2022</v>
      </c>
      <c r="D2749" s="1">
        <v>3571.31</v>
      </c>
    </row>
    <row r="2750" spans="1:4" x14ac:dyDescent="0.25">
      <c r="A2750" s="3" t="s">
        <v>3401</v>
      </c>
      <c r="B2750" t="s">
        <v>492</v>
      </c>
      <c r="C2750" s="2">
        <v>2022</v>
      </c>
      <c r="D2750" s="1">
        <v>3624.99</v>
      </c>
    </row>
    <row r="2751" spans="1:4" x14ac:dyDescent="0.25">
      <c r="A2751" s="3" t="s">
        <v>3375</v>
      </c>
      <c r="B2751" t="s">
        <v>242</v>
      </c>
      <c r="C2751" s="2">
        <v>2022</v>
      </c>
      <c r="D2751" s="1">
        <v>3635.99</v>
      </c>
    </row>
    <row r="2752" spans="1:4" x14ac:dyDescent="0.25">
      <c r="A2752" s="3" t="s">
        <v>2924</v>
      </c>
      <c r="B2752" t="s">
        <v>22</v>
      </c>
      <c r="C2752" s="2">
        <v>2022</v>
      </c>
      <c r="D2752" s="1">
        <v>3658.07</v>
      </c>
    </row>
    <row r="2753" spans="1:4" x14ac:dyDescent="0.25">
      <c r="A2753" s="3" t="s">
        <v>2752</v>
      </c>
      <c r="B2753" t="s">
        <v>118</v>
      </c>
      <c r="C2753" s="2">
        <v>2022</v>
      </c>
      <c r="D2753" s="1">
        <v>3728.94</v>
      </c>
    </row>
    <row r="2754" spans="1:4" x14ac:dyDescent="0.25">
      <c r="A2754" s="3" t="s">
        <v>3326</v>
      </c>
      <c r="B2754" t="s">
        <v>444</v>
      </c>
      <c r="C2754" s="2">
        <v>2022</v>
      </c>
      <c r="D2754" s="1">
        <v>3735.6</v>
      </c>
    </row>
    <row r="2755" spans="1:4" x14ac:dyDescent="0.25">
      <c r="A2755" s="3" t="s">
        <v>2997</v>
      </c>
      <c r="B2755" t="s">
        <v>2998</v>
      </c>
      <c r="C2755" s="2">
        <v>2022</v>
      </c>
      <c r="D2755" s="1">
        <v>3747.36</v>
      </c>
    </row>
    <row r="2756" spans="1:4" x14ac:dyDescent="0.25">
      <c r="A2756" s="3" t="s">
        <v>3402</v>
      </c>
      <c r="B2756" t="s">
        <v>313</v>
      </c>
      <c r="C2756" s="2">
        <v>2022</v>
      </c>
      <c r="D2756" s="1">
        <v>3753.96</v>
      </c>
    </row>
    <row r="2757" spans="1:4" x14ac:dyDescent="0.25">
      <c r="A2757" s="3" t="s">
        <v>3369</v>
      </c>
      <c r="B2757" t="s">
        <v>163</v>
      </c>
      <c r="C2757" s="2">
        <v>2022</v>
      </c>
      <c r="D2757" s="1">
        <v>3827.47</v>
      </c>
    </row>
    <row r="2758" spans="1:4" x14ac:dyDescent="0.25">
      <c r="A2758" s="3" t="s">
        <v>2949</v>
      </c>
      <c r="B2758" t="s">
        <v>223</v>
      </c>
      <c r="C2758" s="2">
        <v>2022</v>
      </c>
      <c r="D2758" s="1">
        <v>3843.73</v>
      </c>
    </row>
    <row r="2759" spans="1:4" x14ac:dyDescent="0.25">
      <c r="A2759" s="3" t="s">
        <v>2787</v>
      </c>
      <c r="B2759" t="s">
        <v>415</v>
      </c>
      <c r="C2759" s="2">
        <v>2022</v>
      </c>
      <c r="D2759" s="1">
        <v>3849.3</v>
      </c>
    </row>
    <row r="2760" spans="1:4" x14ac:dyDescent="0.25">
      <c r="A2760" s="3" t="s">
        <v>3390</v>
      </c>
      <c r="B2760" t="s">
        <v>337</v>
      </c>
      <c r="C2760" s="2">
        <v>2022</v>
      </c>
      <c r="D2760" s="1">
        <v>3877.52</v>
      </c>
    </row>
    <row r="2761" spans="1:4" x14ac:dyDescent="0.25">
      <c r="A2761" s="3" t="s">
        <v>3424</v>
      </c>
      <c r="B2761" t="s">
        <v>167</v>
      </c>
      <c r="C2761" s="2">
        <v>2022</v>
      </c>
      <c r="D2761" s="1">
        <v>3900</v>
      </c>
    </row>
    <row r="2762" spans="1:4" x14ac:dyDescent="0.25">
      <c r="A2762" s="3" t="s">
        <v>719</v>
      </c>
      <c r="B2762" t="s">
        <v>95</v>
      </c>
      <c r="C2762" s="2">
        <v>2022</v>
      </c>
      <c r="D2762" s="1">
        <v>3912.61</v>
      </c>
    </row>
    <row r="2763" spans="1:4" x14ac:dyDescent="0.25">
      <c r="A2763" s="3" t="s">
        <v>3450</v>
      </c>
      <c r="B2763" t="s">
        <v>366</v>
      </c>
      <c r="C2763" s="2">
        <v>2022</v>
      </c>
      <c r="D2763" s="1">
        <v>3938.0299999999997</v>
      </c>
    </row>
    <row r="2764" spans="1:4" x14ac:dyDescent="0.25">
      <c r="A2764" s="3" t="s">
        <v>3393</v>
      </c>
      <c r="B2764" t="s">
        <v>3394</v>
      </c>
      <c r="C2764" s="2">
        <v>2022</v>
      </c>
      <c r="D2764" s="1">
        <v>3939.84</v>
      </c>
    </row>
    <row r="2765" spans="1:4" x14ac:dyDescent="0.25">
      <c r="A2765" s="3" t="s">
        <v>3329</v>
      </c>
      <c r="B2765" t="s">
        <v>492</v>
      </c>
      <c r="C2765" s="2">
        <v>2022</v>
      </c>
      <c r="D2765" s="1">
        <v>3944.5</v>
      </c>
    </row>
    <row r="2766" spans="1:4" x14ac:dyDescent="0.25">
      <c r="A2766" s="3" t="s">
        <v>3233</v>
      </c>
      <c r="B2766" t="s">
        <v>126</v>
      </c>
      <c r="C2766" s="2">
        <v>2022</v>
      </c>
      <c r="D2766" s="1">
        <v>3950</v>
      </c>
    </row>
    <row r="2767" spans="1:4" x14ac:dyDescent="0.25">
      <c r="A2767" s="3" t="s">
        <v>3092</v>
      </c>
      <c r="B2767" t="s">
        <v>22</v>
      </c>
      <c r="C2767" s="2">
        <v>2022</v>
      </c>
      <c r="D2767" s="1">
        <v>4000</v>
      </c>
    </row>
    <row r="2768" spans="1:4" x14ac:dyDescent="0.25">
      <c r="A2768" s="3" t="s">
        <v>3272</v>
      </c>
      <c r="B2768" t="s">
        <v>213</v>
      </c>
      <c r="C2768" s="2">
        <v>2022</v>
      </c>
      <c r="D2768" s="1">
        <v>4000</v>
      </c>
    </row>
    <row r="2769" spans="1:4" x14ac:dyDescent="0.25">
      <c r="A2769" s="3" t="s">
        <v>3210</v>
      </c>
      <c r="B2769" t="s">
        <v>403</v>
      </c>
      <c r="C2769" s="2">
        <v>2022</v>
      </c>
      <c r="D2769" s="1">
        <v>4019.51</v>
      </c>
    </row>
    <row r="2770" spans="1:4" x14ac:dyDescent="0.25">
      <c r="A2770" s="3" t="s">
        <v>2745</v>
      </c>
      <c r="B2770" t="s">
        <v>118</v>
      </c>
      <c r="C2770" s="2">
        <v>2022</v>
      </c>
      <c r="D2770" s="1">
        <v>4058.34</v>
      </c>
    </row>
    <row r="2771" spans="1:4" x14ac:dyDescent="0.25">
      <c r="A2771" s="3" t="s">
        <v>3071</v>
      </c>
      <c r="B2771" t="s">
        <v>2982</v>
      </c>
      <c r="C2771" s="2">
        <v>2022</v>
      </c>
      <c r="D2771" s="1">
        <v>4146</v>
      </c>
    </row>
    <row r="2772" spans="1:4" x14ac:dyDescent="0.25">
      <c r="A2772" s="3" t="s">
        <v>3300</v>
      </c>
      <c r="B2772" t="s">
        <v>3034</v>
      </c>
      <c r="C2772" s="2">
        <v>2022</v>
      </c>
      <c r="D2772" s="1">
        <v>4173.1899999999996</v>
      </c>
    </row>
    <row r="2773" spans="1:4" x14ac:dyDescent="0.25">
      <c r="A2773" s="3" t="s">
        <v>3399</v>
      </c>
      <c r="B2773" t="s">
        <v>497</v>
      </c>
      <c r="C2773" s="2">
        <v>2022</v>
      </c>
      <c r="D2773" s="1">
        <v>4187.74</v>
      </c>
    </row>
    <row r="2774" spans="1:4" x14ac:dyDescent="0.25">
      <c r="A2774" s="3" t="s">
        <v>3276</v>
      </c>
      <c r="B2774" t="s">
        <v>492</v>
      </c>
      <c r="C2774" s="2">
        <v>2022</v>
      </c>
      <c r="D2774" s="1">
        <v>4200</v>
      </c>
    </row>
    <row r="2775" spans="1:4" x14ac:dyDescent="0.25">
      <c r="A2775" s="3" t="s">
        <v>2974</v>
      </c>
      <c r="B2775" t="s">
        <v>53</v>
      </c>
      <c r="C2775" s="2">
        <v>2022</v>
      </c>
      <c r="D2775" s="1">
        <v>4240</v>
      </c>
    </row>
    <row r="2776" spans="1:4" x14ac:dyDescent="0.25">
      <c r="A2776" s="3" t="s">
        <v>3186</v>
      </c>
      <c r="B2776" t="s">
        <v>337</v>
      </c>
      <c r="C2776" s="2">
        <v>2022</v>
      </c>
      <c r="D2776" s="1">
        <v>4240.05</v>
      </c>
    </row>
    <row r="2777" spans="1:4" x14ac:dyDescent="0.25">
      <c r="A2777" s="3" t="s">
        <v>1492</v>
      </c>
      <c r="B2777" t="s">
        <v>403</v>
      </c>
      <c r="C2777" s="2">
        <v>2022</v>
      </c>
      <c r="D2777" s="1">
        <v>4249.9799999999996</v>
      </c>
    </row>
    <row r="2778" spans="1:4" x14ac:dyDescent="0.25">
      <c r="A2778" s="3" t="s">
        <v>3224</v>
      </c>
      <c r="B2778" t="s">
        <v>3034</v>
      </c>
      <c r="C2778" s="2">
        <v>2022</v>
      </c>
      <c r="D2778" s="1">
        <v>4257.78</v>
      </c>
    </row>
    <row r="2779" spans="1:4" x14ac:dyDescent="0.25">
      <c r="A2779" s="3" t="s">
        <v>3237</v>
      </c>
      <c r="B2779" t="s">
        <v>366</v>
      </c>
      <c r="C2779" s="2">
        <v>2022</v>
      </c>
      <c r="D2779" s="1">
        <v>4266.16</v>
      </c>
    </row>
    <row r="2780" spans="1:4" x14ac:dyDescent="0.25">
      <c r="A2780" s="3" t="s">
        <v>3114</v>
      </c>
      <c r="B2780" t="s">
        <v>337</v>
      </c>
      <c r="C2780" s="2">
        <v>2022</v>
      </c>
      <c r="D2780" s="1">
        <v>4267.72</v>
      </c>
    </row>
    <row r="2781" spans="1:4" x14ac:dyDescent="0.25">
      <c r="A2781" s="3" t="s">
        <v>2969</v>
      </c>
      <c r="B2781" t="s">
        <v>2019</v>
      </c>
      <c r="C2781" s="2">
        <v>2022</v>
      </c>
      <c r="D2781" s="1">
        <v>4281.74</v>
      </c>
    </row>
    <row r="2782" spans="1:4" x14ac:dyDescent="0.25">
      <c r="A2782" s="3" t="s">
        <v>3040</v>
      </c>
      <c r="B2782" t="s">
        <v>337</v>
      </c>
      <c r="C2782" s="2">
        <v>2022</v>
      </c>
      <c r="D2782" s="1">
        <v>4333.34</v>
      </c>
    </row>
    <row r="2783" spans="1:4" x14ac:dyDescent="0.25">
      <c r="A2783" s="3" t="s">
        <v>3215</v>
      </c>
      <c r="B2783" t="s">
        <v>462</v>
      </c>
      <c r="C2783" s="2">
        <v>2022</v>
      </c>
      <c r="D2783" s="1">
        <v>4397.93</v>
      </c>
    </row>
    <row r="2784" spans="1:4" x14ac:dyDescent="0.25">
      <c r="A2784" s="3" t="s">
        <v>3479</v>
      </c>
      <c r="B2784" t="s">
        <v>415</v>
      </c>
      <c r="C2784" s="2">
        <v>2022</v>
      </c>
      <c r="D2784" s="1">
        <v>4414.3999999999996</v>
      </c>
    </row>
    <row r="2785" spans="1:4" x14ac:dyDescent="0.25">
      <c r="A2785" s="3" t="s">
        <v>3348</v>
      </c>
      <c r="B2785" t="s">
        <v>476</v>
      </c>
      <c r="C2785" s="2">
        <v>2022</v>
      </c>
      <c r="D2785" s="1">
        <v>4420</v>
      </c>
    </row>
    <row r="2786" spans="1:4" x14ac:dyDescent="0.25">
      <c r="A2786" s="3" t="s">
        <v>3161</v>
      </c>
      <c r="B2786" t="s">
        <v>313</v>
      </c>
      <c r="C2786" s="2">
        <v>2022</v>
      </c>
      <c r="D2786" s="1">
        <v>4425.01</v>
      </c>
    </row>
    <row r="2787" spans="1:4" x14ac:dyDescent="0.25">
      <c r="A2787" s="3" t="s">
        <v>3250</v>
      </c>
      <c r="B2787" t="s">
        <v>159</v>
      </c>
      <c r="C2787" s="2">
        <v>2022</v>
      </c>
      <c r="D2787" s="1">
        <v>4435.1899999999996</v>
      </c>
    </row>
    <row r="2788" spans="1:4" x14ac:dyDescent="0.25">
      <c r="A2788" s="3" t="s">
        <v>2967</v>
      </c>
      <c r="B2788" t="s">
        <v>2968</v>
      </c>
      <c r="C2788" s="2">
        <v>2022</v>
      </c>
      <c r="D2788" s="1">
        <v>4446</v>
      </c>
    </row>
    <row r="2789" spans="1:4" x14ac:dyDescent="0.25">
      <c r="A2789" s="3" t="s">
        <v>3139</v>
      </c>
      <c r="B2789" t="s">
        <v>65</v>
      </c>
      <c r="C2789" s="2">
        <v>2022</v>
      </c>
      <c r="D2789" s="1">
        <v>4464.75</v>
      </c>
    </row>
    <row r="2790" spans="1:4" x14ac:dyDescent="0.25">
      <c r="A2790" s="3" t="s">
        <v>2707</v>
      </c>
      <c r="B2790" t="s">
        <v>259</v>
      </c>
      <c r="C2790" s="2">
        <v>2022</v>
      </c>
      <c r="D2790" s="1">
        <v>4487.99</v>
      </c>
    </row>
    <row r="2791" spans="1:4" x14ac:dyDescent="0.25">
      <c r="A2791" s="3" t="s">
        <v>3013</v>
      </c>
      <c r="B2791" t="s">
        <v>337</v>
      </c>
      <c r="C2791" s="2">
        <v>2022</v>
      </c>
      <c r="D2791" s="1">
        <v>4525</v>
      </c>
    </row>
    <row r="2792" spans="1:4" x14ac:dyDescent="0.25">
      <c r="A2792" s="3" t="s">
        <v>2700</v>
      </c>
      <c r="B2792" t="s">
        <v>126</v>
      </c>
      <c r="C2792" s="2">
        <v>2022</v>
      </c>
      <c r="D2792" s="1">
        <v>4531.4399999999996</v>
      </c>
    </row>
    <row r="2793" spans="1:4" x14ac:dyDescent="0.25">
      <c r="A2793" s="3" t="s">
        <v>2731</v>
      </c>
      <c r="B2793" t="s">
        <v>219</v>
      </c>
      <c r="C2793" s="2">
        <v>2022</v>
      </c>
      <c r="D2793" s="1">
        <v>4533.53</v>
      </c>
    </row>
    <row r="2794" spans="1:4" x14ac:dyDescent="0.25">
      <c r="A2794" s="3" t="s">
        <v>3027</v>
      </c>
      <c r="B2794" t="s">
        <v>425</v>
      </c>
      <c r="C2794" s="2">
        <v>2022</v>
      </c>
      <c r="D2794" s="1">
        <v>4607.55</v>
      </c>
    </row>
    <row r="2795" spans="1:4" x14ac:dyDescent="0.25">
      <c r="A2795" s="3" t="s">
        <v>3316</v>
      </c>
      <c r="B2795" t="s">
        <v>497</v>
      </c>
      <c r="C2795" s="2">
        <v>2022</v>
      </c>
      <c r="D2795" s="1">
        <v>4716.84</v>
      </c>
    </row>
    <row r="2796" spans="1:4" x14ac:dyDescent="0.25">
      <c r="A2796" s="3" t="s">
        <v>3486</v>
      </c>
      <c r="B2796" t="s">
        <v>337</v>
      </c>
      <c r="C2796" s="2">
        <v>2022</v>
      </c>
      <c r="D2796" s="1">
        <v>4727.5600000000004</v>
      </c>
    </row>
    <row r="2797" spans="1:4" x14ac:dyDescent="0.25">
      <c r="A2797" s="3" t="s">
        <v>3251</v>
      </c>
      <c r="B2797" t="s">
        <v>470</v>
      </c>
      <c r="C2797" s="2">
        <v>2022</v>
      </c>
      <c r="D2797" s="1">
        <v>4736.9799999999996</v>
      </c>
    </row>
    <row r="2798" spans="1:4" x14ac:dyDescent="0.25">
      <c r="A2798" s="3" t="s">
        <v>3171</v>
      </c>
      <c r="B2798" t="s">
        <v>259</v>
      </c>
      <c r="C2798" s="2">
        <v>2022</v>
      </c>
      <c r="D2798" s="1">
        <v>4750</v>
      </c>
    </row>
    <row r="2799" spans="1:4" x14ac:dyDescent="0.25">
      <c r="A2799" s="3" t="s">
        <v>1602</v>
      </c>
      <c r="B2799" t="s">
        <v>476</v>
      </c>
      <c r="C2799" s="2">
        <v>2022</v>
      </c>
      <c r="D2799" s="1">
        <v>4765.75</v>
      </c>
    </row>
    <row r="2800" spans="1:4" x14ac:dyDescent="0.25">
      <c r="A2800" s="3" t="s">
        <v>3015</v>
      </c>
      <c r="B2800" t="s">
        <v>425</v>
      </c>
      <c r="C2800" s="2">
        <v>2022</v>
      </c>
      <c r="D2800" s="1">
        <v>4772.3100000000004</v>
      </c>
    </row>
    <row r="2801" spans="1:4" x14ac:dyDescent="0.25">
      <c r="A2801" s="3" t="s">
        <v>610</v>
      </c>
      <c r="B2801" t="s">
        <v>380</v>
      </c>
      <c r="C2801" s="2">
        <v>2022</v>
      </c>
      <c r="D2801" s="1">
        <v>4790.29</v>
      </c>
    </row>
    <row r="2802" spans="1:4" x14ac:dyDescent="0.25">
      <c r="A2802" s="3" t="s">
        <v>3238</v>
      </c>
      <c r="B2802" t="s">
        <v>313</v>
      </c>
      <c r="C2802" s="2">
        <v>2022</v>
      </c>
      <c r="D2802" s="1">
        <v>4825.47</v>
      </c>
    </row>
    <row r="2803" spans="1:4" x14ac:dyDescent="0.25">
      <c r="A2803" s="3" t="s">
        <v>3001</v>
      </c>
      <c r="B2803" t="s">
        <v>593</v>
      </c>
      <c r="C2803" s="2">
        <v>2022</v>
      </c>
      <c r="D2803" s="1">
        <v>4832.8599999999997</v>
      </c>
    </row>
    <row r="2804" spans="1:4" x14ac:dyDescent="0.25">
      <c r="A2804" s="3" t="s">
        <v>3263</v>
      </c>
      <c r="B2804" t="s">
        <v>3264</v>
      </c>
      <c r="C2804" s="2">
        <v>2022</v>
      </c>
      <c r="D2804" s="1">
        <v>4837.1899999999996</v>
      </c>
    </row>
    <row r="2805" spans="1:4" x14ac:dyDescent="0.25">
      <c r="A2805" s="3" t="s">
        <v>3257</v>
      </c>
      <c r="B2805" t="s">
        <v>492</v>
      </c>
      <c r="C2805" s="2">
        <v>2022</v>
      </c>
      <c r="D2805" s="1">
        <v>4841.17</v>
      </c>
    </row>
    <row r="2806" spans="1:4" x14ac:dyDescent="0.25">
      <c r="A2806" s="3" t="s">
        <v>3184</v>
      </c>
      <c r="B2806" t="s">
        <v>462</v>
      </c>
      <c r="C2806" s="2">
        <v>2022</v>
      </c>
      <c r="D2806" s="1">
        <v>4926.32</v>
      </c>
    </row>
    <row r="2807" spans="1:4" x14ac:dyDescent="0.25">
      <c r="A2807" s="3" t="s">
        <v>3253</v>
      </c>
      <c r="B2807" t="s">
        <v>195</v>
      </c>
      <c r="C2807" s="2">
        <v>2022</v>
      </c>
      <c r="D2807" s="1">
        <v>4984.72</v>
      </c>
    </row>
    <row r="2808" spans="1:4" x14ac:dyDescent="0.25">
      <c r="A2808" s="3" t="s">
        <v>2868</v>
      </c>
      <c r="B2808" t="s">
        <v>476</v>
      </c>
      <c r="C2808" s="2">
        <v>2022</v>
      </c>
      <c r="D2808" s="1">
        <v>5000</v>
      </c>
    </row>
    <row r="2809" spans="1:4" x14ac:dyDescent="0.25">
      <c r="A2809" s="3" t="s">
        <v>3275</v>
      </c>
      <c r="B2809" t="s">
        <v>213</v>
      </c>
      <c r="C2809" s="2">
        <v>2022</v>
      </c>
      <c r="D2809" s="1">
        <v>5000</v>
      </c>
    </row>
    <row r="2810" spans="1:4" x14ac:dyDescent="0.25">
      <c r="A2810" s="3" t="s">
        <v>3392</v>
      </c>
      <c r="B2810" t="s">
        <v>1802</v>
      </c>
      <c r="C2810" s="2">
        <v>2022</v>
      </c>
      <c r="D2810" s="1">
        <v>5000</v>
      </c>
    </row>
    <row r="2811" spans="1:4" x14ac:dyDescent="0.25">
      <c r="A2811" s="3" t="s">
        <v>3370</v>
      </c>
      <c r="B2811" t="s">
        <v>3371</v>
      </c>
      <c r="C2811" s="2">
        <v>2022</v>
      </c>
      <c r="D2811" s="1">
        <v>5038.93</v>
      </c>
    </row>
    <row r="2812" spans="1:4" x14ac:dyDescent="0.25">
      <c r="A2812" s="3" t="s">
        <v>943</v>
      </c>
      <c r="B2812" t="s">
        <v>213</v>
      </c>
      <c r="C2812" s="2">
        <v>2022</v>
      </c>
      <c r="D2812" s="1">
        <v>5100</v>
      </c>
    </row>
    <row r="2813" spans="1:4" x14ac:dyDescent="0.25">
      <c r="A2813" s="3" t="s">
        <v>3412</v>
      </c>
      <c r="B2813" t="s">
        <v>15</v>
      </c>
      <c r="C2813" s="2">
        <v>2022</v>
      </c>
      <c r="D2813" s="1">
        <v>5115.66</v>
      </c>
    </row>
    <row r="2814" spans="1:4" x14ac:dyDescent="0.25">
      <c r="A2814" s="3" t="s">
        <v>3405</v>
      </c>
      <c r="B2814" t="s">
        <v>53</v>
      </c>
      <c r="C2814" s="2">
        <v>2022</v>
      </c>
      <c r="D2814" s="1">
        <v>5235</v>
      </c>
    </row>
    <row r="2815" spans="1:4" x14ac:dyDescent="0.25">
      <c r="A2815" s="3" t="s">
        <v>3293</v>
      </c>
      <c r="B2815" t="s">
        <v>126</v>
      </c>
      <c r="C2815" s="2">
        <v>2022</v>
      </c>
      <c r="D2815" s="1">
        <v>5337.51</v>
      </c>
    </row>
    <row r="2816" spans="1:4" x14ac:dyDescent="0.25">
      <c r="A2816" s="3" t="s">
        <v>2245</v>
      </c>
      <c r="B2816" t="s">
        <v>159</v>
      </c>
      <c r="C2816" s="2">
        <v>2022</v>
      </c>
      <c r="D2816" s="1">
        <v>5436.61</v>
      </c>
    </row>
    <row r="2817" spans="1:4" x14ac:dyDescent="0.25">
      <c r="A2817" s="3" t="s">
        <v>3446</v>
      </c>
      <c r="B2817" t="s">
        <v>425</v>
      </c>
      <c r="C2817" s="2">
        <v>2022</v>
      </c>
      <c r="D2817" s="1">
        <v>5488.94</v>
      </c>
    </row>
    <row r="2818" spans="1:4" x14ac:dyDescent="0.25">
      <c r="A2818" s="3" t="s">
        <v>3387</v>
      </c>
      <c r="B2818" t="s">
        <v>3264</v>
      </c>
      <c r="C2818" s="2">
        <v>2022</v>
      </c>
      <c r="D2818" s="1">
        <v>5494.92</v>
      </c>
    </row>
    <row r="2819" spans="1:4" x14ac:dyDescent="0.25">
      <c r="A2819" s="3" t="s">
        <v>2704</v>
      </c>
      <c r="B2819" t="s">
        <v>219</v>
      </c>
      <c r="C2819" s="2">
        <v>2022</v>
      </c>
      <c r="D2819" s="1">
        <v>5496.57</v>
      </c>
    </row>
    <row r="2820" spans="1:4" x14ac:dyDescent="0.25">
      <c r="A2820" s="3" t="s">
        <v>3172</v>
      </c>
      <c r="B2820" t="s">
        <v>380</v>
      </c>
      <c r="C2820" s="2">
        <v>2022</v>
      </c>
      <c r="D2820" s="1">
        <v>5537.76</v>
      </c>
    </row>
    <row r="2821" spans="1:4" x14ac:dyDescent="0.25">
      <c r="A2821" s="3" t="s">
        <v>2840</v>
      </c>
      <c r="B2821" t="s">
        <v>462</v>
      </c>
      <c r="C2821" s="2">
        <v>2022</v>
      </c>
      <c r="D2821" s="1">
        <v>5560</v>
      </c>
    </row>
    <row r="2822" spans="1:4" x14ac:dyDescent="0.25">
      <c r="A2822" s="3" t="s">
        <v>981</v>
      </c>
      <c r="B2822" t="s">
        <v>982</v>
      </c>
      <c r="C2822" s="2">
        <v>2022</v>
      </c>
      <c r="D2822" s="1">
        <v>5593.05</v>
      </c>
    </row>
    <row r="2823" spans="1:4" x14ac:dyDescent="0.25">
      <c r="A2823" s="3" t="s">
        <v>2824</v>
      </c>
      <c r="B2823" t="s">
        <v>492</v>
      </c>
      <c r="C2823" s="2">
        <v>2022</v>
      </c>
      <c r="D2823" s="1">
        <v>5593.56</v>
      </c>
    </row>
    <row r="2824" spans="1:4" x14ac:dyDescent="0.25">
      <c r="A2824" s="3" t="s">
        <v>3116</v>
      </c>
      <c r="B2824" t="s">
        <v>497</v>
      </c>
      <c r="C2824" s="2">
        <v>2022</v>
      </c>
      <c r="D2824" s="1">
        <v>5600</v>
      </c>
    </row>
    <row r="2825" spans="1:4" x14ac:dyDescent="0.25">
      <c r="A2825" s="3" t="s">
        <v>3241</v>
      </c>
      <c r="B2825" t="s">
        <v>15</v>
      </c>
      <c r="C2825" s="2">
        <v>2022</v>
      </c>
      <c r="D2825" s="1">
        <v>5658.92</v>
      </c>
    </row>
    <row r="2826" spans="1:4" x14ac:dyDescent="0.25">
      <c r="A2826" s="3" t="s">
        <v>3267</v>
      </c>
      <c r="B2826" t="s">
        <v>337</v>
      </c>
      <c r="C2826" s="2">
        <v>2022</v>
      </c>
      <c r="D2826" s="1">
        <v>5660.53</v>
      </c>
    </row>
    <row r="2827" spans="1:4" x14ac:dyDescent="0.25">
      <c r="A2827" s="3" t="s">
        <v>3358</v>
      </c>
      <c r="B2827" t="s">
        <v>53</v>
      </c>
      <c r="C2827" s="2">
        <v>2022</v>
      </c>
      <c r="D2827" s="1">
        <v>5669.18</v>
      </c>
    </row>
    <row r="2828" spans="1:4" x14ac:dyDescent="0.25">
      <c r="A2828" s="3" t="s">
        <v>3274</v>
      </c>
      <c r="B2828" t="s">
        <v>259</v>
      </c>
      <c r="C2828" s="2">
        <v>2022</v>
      </c>
      <c r="D2828" s="1">
        <v>5677.61</v>
      </c>
    </row>
    <row r="2829" spans="1:4" x14ac:dyDescent="0.25">
      <c r="A2829" s="3" t="s">
        <v>3143</v>
      </c>
      <c r="B2829" t="s">
        <v>476</v>
      </c>
      <c r="C2829" s="2">
        <v>2022</v>
      </c>
      <c r="D2829" s="1">
        <v>5695.59</v>
      </c>
    </row>
    <row r="2830" spans="1:4" x14ac:dyDescent="0.25">
      <c r="A2830" s="3" t="s">
        <v>3194</v>
      </c>
      <c r="B2830" t="s">
        <v>213</v>
      </c>
      <c r="C2830" s="2">
        <v>2022</v>
      </c>
      <c r="D2830" s="1">
        <v>5715.4</v>
      </c>
    </row>
    <row r="2831" spans="1:4" x14ac:dyDescent="0.25">
      <c r="A2831" s="3" t="s">
        <v>3429</v>
      </c>
      <c r="B2831" t="s">
        <v>337</v>
      </c>
      <c r="C2831" s="2">
        <v>2022</v>
      </c>
      <c r="D2831" s="1">
        <v>5750</v>
      </c>
    </row>
    <row r="2832" spans="1:4" x14ac:dyDescent="0.25">
      <c r="A2832" s="3" t="s">
        <v>2976</v>
      </c>
      <c r="B2832" t="s">
        <v>238</v>
      </c>
      <c r="C2832" s="2">
        <v>2022</v>
      </c>
      <c r="D2832" s="1">
        <v>5751.23</v>
      </c>
    </row>
    <row r="2833" spans="1:4" x14ac:dyDescent="0.25">
      <c r="A2833" s="3" t="s">
        <v>2673</v>
      </c>
      <c r="B2833" t="s">
        <v>259</v>
      </c>
      <c r="C2833" s="2">
        <v>2022</v>
      </c>
      <c r="D2833" s="1">
        <v>5850</v>
      </c>
    </row>
    <row r="2834" spans="1:4" x14ac:dyDescent="0.25">
      <c r="A2834" s="3" t="s">
        <v>3323</v>
      </c>
      <c r="B2834" t="s">
        <v>126</v>
      </c>
      <c r="C2834" s="2">
        <v>2022</v>
      </c>
      <c r="D2834" s="1">
        <v>5882.01</v>
      </c>
    </row>
    <row r="2835" spans="1:4" x14ac:dyDescent="0.25">
      <c r="A2835" s="3" t="s">
        <v>976</v>
      </c>
      <c r="B2835" t="s">
        <v>476</v>
      </c>
      <c r="C2835" s="2">
        <v>2022</v>
      </c>
      <c r="D2835" s="1">
        <v>5900</v>
      </c>
    </row>
    <row r="2836" spans="1:4" x14ac:dyDescent="0.25">
      <c r="A2836" s="3" t="s">
        <v>3460</v>
      </c>
      <c r="B2836" t="s">
        <v>259</v>
      </c>
      <c r="C2836" s="2">
        <v>2022</v>
      </c>
      <c r="D2836" s="1">
        <v>5900</v>
      </c>
    </row>
    <row r="2837" spans="1:4" x14ac:dyDescent="0.25">
      <c r="A2837" s="3" t="s">
        <v>2621</v>
      </c>
      <c r="B2837" t="s">
        <v>366</v>
      </c>
      <c r="C2837" s="2">
        <v>2022</v>
      </c>
      <c r="D2837" s="1">
        <v>5945</v>
      </c>
    </row>
    <row r="2838" spans="1:4" x14ac:dyDescent="0.25">
      <c r="A2838" s="3" t="s">
        <v>1686</v>
      </c>
      <c r="B2838" t="s">
        <v>1687</v>
      </c>
      <c r="C2838" s="2">
        <v>2022</v>
      </c>
      <c r="D2838" s="1">
        <v>5950</v>
      </c>
    </row>
    <row r="2839" spans="1:4" x14ac:dyDescent="0.25">
      <c r="A2839" s="3" t="s">
        <v>3291</v>
      </c>
      <c r="B2839" t="s">
        <v>207</v>
      </c>
      <c r="C2839" s="2">
        <v>2022</v>
      </c>
      <c r="D2839" s="1">
        <v>5950</v>
      </c>
    </row>
    <row r="2840" spans="1:4" x14ac:dyDescent="0.25">
      <c r="A2840" s="3" t="s">
        <v>1079</v>
      </c>
      <c r="B2840" t="s">
        <v>313</v>
      </c>
      <c r="C2840" s="2">
        <v>2022</v>
      </c>
      <c r="D2840" s="1">
        <v>5990</v>
      </c>
    </row>
    <row r="2841" spans="1:4" ht="31.5" x14ac:dyDescent="0.25">
      <c r="A2841" s="3" t="s">
        <v>3407</v>
      </c>
      <c r="B2841" t="s">
        <v>53</v>
      </c>
      <c r="C2841" s="2">
        <v>2022</v>
      </c>
      <c r="D2841" s="1">
        <v>5995</v>
      </c>
    </row>
    <row r="2842" spans="1:4" x14ac:dyDescent="0.25">
      <c r="A2842" s="3" t="s">
        <v>2870</v>
      </c>
      <c r="B2842" t="s">
        <v>213</v>
      </c>
      <c r="C2842" s="2">
        <v>2022</v>
      </c>
      <c r="D2842" s="1">
        <v>6000</v>
      </c>
    </row>
    <row r="2843" spans="1:4" x14ac:dyDescent="0.25">
      <c r="A2843" s="3" t="s">
        <v>1652</v>
      </c>
      <c r="B2843" t="s">
        <v>1653</v>
      </c>
      <c r="C2843" s="2">
        <v>2022</v>
      </c>
      <c r="D2843" s="1">
        <v>6000</v>
      </c>
    </row>
    <row r="2844" spans="1:4" x14ac:dyDescent="0.25">
      <c r="A2844" s="3" t="s">
        <v>2665</v>
      </c>
      <c r="B2844" t="s">
        <v>337</v>
      </c>
      <c r="C2844" s="2">
        <v>2022</v>
      </c>
      <c r="D2844" s="1">
        <v>6000</v>
      </c>
    </row>
    <row r="2845" spans="1:4" x14ac:dyDescent="0.25">
      <c r="A2845" s="3" t="s">
        <v>2992</v>
      </c>
      <c r="B2845" t="s">
        <v>65</v>
      </c>
      <c r="C2845" s="2">
        <v>2022</v>
      </c>
      <c r="D2845" s="1">
        <v>6000</v>
      </c>
    </row>
    <row r="2846" spans="1:4" ht="31.5" x14ac:dyDescent="0.25">
      <c r="A2846" s="3" t="s">
        <v>3012</v>
      </c>
      <c r="B2846" t="s">
        <v>337</v>
      </c>
      <c r="C2846" s="2">
        <v>2022</v>
      </c>
      <c r="D2846" s="1">
        <v>6000</v>
      </c>
    </row>
    <row r="2847" spans="1:4" x14ac:dyDescent="0.25">
      <c r="A2847" s="3" t="s">
        <v>2730</v>
      </c>
      <c r="B2847" t="s">
        <v>242</v>
      </c>
      <c r="C2847" s="2">
        <v>2022</v>
      </c>
      <c r="D2847" s="1">
        <v>6000</v>
      </c>
    </row>
    <row r="2848" spans="1:4" x14ac:dyDescent="0.25">
      <c r="A2848" s="3" t="s">
        <v>1287</v>
      </c>
      <c r="B2848" t="s">
        <v>39</v>
      </c>
      <c r="C2848" s="2">
        <v>2022</v>
      </c>
      <c r="D2848" s="1">
        <v>6000</v>
      </c>
    </row>
    <row r="2849" spans="1:4" x14ac:dyDescent="0.25">
      <c r="A2849" s="3" t="s">
        <v>2672</v>
      </c>
      <c r="B2849" t="s">
        <v>39</v>
      </c>
      <c r="C2849" s="2">
        <v>2022</v>
      </c>
      <c r="D2849" s="1">
        <v>6000</v>
      </c>
    </row>
    <row r="2850" spans="1:4" x14ac:dyDescent="0.25">
      <c r="A2850" s="3" t="s">
        <v>3123</v>
      </c>
      <c r="B2850" t="s">
        <v>259</v>
      </c>
      <c r="C2850" s="2">
        <v>2022</v>
      </c>
      <c r="D2850" s="1">
        <v>6000</v>
      </c>
    </row>
    <row r="2851" spans="1:4" x14ac:dyDescent="0.25">
      <c r="A2851" s="3" t="s">
        <v>3125</v>
      </c>
      <c r="B2851" t="s">
        <v>242</v>
      </c>
      <c r="C2851" s="2">
        <v>2022</v>
      </c>
      <c r="D2851" s="1">
        <v>6000</v>
      </c>
    </row>
    <row r="2852" spans="1:4" x14ac:dyDescent="0.25">
      <c r="A2852" s="3" t="s">
        <v>2801</v>
      </c>
      <c r="B2852" t="s">
        <v>259</v>
      </c>
      <c r="C2852" s="2">
        <v>2022</v>
      </c>
      <c r="D2852" s="1">
        <v>6000</v>
      </c>
    </row>
    <row r="2853" spans="1:4" x14ac:dyDescent="0.25">
      <c r="A2853" s="3" t="s">
        <v>3334</v>
      </c>
      <c r="B2853" t="s">
        <v>65</v>
      </c>
      <c r="C2853" s="2">
        <v>2022</v>
      </c>
      <c r="D2853" s="1">
        <v>6000</v>
      </c>
    </row>
    <row r="2854" spans="1:4" x14ac:dyDescent="0.25">
      <c r="A2854" s="3" t="s">
        <v>3339</v>
      </c>
      <c r="B2854" t="s">
        <v>213</v>
      </c>
      <c r="C2854" s="2">
        <v>2022</v>
      </c>
      <c r="D2854" s="1">
        <v>6000</v>
      </c>
    </row>
    <row r="2855" spans="1:4" x14ac:dyDescent="0.25">
      <c r="A2855" s="3" t="s">
        <v>2547</v>
      </c>
      <c r="B2855" t="s">
        <v>7</v>
      </c>
      <c r="C2855" s="2">
        <v>2022</v>
      </c>
      <c r="D2855" s="1">
        <v>6000</v>
      </c>
    </row>
    <row r="2856" spans="1:4" x14ac:dyDescent="0.25">
      <c r="A2856" s="3" t="s">
        <v>977</v>
      </c>
      <c r="B2856" t="s">
        <v>630</v>
      </c>
      <c r="C2856" s="2">
        <v>2022</v>
      </c>
      <c r="D2856" s="1">
        <v>6000</v>
      </c>
    </row>
    <row r="2857" spans="1:4" x14ac:dyDescent="0.25">
      <c r="A2857" s="3" t="s">
        <v>3382</v>
      </c>
      <c r="B2857" t="s">
        <v>101</v>
      </c>
      <c r="C2857" s="2">
        <v>2022</v>
      </c>
      <c r="D2857" s="1">
        <v>6000</v>
      </c>
    </row>
    <row r="2858" spans="1:4" x14ac:dyDescent="0.25">
      <c r="A2858" s="3" t="s">
        <v>3410</v>
      </c>
      <c r="B2858" t="s">
        <v>362</v>
      </c>
      <c r="C2858" s="2">
        <v>2022</v>
      </c>
      <c r="D2858" s="1">
        <v>6000</v>
      </c>
    </row>
    <row r="2859" spans="1:4" x14ac:dyDescent="0.25">
      <c r="A2859" s="3" t="s">
        <v>1061</v>
      </c>
      <c r="B2859" t="s">
        <v>425</v>
      </c>
      <c r="C2859" s="2">
        <v>2022</v>
      </c>
      <c r="D2859" s="1">
        <v>6000</v>
      </c>
    </row>
    <row r="2860" spans="1:4" x14ac:dyDescent="0.25">
      <c r="A2860" s="3" t="s">
        <v>3452</v>
      </c>
      <c r="B2860" t="s">
        <v>259</v>
      </c>
      <c r="C2860" s="2">
        <v>2022</v>
      </c>
      <c r="D2860" s="1">
        <v>6000</v>
      </c>
    </row>
    <row r="2861" spans="1:4" x14ac:dyDescent="0.25">
      <c r="A2861" s="3" t="s">
        <v>3453</v>
      </c>
      <c r="B2861" t="s">
        <v>259</v>
      </c>
      <c r="C2861" s="2">
        <v>2022</v>
      </c>
      <c r="D2861" s="1">
        <v>6000</v>
      </c>
    </row>
    <row r="2862" spans="1:4" x14ac:dyDescent="0.25">
      <c r="A2862" s="3" t="s">
        <v>1570</v>
      </c>
      <c r="B2862" t="s">
        <v>337</v>
      </c>
      <c r="C2862" s="2">
        <v>2022</v>
      </c>
      <c r="D2862" s="1">
        <v>6000</v>
      </c>
    </row>
    <row r="2863" spans="1:4" x14ac:dyDescent="0.25">
      <c r="A2863" s="3" t="s">
        <v>3454</v>
      </c>
      <c r="B2863" t="s">
        <v>259</v>
      </c>
      <c r="C2863" s="2">
        <v>2022</v>
      </c>
      <c r="D2863" s="1">
        <v>6000</v>
      </c>
    </row>
    <row r="2864" spans="1:4" ht="31.5" x14ac:dyDescent="0.25">
      <c r="A2864" s="3" t="s">
        <v>1572</v>
      </c>
      <c r="B2864" t="s">
        <v>39</v>
      </c>
      <c r="C2864" s="2">
        <v>2022</v>
      </c>
      <c r="D2864" s="1">
        <v>6000</v>
      </c>
    </row>
    <row r="2865" spans="1:4" x14ac:dyDescent="0.25">
      <c r="A2865" s="3" t="s">
        <v>2838</v>
      </c>
      <c r="B2865" t="s">
        <v>259</v>
      </c>
      <c r="C2865" s="2">
        <v>2022</v>
      </c>
      <c r="D2865" s="1">
        <v>6000</v>
      </c>
    </row>
    <row r="2866" spans="1:4" x14ac:dyDescent="0.25">
      <c r="A2866" s="3" t="s">
        <v>2688</v>
      </c>
      <c r="B2866" t="s">
        <v>39</v>
      </c>
      <c r="C2866" s="2">
        <v>2022</v>
      </c>
      <c r="D2866" s="1">
        <v>6000</v>
      </c>
    </row>
    <row r="2867" spans="1:4" x14ac:dyDescent="0.25">
      <c r="A2867" s="3" t="s">
        <v>1081</v>
      </c>
      <c r="B2867" t="s">
        <v>313</v>
      </c>
      <c r="C2867" s="2">
        <v>2022</v>
      </c>
      <c r="D2867" s="1">
        <v>6000</v>
      </c>
    </row>
    <row r="2868" spans="1:4" x14ac:dyDescent="0.25">
      <c r="A2868" s="3" t="s">
        <v>3455</v>
      </c>
      <c r="B2868" t="s">
        <v>259</v>
      </c>
      <c r="C2868" s="2">
        <v>2022</v>
      </c>
      <c r="D2868" s="1">
        <v>6000</v>
      </c>
    </row>
    <row r="2869" spans="1:4" x14ac:dyDescent="0.25">
      <c r="A2869" s="3" t="s">
        <v>3457</v>
      </c>
      <c r="B2869" t="s">
        <v>3458</v>
      </c>
      <c r="C2869" s="2">
        <v>2022</v>
      </c>
      <c r="D2869" s="1">
        <v>6000</v>
      </c>
    </row>
    <row r="2870" spans="1:4" x14ac:dyDescent="0.25">
      <c r="A2870" s="3" t="s">
        <v>2689</v>
      </c>
      <c r="B2870" t="s">
        <v>207</v>
      </c>
      <c r="C2870" s="2">
        <v>2022</v>
      </c>
      <c r="D2870" s="1">
        <v>6000</v>
      </c>
    </row>
    <row r="2871" spans="1:4" x14ac:dyDescent="0.25">
      <c r="A2871" s="3" t="s">
        <v>3459</v>
      </c>
      <c r="B2871" t="s">
        <v>337</v>
      </c>
      <c r="C2871" s="2">
        <v>2022</v>
      </c>
      <c r="D2871" s="1">
        <v>6000</v>
      </c>
    </row>
    <row r="2872" spans="1:4" x14ac:dyDescent="0.25">
      <c r="A2872" s="3" t="s">
        <v>1102</v>
      </c>
      <c r="B2872" t="s">
        <v>380</v>
      </c>
      <c r="C2872" s="2">
        <v>2022</v>
      </c>
      <c r="D2872" s="1">
        <v>6000</v>
      </c>
    </row>
    <row r="2873" spans="1:4" x14ac:dyDescent="0.25">
      <c r="A2873" s="3" t="s">
        <v>1105</v>
      </c>
      <c r="B2873" t="s">
        <v>118</v>
      </c>
      <c r="C2873" s="2">
        <v>2022</v>
      </c>
      <c r="D2873" s="1">
        <v>6000</v>
      </c>
    </row>
    <row r="2874" spans="1:4" x14ac:dyDescent="0.25">
      <c r="A2874" s="3" t="s">
        <v>2845</v>
      </c>
      <c r="B2874" t="s">
        <v>259</v>
      </c>
      <c r="C2874" s="2">
        <v>2022</v>
      </c>
      <c r="D2874" s="1">
        <v>6000</v>
      </c>
    </row>
    <row r="2875" spans="1:4" x14ac:dyDescent="0.25">
      <c r="A2875" s="3" t="s">
        <v>3497</v>
      </c>
      <c r="B2875" t="s">
        <v>219</v>
      </c>
      <c r="C2875" s="2">
        <v>2022</v>
      </c>
      <c r="D2875" s="1">
        <v>6000</v>
      </c>
    </row>
    <row r="2876" spans="1:4" x14ac:dyDescent="0.25">
      <c r="A2876" s="3" t="s">
        <v>3111</v>
      </c>
      <c r="B2876" t="s">
        <v>90</v>
      </c>
      <c r="C2876" s="2">
        <v>2022</v>
      </c>
      <c r="D2876" s="1">
        <v>6055.54</v>
      </c>
    </row>
    <row r="2877" spans="1:4" x14ac:dyDescent="0.25">
      <c r="A2877" s="3" t="s">
        <v>2768</v>
      </c>
      <c r="B2877" t="s">
        <v>308</v>
      </c>
      <c r="C2877" s="2">
        <v>2022</v>
      </c>
      <c r="D2877" s="1">
        <v>6110.09</v>
      </c>
    </row>
    <row r="2878" spans="1:4" x14ac:dyDescent="0.25">
      <c r="A2878" s="3" t="s">
        <v>2650</v>
      </c>
      <c r="B2878" t="s">
        <v>432</v>
      </c>
      <c r="C2878" s="2">
        <v>2022</v>
      </c>
      <c r="D2878" s="1">
        <v>6136.61</v>
      </c>
    </row>
    <row r="2879" spans="1:4" x14ac:dyDescent="0.25">
      <c r="A2879" s="3" t="s">
        <v>3048</v>
      </c>
      <c r="B2879" t="s">
        <v>425</v>
      </c>
      <c r="C2879" s="2">
        <v>2022</v>
      </c>
      <c r="D2879" s="1">
        <v>6148.39</v>
      </c>
    </row>
    <row r="2880" spans="1:4" x14ac:dyDescent="0.25">
      <c r="A2880" s="3" t="s">
        <v>3113</v>
      </c>
      <c r="B2880" t="s">
        <v>337</v>
      </c>
      <c r="C2880" s="2">
        <v>2022</v>
      </c>
      <c r="D2880" s="1">
        <v>6189.57</v>
      </c>
    </row>
    <row r="2881" spans="1:4" x14ac:dyDescent="0.25">
      <c r="A2881" s="3" t="s">
        <v>2891</v>
      </c>
      <c r="B2881" t="s">
        <v>497</v>
      </c>
      <c r="C2881" s="2">
        <v>2022</v>
      </c>
      <c r="D2881" s="1">
        <v>6202.17</v>
      </c>
    </row>
    <row r="2882" spans="1:4" x14ac:dyDescent="0.25">
      <c r="A2882" s="3" t="s">
        <v>3377</v>
      </c>
      <c r="B2882" t="s">
        <v>185</v>
      </c>
      <c r="C2882" s="2">
        <v>2022</v>
      </c>
      <c r="D2882" s="1">
        <v>6207.05</v>
      </c>
    </row>
    <row r="2883" spans="1:4" x14ac:dyDescent="0.25">
      <c r="A2883" s="3" t="s">
        <v>3148</v>
      </c>
      <c r="B2883" t="s">
        <v>313</v>
      </c>
      <c r="C2883" s="2">
        <v>2022</v>
      </c>
      <c r="D2883" s="1">
        <v>6233.19</v>
      </c>
    </row>
    <row r="2884" spans="1:4" x14ac:dyDescent="0.25">
      <c r="A2884" s="3" t="s">
        <v>3190</v>
      </c>
      <c r="B2884" t="s">
        <v>337</v>
      </c>
      <c r="C2884" s="2">
        <v>2022</v>
      </c>
      <c r="D2884" s="1">
        <v>6290.56</v>
      </c>
    </row>
    <row r="2885" spans="1:4" x14ac:dyDescent="0.25">
      <c r="A2885" s="3" t="s">
        <v>3207</v>
      </c>
      <c r="B2885" t="s">
        <v>126</v>
      </c>
      <c r="C2885" s="2">
        <v>2022</v>
      </c>
      <c r="D2885" s="1">
        <v>6318</v>
      </c>
    </row>
    <row r="2886" spans="1:4" x14ac:dyDescent="0.25">
      <c r="A2886" s="3" t="s">
        <v>2002</v>
      </c>
      <c r="B2886" t="s">
        <v>476</v>
      </c>
      <c r="C2886" s="2">
        <v>2022</v>
      </c>
      <c r="D2886" s="1">
        <v>6334.53</v>
      </c>
    </row>
    <row r="2887" spans="1:4" x14ac:dyDescent="0.25">
      <c r="A2887" s="3" t="s">
        <v>3284</v>
      </c>
      <c r="B2887" t="s">
        <v>437</v>
      </c>
      <c r="C2887" s="2">
        <v>2022</v>
      </c>
      <c r="D2887" s="1">
        <v>6400</v>
      </c>
    </row>
    <row r="2888" spans="1:4" x14ac:dyDescent="0.25">
      <c r="A2888" s="3" t="s">
        <v>3273</v>
      </c>
      <c r="B2888" t="s">
        <v>326</v>
      </c>
      <c r="C2888" s="2">
        <v>2022</v>
      </c>
      <c r="D2888" s="1">
        <v>6423.48</v>
      </c>
    </row>
    <row r="2889" spans="1:4" x14ac:dyDescent="0.25">
      <c r="A2889" s="3" t="s">
        <v>3168</v>
      </c>
      <c r="B2889" t="s">
        <v>22</v>
      </c>
      <c r="C2889" s="2">
        <v>2022</v>
      </c>
      <c r="D2889" s="1">
        <v>6451.23</v>
      </c>
    </row>
    <row r="2890" spans="1:4" x14ac:dyDescent="0.25">
      <c r="A2890" s="3" t="s">
        <v>3287</v>
      </c>
      <c r="B2890" t="s">
        <v>473</v>
      </c>
      <c r="C2890" s="2">
        <v>2022</v>
      </c>
      <c r="D2890" s="1">
        <v>6464.25</v>
      </c>
    </row>
    <row r="2891" spans="1:4" x14ac:dyDescent="0.25">
      <c r="A2891" s="3" t="s">
        <v>583</v>
      </c>
      <c r="B2891" t="s">
        <v>90</v>
      </c>
      <c r="C2891" s="2">
        <v>2022</v>
      </c>
      <c r="D2891" s="1">
        <v>6474.05</v>
      </c>
    </row>
    <row r="2892" spans="1:4" x14ac:dyDescent="0.25">
      <c r="A2892" s="3" t="s">
        <v>3026</v>
      </c>
      <c r="B2892" t="s">
        <v>476</v>
      </c>
      <c r="C2892" s="2">
        <v>2022</v>
      </c>
      <c r="D2892" s="1">
        <v>6497.43</v>
      </c>
    </row>
    <row r="2893" spans="1:4" x14ac:dyDescent="0.25">
      <c r="A2893" s="3" t="s">
        <v>3423</v>
      </c>
      <c r="B2893" t="s">
        <v>3264</v>
      </c>
      <c r="C2893" s="2">
        <v>2022</v>
      </c>
      <c r="D2893" s="1">
        <v>6499.84</v>
      </c>
    </row>
    <row r="2894" spans="1:4" x14ac:dyDescent="0.25">
      <c r="A2894" s="3" t="s">
        <v>3277</v>
      </c>
      <c r="B2894" t="s">
        <v>326</v>
      </c>
      <c r="C2894" s="2">
        <v>2022</v>
      </c>
      <c r="D2894" s="1">
        <v>6530.96</v>
      </c>
    </row>
    <row r="2895" spans="1:4" x14ac:dyDescent="0.25">
      <c r="A2895" s="3" t="s">
        <v>3495</v>
      </c>
      <c r="B2895" t="s">
        <v>380</v>
      </c>
      <c r="C2895" s="2">
        <v>2022</v>
      </c>
      <c r="D2895" s="1">
        <v>6553.76</v>
      </c>
    </row>
    <row r="2896" spans="1:4" x14ac:dyDescent="0.25">
      <c r="A2896" s="3" t="s">
        <v>2884</v>
      </c>
      <c r="B2896" t="s">
        <v>2885</v>
      </c>
      <c r="C2896" s="2">
        <v>2022</v>
      </c>
      <c r="D2896" s="1">
        <v>6568.8</v>
      </c>
    </row>
    <row r="2897" spans="1:4" x14ac:dyDescent="0.25">
      <c r="A2897" s="3" t="s">
        <v>3044</v>
      </c>
      <c r="B2897" t="s">
        <v>326</v>
      </c>
      <c r="C2897" s="2">
        <v>2022</v>
      </c>
      <c r="D2897" s="1">
        <v>6570.81</v>
      </c>
    </row>
    <row r="2898" spans="1:4" x14ac:dyDescent="0.25">
      <c r="A2898" s="3" t="s">
        <v>3404</v>
      </c>
      <c r="B2898" t="s">
        <v>53</v>
      </c>
      <c r="C2898" s="2">
        <v>2022</v>
      </c>
      <c r="D2898" s="1">
        <v>6591</v>
      </c>
    </row>
    <row r="2899" spans="1:4" x14ac:dyDescent="0.25">
      <c r="A2899" s="3" t="s">
        <v>2896</v>
      </c>
      <c r="B2899" t="s">
        <v>355</v>
      </c>
      <c r="C2899" s="2">
        <v>2022</v>
      </c>
      <c r="D2899" s="1">
        <v>6683.04</v>
      </c>
    </row>
    <row r="2900" spans="1:4" x14ac:dyDescent="0.25">
      <c r="A2900" s="3" t="s">
        <v>2961</v>
      </c>
      <c r="B2900" t="s">
        <v>380</v>
      </c>
      <c r="C2900" s="2">
        <v>2022</v>
      </c>
      <c r="D2900" s="1">
        <v>6691.43</v>
      </c>
    </row>
    <row r="2901" spans="1:4" x14ac:dyDescent="0.25">
      <c r="A2901" s="3" t="s">
        <v>3289</v>
      </c>
      <c r="B2901" t="s">
        <v>259</v>
      </c>
      <c r="C2901" s="2">
        <v>2022</v>
      </c>
      <c r="D2901" s="1">
        <v>6709.72</v>
      </c>
    </row>
    <row r="2902" spans="1:4" x14ac:dyDescent="0.25">
      <c r="A2902" s="3" t="s">
        <v>3312</v>
      </c>
      <c r="B2902" t="s">
        <v>355</v>
      </c>
      <c r="C2902" s="2">
        <v>2022</v>
      </c>
      <c r="D2902" s="1">
        <v>6742.41</v>
      </c>
    </row>
    <row r="2903" spans="1:4" x14ac:dyDescent="0.25">
      <c r="A2903" s="3" t="s">
        <v>2943</v>
      </c>
      <c r="B2903" t="s">
        <v>2944</v>
      </c>
      <c r="C2903" s="2">
        <v>2022</v>
      </c>
      <c r="D2903" s="1">
        <v>6759.57</v>
      </c>
    </row>
    <row r="2904" spans="1:4" x14ac:dyDescent="0.25">
      <c r="A2904" s="3" t="s">
        <v>2937</v>
      </c>
      <c r="B2904" t="s">
        <v>366</v>
      </c>
      <c r="C2904" s="2">
        <v>2022</v>
      </c>
      <c r="D2904" s="1">
        <v>6766.56</v>
      </c>
    </row>
    <row r="2905" spans="1:4" x14ac:dyDescent="0.25">
      <c r="A2905" s="3" t="s">
        <v>3002</v>
      </c>
      <c r="B2905" t="s">
        <v>326</v>
      </c>
      <c r="C2905" s="2">
        <v>2022</v>
      </c>
      <c r="D2905" s="1">
        <v>6768.49</v>
      </c>
    </row>
    <row r="2906" spans="1:4" x14ac:dyDescent="0.25">
      <c r="A2906" s="3" t="s">
        <v>3347</v>
      </c>
      <c r="B2906" t="s">
        <v>476</v>
      </c>
      <c r="C2906" s="2">
        <v>2022</v>
      </c>
      <c r="D2906" s="1">
        <v>6788.34</v>
      </c>
    </row>
    <row r="2907" spans="1:4" x14ac:dyDescent="0.25">
      <c r="A2907" s="3" t="s">
        <v>3482</v>
      </c>
      <c r="B2907" t="s">
        <v>213</v>
      </c>
      <c r="C2907" s="2">
        <v>2022</v>
      </c>
      <c r="D2907" s="1">
        <v>6800</v>
      </c>
    </row>
    <row r="2908" spans="1:4" x14ac:dyDescent="0.25">
      <c r="A2908" s="3" t="s">
        <v>2797</v>
      </c>
      <c r="B2908" t="s">
        <v>84</v>
      </c>
      <c r="C2908" s="2">
        <v>2022</v>
      </c>
      <c r="D2908" s="1">
        <v>6854.97</v>
      </c>
    </row>
    <row r="2909" spans="1:4" x14ac:dyDescent="0.25">
      <c r="A2909" s="3" t="s">
        <v>2971</v>
      </c>
      <c r="B2909" t="s">
        <v>2972</v>
      </c>
      <c r="C2909" s="2">
        <v>2022</v>
      </c>
      <c r="D2909" s="1">
        <v>6860</v>
      </c>
    </row>
    <row r="2910" spans="1:4" x14ac:dyDescent="0.25">
      <c r="A2910" s="3" t="s">
        <v>3193</v>
      </c>
      <c r="B2910" t="s">
        <v>2696</v>
      </c>
      <c r="C2910" s="2">
        <v>2022</v>
      </c>
      <c r="D2910" s="1">
        <v>6860</v>
      </c>
    </row>
    <row r="2911" spans="1:4" x14ac:dyDescent="0.25">
      <c r="A2911" s="3" t="s">
        <v>2894</v>
      </c>
      <c r="B2911" t="s">
        <v>53</v>
      </c>
      <c r="C2911" s="2">
        <v>2022</v>
      </c>
      <c r="D2911" s="1">
        <v>6862.05</v>
      </c>
    </row>
    <row r="2912" spans="1:4" x14ac:dyDescent="0.25">
      <c r="A2912" s="3" t="s">
        <v>3361</v>
      </c>
      <c r="B2912" t="s">
        <v>90</v>
      </c>
      <c r="C2912" s="2">
        <v>2022</v>
      </c>
      <c r="D2912" s="1">
        <v>6862.11</v>
      </c>
    </row>
    <row r="2913" spans="1:4" x14ac:dyDescent="0.25">
      <c r="A2913" s="3" t="s">
        <v>3305</v>
      </c>
      <c r="B2913" t="s">
        <v>22</v>
      </c>
      <c r="C2913" s="2">
        <v>2022</v>
      </c>
      <c r="D2913" s="1">
        <v>6864.88</v>
      </c>
    </row>
    <row r="2914" spans="1:4" x14ac:dyDescent="0.25">
      <c r="A2914" s="3" t="s">
        <v>2928</v>
      </c>
      <c r="B2914" t="s">
        <v>2929</v>
      </c>
      <c r="C2914" s="2">
        <v>2022</v>
      </c>
      <c r="D2914" s="1">
        <v>6892.33</v>
      </c>
    </row>
    <row r="2915" spans="1:4" x14ac:dyDescent="0.25">
      <c r="A2915" s="3" t="s">
        <v>3130</v>
      </c>
      <c r="B2915" t="s">
        <v>126</v>
      </c>
      <c r="C2915" s="2">
        <v>2022</v>
      </c>
      <c r="D2915" s="1">
        <v>6899.99</v>
      </c>
    </row>
    <row r="2916" spans="1:4" x14ac:dyDescent="0.25">
      <c r="A2916" s="3" t="s">
        <v>3159</v>
      </c>
      <c r="B2916" t="s">
        <v>3160</v>
      </c>
      <c r="C2916" s="2">
        <v>2022</v>
      </c>
      <c r="D2916" s="1">
        <v>6900</v>
      </c>
    </row>
    <row r="2917" spans="1:4" x14ac:dyDescent="0.25">
      <c r="A2917" s="3" t="s">
        <v>2830</v>
      </c>
      <c r="B2917" t="s">
        <v>140</v>
      </c>
      <c r="C2917" s="2">
        <v>2022</v>
      </c>
      <c r="D2917" s="1">
        <v>6972.15</v>
      </c>
    </row>
    <row r="2918" spans="1:4" x14ac:dyDescent="0.25">
      <c r="A2918" s="3" t="s">
        <v>3475</v>
      </c>
      <c r="B2918" t="s">
        <v>492</v>
      </c>
      <c r="C2918" s="2">
        <v>2022</v>
      </c>
      <c r="D2918" s="1">
        <v>6992.03</v>
      </c>
    </row>
    <row r="2919" spans="1:4" x14ac:dyDescent="0.25">
      <c r="A2919" s="3" t="s">
        <v>3256</v>
      </c>
      <c r="B2919" t="s">
        <v>118</v>
      </c>
      <c r="C2919" s="2">
        <v>2022</v>
      </c>
      <c r="D2919" s="1">
        <v>6997.2</v>
      </c>
    </row>
    <row r="2920" spans="1:4" ht="31.5" x14ac:dyDescent="0.25">
      <c r="A2920" s="3" t="s">
        <v>3442</v>
      </c>
      <c r="B2920" t="s">
        <v>3</v>
      </c>
      <c r="C2920" s="2">
        <v>2022</v>
      </c>
      <c r="D2920" s="1">
        <v>6999</v>
      </c>
    </row>
    <row r="2921" spans="1:4" x14ac:dyDescent="0.25">
      <c r="A2921" s="3" t="s">
        <v>3124</v>
      </c>
      <c r="B2921" t="s">
        <v>22</v>
      </c>
      <c r="C2921" s="2">
        <v>2022</v>
      </c>
      <c r="D2921" s="1">
        <v>7000</v>
      </c>
    </row>
    <row r="2922" spans="1:4" ht="31.5" x14ac:dyDescent="0.25">
      <c r="A2922" s="3" t="s">
        <v>3286</v>
      </c>
      <c r="B2922" t="s">
        <v>473</v>
      </c>
      <c r="C2922" s="2">
        <v>2022</v>
      </c>
      <c r="D2922" s="1">
        <v>7000</v>
      </c>
    </row>
    <row r="2923" spans="1:4" x14ac:dyDescent="0.25">
      <c r="A2923" s="3" t="s">
        <v>3292</v>
      </c>
      <c r="B2923" t="s">
        <v>65</v>
      </c>
      <c r="C2923" s="2">
        <v>2022</v>
      </c>
      <c r="D2923" s="1">
        <v>7000</v>
      </c>
    </row>
    <row r="2924" spans="1:4" x14ac:dyDescent="0.25">
      <c r="A2924" s="3" t="s">
        <v>3017</v>
      </c>
      <c r="B2924" t="s">
        <v>337</v>
      </c>
      <c r="C2924" s="2">
        <v>2022</v>
      </c>
      <c r="D2924" s="1">
        <v>7047.52</v>
      </c>
    </row>
    <row r="2925" spans="1:4" x14ac:dyDescent="0.25">
      <c r="A2925" s="3" t="s">
        <v>2922</v>
      </c>
      <c r="B2925" t="s">
        <v>380</v>
      </c>
      <c r="C2925" s="2">
        <v>2022</v>
      </c>
      <c r="D2925" s="1">
        <v>7100</v>
      </c>
    </row>
    <row r="2926" spans="1:4" x14ac:dyDescent="0.25">
      <c r="A2926" s="3" t="s">
        <v>3294</v>
      </c>
      <c r="B2926" t="s">
        <v>22</v>
      </c>
      <c r="C2926" s="2">
        <v>2022</v>
      </c>
      <c r="D2926" s="1">
        <v>7100</v>
      </c>
    </row>
    <row r="2927" spans="1:4" x14ac:dyDescent="0.25">
      <c r="A2927" s="3" t="s">
        <v>3373</v>
      </c>
      <c r="B2927" t="s">
        <v>497</v>
      </c>
      <c r="C2927" s="2">
        <v>2022</v>
      </c>
      <c r="D2927" s="1">
        <v>7107.95</v>
      </c>
    </row>
    <row r="2928" spans="1:4" x14ac:dyDescent="0.25">
      <c r="A2928" s="3" t="s">
        <v>3355</v>
      </c>
      <c r="B2928" t="s">
        <v>337</v>
      </c>
      <c r="C2928" s="2">
        <v>2022</v>
      </c>
      <c r="D2928" s="1">
        <v>7110.28</v>
      </c>
    </row>
    <row r="2929" spans="1:4" x14ac:dyDescent="0.25">
      <c r="A2929" s="3" t="s">
        <v>3421</v>
      </c>
      <c r="B2929" t="s">
        <v>437</v>
      </c>
      <c r="C2929" s="2">
        <v>2022</v>
      </c>
      <c r="D2929" s="1">
        <v>7136.53</v>
      </c>
    </row>
    <row r="2930" spans="1:4" x14ac:dyDescent="0.25">
      <c r="A2930" s="3" t="s">
        <v>3489</v>
      </c>
      <c r="B2930" t="s">
        <v>189</v>
      </c>
      <c r="C2930" s="2">
        <v>2022</v>
      </c>
      <c r="D2930" s="1">
        <v>7145.48</v>
      </c>
    </row>
    <row r="2931" spans="1:4" x14ac:dyDescent="0.25">
      <c r="A2931" s="3" t="s">
        <v>3439</v>
      </c>
      <c r="B2931" t="s">
        <v>3264</v>
      </c>
      <c r="C2931" s="2">
        <v>2022</v>
      </c>
      <c r="D2931" s="1">
        <v>7229.37</v>
      </c>
    </row>
    <row r="2932" spans="1:4" x14ac:dyDescent="0.25">
      <c r="A2932" s="3" t="s">
        <v>3218</v>
      </c>
      <c r="B2932" t="s">
        <v>366</v>
      </c>
      <c r="C2932" s="2">
        <v>2022</v>
      </c>
      <c r="D2932" s="1">
        <v>7375</v>
      </c>
    </row>
    <row r="2933" spans="1:4" x14ac:dyDescent="0.25">
      <c r="A2933" s="3" t="s">
        <v>2996</v>
      </c>
      <c r="B2933" t="s">
        <v>337</v>
      </c>
      <c r="C2933" s="2">
        <v>2022</v>
      </c>
      <c r="D2933" s="1">
        <v>7376.03</v>
      </c>
    </row>
    <row r="2934" spans="1:4" x14ac:dyDescent="0.25">
      <c r="A2934" s="3" t="s">
        <v>2940</v>
      </c>
      <c r="B2934" t="s">
        <v>126</v>
      </c>
      <c r="C2934" s="2">
        <v>2022</v>
      </c>
      <c r="D2934" s="1">
        <v>7418.29</v>
      </c>
    </row>
    <row r="2935" spans="1:4" x14ac:dyDescent="0.25">
      <c r="A2935" s="3" t="s">
        <v>2799</v>
      </c>
      <c r="B2935" t="s">
        <v>173</v>
      </c>
      <c r="C2935" s="2">
        <v>2022</v>
      </c>
      <c r="D2935" s="1">
        <v>7430.64</v>
      </c>
    </row>
    <row r="2936" spans="1:4" x14ac:dyDescent="0.25">
      <c r="A2936" s="3" t="s">
        <v>3156</v>
      </c>
      <c r="B2936" t="s">
        <v>326</v>
      </c>
      <c r="C2936" s="2">
        <v>2022</v>
      </c>
      <c r="D2936" s="1">
        <v>7435.3</v>
      </c>
    </row>
    <row r="2937" spans="1:4" x14ac:dyDescent="0.25">
      <c r="A2937" s="3" t="s">
        <v>3285</v>
      </c>
      <c r="B2937" t="s">
        <v>259</v>
      </c>
      <c r="C2937" s="2">
        <v>2022</v>
      </c>
      <c r="D2937" s="1">
        <v>7500</v>
      </c>
    </row>
    <row r="2938" spans="1:4" x14ac:dyDescent="0.25">
      <c r="A2938" s="3" t="s">
        <v>3282</v>
      </c>
      <c r="B2938" t="s">
        <v>326</v>
      </c>
      <c r="C2938" s="2">
        <v>2022</v>
      </c>
      <c r="D2938" s="1">
        <v>7526.65</v>
      </c>
    </row>
    <row r="2939" spans="1:4" x14ac:dyDescent="0.25">
      <c r="A2939" s="3" t="s">
        <v>3129</v>
      </c>
      <c r="B2939" t="s">
        <v>425</v>
      </c>
      <c r="C2939" s="2">
        <v>2022</v>
      </c>
      <c r="D2939" s="1">
        <v>7543.06</v>
      </c>
    </row>
    <row r="2940" spans="1:4" x14ac:dyDescent="0.25">
      <c r="A2940" s="3" t="s">
        <v>2970</v>
      </c>
      <c r="B2940" t="s">
        <v>124</v>
      </c>
      <c r="C2940" s="2">
        <v>2022</v>
      </c>
      <c r="D2940" s="1">
        <v>7595</v>
      </c>
    </row>
    <row r="2941" spans="1:4" x14ac:dyDescent="0.25">
      <c r="A2941" s="3" t="s">
        <v>2765</v>
      </c>
      <c r="B2941" t="s">
        <v>380</v>
      </c>
      <c r="C2941" s="2">
        <v>2022</v>
      </c>
      <c r="D2941" s="1">
        <v>7597.76</v>
      </c>
    </row>
    <row r="2942" spans="1:4" x14ac:dyDescent="0.25">
      <c r="A2942" s="3" t="s">
        <v>2945</v>
      </c>
      <c r="B2942" t="s">
        <v>2946</v>
      </c>
      <c r="C2942" s="2">
        <v>2022</v>
      </c>
      <c r="D2942" s="1">
        <v>7606.78</v>
      </c>
    </row>
    <row r="2943" spans="1:4" x14ac:dyDescent="0.25">
      <c r="A2943" s="3" t="s">
        <v>2932</v>
      </c>
      <c r="B2943" t="s">
        <v>415</v>
      </c>
      <c r="C2943" s="2">
        <v>2022</v>
      </c>
      <c r="D2943" s="1">
        <v>7634.25</v>
      </c>
    </row>
    <row r="2944" spans="1:4" x14ac:dyDescent="0.25">
      <c r="A2944" s="3" t="s">
        <v>2927</v>
      </c>
      <c r="B2944" t="s">
        <v>630</v>
      </c>
      <c r="C2944" s="2">
        <v>2022</v>
      </c>
      <c r="D2944" s="1">
        <v>7647.36</v>
      </c>
    </row>
    <row r="2945" spans="1:4" x14ac:dyDescent="0.25">
      <c r="A2945" s="3" t="s">
        <v>3079</v>
      </c>
      <c r="B2945" t="s">
        <v>425</v>
      </c>
      <c r="C2945" s="2">
        <v>2022</v>
      </c>
      <c r="D2945" s="1">
        <v>7653.38</v>
      </c>
    </row>
    <row r="2946" spans="1:4" x14ac:dyDescent="0.25">
      <c r="A2946" s="3" t="s">
        <v>3009</v>
      </c>
      <c r="B2946" t="s">
        <v>3010</v>
      </c>
      <c r="C2946" s="2">
        <v>2022</v>
      </c>
      <c r="D2946" s="1">
        <v>7664.33</v>
      </c>
    </row>
    <row r="2947" spans="1:4" x14ac:dyDescent="0.25">
      <c r="A2947" s="3" t="s">
        <v>3384</v>
      </c>
      <c r="B2947" t="s">
        <v>242</v>
      </c>
      <c r="C2947" s="2">
        <v>2022</v>
      </c>
      <c r="D2947" s="1">
        <v>7670</v>
      </c>
    </row>
    <row r="2948" spans="1:4" x14ac:dyDescent="0.25">
      <c r="A2948" s="3" t="s">
        <v>3023</v>
      </c>
      <c r="B2948" t="s">
        <v>53</v>
      </c>
      <c r="C2948" s="2">
        <v>2022</v>
      </c>
      <c r="D2948" s="1">
        <v>7693</v>
      </c>
    </row>
    <row r="2949" spans="1:4" x14ac:dyDescent="0.25">
      <c r="A2949" s="3" t="s">
        <v>2802</v>
      </c>
      <c r="B2949" t="s">
        <v>2803</v>
      </c>
      <c r="C2949" s="2">
        <v>2022</v>
      </c>
      <c r="D2949" s="1">
        <v>7693.87</v>
      </c>
    </row>
    <row r="2950" spans="1:4" x14ac:dyDescent="0.25">
      <c r="A2950" s="3" t="s">
        <v>3487</v>
      </c>
      <c r="B2950" t="s">
        <v>415</v>
      </c>
      <c r="C2950" s="2">
        <v>2022</v>
      </c>
      <c r="D2950" s="1">
        <v>7700</v>
      </c>
    </row>
    <row r="2951" spans="1:4" x14ac:dyDescent="0.25">
      <c r="A2951" s="3" t="s">
        <v>2722</v>
      </c>
      <c r="B2951" t="s">
        <v>630</v>
      </c>
      <c r="C2951" s="2">
        <v>2022</v>
      </c>
      <c r="D2951" s="1">
        <v>7779.96</v>
      </c>
    </row>
    <row r="2952" spans="1:4" x14ac:dyDescent="0.25">
      <c r="A2952" s="3" t="s">
        <v>3266</v>
      </c>
      <c r="B2952" t="s">
        <v>195</v>
      </c>
      <c r="C2952" s="2">
        <v>2022</v>
      </c>
      <c r="D2952" s="1">
        <v>7795.28</v>
      </c>
    </row>
    <row r="2953" spans="1:4" ht="31.5" x14ac:dyDescent="0.25">
      <c r="A2953" s="3" t="s">
        <v>3039</v>
      </c>
      <c r="B2953" t="s">
        <v>80</v>
      </c>
      <c r="C2953" s="2">
        <v>2022</v>
      </c>
      <c r="D2953" s="1">
        <v>7800</v>
      </c>
    </row>
    <row r="2954" spans="1:4" x14ac:dyDescent="0.25">
      <c r="A2954" s="3" t="s">
        <v>3076</v>
      </c>
      <c r="B2954" t="s">
        <v>259</v>
      </c>
      <c r="C2954" s="2">
        <v>2022</v>
      </c>
      <c r="D2954" s="1">
        <v>7800</v>
      </c>
    </row>
    <row r="2955" spans="1:4" x14ac:dyDescent="0.25">
      <c r="A2955" s="3" t="s">
        <v>3227</v>
      </c>
      <c r="B2955" t="s">
        <v>3228</v>
      </c>
      <c r="C2955" s="2">
        <v>2022</v>
      </c>
      <c r="D2955" s="1">
        <v>7800</v>
      </c>
    </row>
    <row r="2956" spans="1:4" x14ac:dyDescent="0.25">
      <c r="A2956" s="3" t="s">
        <v>3317</v>
      </c>
      <c r="B2956" t="s">
        <v>242</v>
      </c>
      <c r="C2956" s="2">
        <v>2022</v>
      </c>
      <c r="D2956" s="1">
        <v>7812</v>
      </c>
    </row>
    <row r="2957" spans="1:4" x14ac:dyDescent="0.25">
      <c r="A2957" s="3" t="s">
        <v>3209</v>
      </c>
      <c r="B2957" t="s">
        <v>444</v>
      </c>
      <c r="C2957" s="2">
        <v>2022</v>
      </c>
      <c r="D2957" s="1">
        <v>7823</v>
      </c>
    </row>
    <row r="2958" spans="1:4" x14ac:dyDescent="0.25">
      <c r="A2958" s="3" t="s">
        <v>3252</v>
      </c>
      <c r="B2958" t="s">
        <v>1802</v>
      </c>
      <c r="C2958" s="2">
        <v>2022</v>
      </c>
      <c r="D2958" s="1">
        <v>7840</v>
      </c>
    </row>
    <row r="2959" spans="1:4" x14ac:dyDescent="0.25">
      <c r="A2959" s="3" t="s">
        <v>3328</v>
      </c>
      <c r="B2959" t="s">
        <v>320</v>
      </c>
      <c r="C2959" s="2">
        <v>2022</v>
      </c>
      <c r="D2959" s="1">
        <v>7840</v>
      </c>
    </row>
    <row r="2960" spans="1:4" x14ac:dyDescent="0.25">
      <c r="A2960" s="3" t="s">
        <v>3234</v>
      </c>
      <c r="B2960" t="s">
        <v>39</v>
      </c>
      <c r="C2960" s="2">
        <v>2022</v>
      </c>
      <c r="D2960" s="1">
        <v>7855.36</v>
      </c>
    </row>
    <row r="2961" spans="1:4" x14ac:dyDescent="0.25">
      <c r="A2961" s="3" t="s">
        <v>3081</v>
      </c>
      <c r="B2961" t="s">
        <v>2972</v>
      </c>
      <c r="C2961" s="2">
        <v>2022</v>
      </c>
      <c r="D2961" s="1">
        <v>7866</v>
      </c>
    </row>
    <row r="2962" spans="1:4" x14ac:dyDescent="0.25">
      <c r="A2962" s="3" t="s">
        <v>2995</v>
      </c>
      <c r="B2962" t="s">
        <v>242</v>
      </c>
      <c r="C2962" s="2">
        <v>2022</v>
      </c>
      <c r="D2962" s="1">
        <v>7888</v>
      </c>
    </row>
    <row r="2963" spans="1:4" x14ac:dyDescent="0.25">
      <c r="A2963" s="3" t="s">
        <v>989</v>
      </c>
      <c r="B2963" t="s">
        <v>473</v>
      </c>
      <c r="C2963" s="2">
        <v>2022</v>
      </c>
      <c r="D2963" s="1">
        <v>7890</v>
      </c>
    </row>
    <row r="2964" spans="1:4" x14ac:dyDescent="0.25">
      <c r="A2964" s="3" t="s">
        <v>2918</v>
      </c>
      <c r="B2964" t="s">
        <v>22</v>
      </c>
      <c r="C2964" s="2">
        <v>2022</v>
      </c>
      <c r="D2964" s="1">
        <v>7900</v>
      </c>
    </row>
    <row r="2965" spans="1:4" x14ac:dyDescent="0.25">
      <c r="A2965" s="3" t="s">
        <v>3342</v>
      </c>
      <c r="B2965" t="s">
        <v>219</v>
      </c>
      <c r="C2965" s="2">
        <v>2022</v>
      </c>
      <c r="D2965" s="1">
        <v>7900</v>
      </c>
    </row>
    <row r="2966" spans="1:4" x14ac:dyDescent="0.25">
      <c r="A2966" s="3" t="s">
        <v>3389</v>
      </c>
      <c r="B2966" t="s">
        <v>7</v>
      </c>
      <c r="C2966" s="2">
        <v>2022</v>
      </c>
      <c r="D2966" s="1">
        <v>7900</v>
      </c>
    </row>
    <row r="2967" spans="1:4" x14ac:dyDescent="0.25">
      <c r="A2967" s="3" t="s">
        <v>3427</v>
      </c>
      <c r="B2967" t="s">
        <v>492</v>
      </c>
      <c r="C2967" s="2">
        <v>2022</v>
      </c>
      <c r="D2967" s="1">
        <v>7900</v>
      </c>
    </row>
    <row r="2968" spans="1:4" x14ac:dyDescent="0.25">
      <c r="A2968" s="3" t="s">
        <v>2983</v>
      </c>
      <c r="B2968" t="s">
        <v>425</v>
      </c>
      <c r="C2968" s="2">
        <v>2022</v>
      </c>
      <c r="D2968" s="1">
        <v>7923</v>
      </c>
    </row>
    <row r="2969" spans="1:4" x14ac:dyDescent="0.25">
      <c r="A2969" s="3" t="s">
        <v>2960</v>
      </c>
      <c r="B2969" t="s">
        <v>195</v>
      </c>
      <c r="C2969" s="2">
        <v>2022</v>
      </c>
      <c r="D2969" s="1">
        <v>7931.12</v>
      </c>
    </row>
    <row r="2970" spans="1:4" x14ac:dyDescent="0.25">
      <c r="A2970" s="3" t="s">
        <v>3068</v>
      </c>
      <c r="B2970" t="s">
        <v>242</v>
      </c>
      <c r="C2970" s="2">
        <v>2022</v>
      </c>
      <c r="D2970" s="1">
        <v>7935</v>
      </c>
    </row>
    <row r="2971" spans="1:4" x14ac:dyDescent="0.25">
      <c r="A2971" s="3" t="s">
        <v>3106</v>
      </c>
      <c r="B2971" t="s">
        <v>242</v>
      </c>
      <c r="C2971" s="2">
        <v>2022</v>
      </c>
      <c r="D2971" s="1">
        <v>7936.77</v>
      </c>
    </row>
    <row r="2972" spans="1:4" x14ac:dyDescent="0.25">
      <c r="A2972" s="3" t="s">
        <v>3203</v>
      </c>
      <c r="B2972" t="s">
        <v>126</v>
      </c>
      <c r="C2972" s="2">
        <v>2022</v>
      </c>
      <c r="D2972" s="1">
        <v>7950</v>
      </c>
    </row>
    <row r="2973" spans="1:4" x14ac:dyDescent="0.25">
      <c r="A2973" s="3" t="s">
        <v>3007</v>
      </c>
      <c r="B2973" t="s">
        <v>3008</v>
      </c>
      <c r="C2973" s="2">
        <v>2022</v>
      </c>
      <c r="D2973" s="1">
        <v>7951.8</v>
      </c>
    </row>
    <row r="2974" spans="1:4" x14ac:dyDescent="0.25">
      <c r="A2974" s="3" t="s">
        <v>3153</v>
      </c>
      <c r="B2974" t="s">
        <v>46</v>
      </c>
      <c r="C2974" s="2">
        <v>2022</v>
      </c>
      <c r="D2974" s="1">
        <v>7953.02</v>
      </c>
    </row>
    <row r="2975" spans="1:4" x14ac:dyDescent="0.25">
      <c r="A2975" s="3" t="s">
        <v>3137</v>
      </c>
      <c r="B2975" t="s">
        <v>242</v>
      </c>
      <c r="C2975" s="2">
        <v>2022</v>
      </c>
      <c r="D2975" s="1">
        <v>7989.05</v>
      </c>
    </row>
    <row r="2976" spans="1:4" x14ac:dyDescent="0.25">
      <c r="A2976" s="3" t="s">
        <v>3249</v>
      </c>
      <c r="B2976" t="s">
        <v>140</v>
      </c>
      <c r="C2976" s="2">
        <v>2022</v>
      </c>
      <c r="D2976" s="1">
        <v>7990</v>
      </c>
    </row>
    <row r="2977" spans="1:4" x14ac:dyDescent="0.25">
      <c r="A2977" s="3" t="s">
        <v>3408</v>
      </c>
      <c r="B2977" t="s">
        <v>337</v>
      </c>
      <c r="C2977" s="2">
        <v>2022</v>
      </c>
      <c r="D2977" s="1">
        <v>7993</v>
      </c>
    </row>
    <row r="2978" spans="1:4" x14ac:dyDescent="0.25">
      <c r="A2978" s="3" t="s">
        <v>962</v>
      </c>
      <c r="B2978" t="s">
        <v>366</v>
      </c>
      <c r="C2978" s="2">
        <v>2022</v>
      </c>
      <c r="D2978" s="1">
        <v>7995.78</v>
      </c>
    </row>
    <row r="2979" spans="1:4" x14ac:dyDescent="0.25">
      <c r="A2979" s="3" t="s">
        <v>3095</v>
      </c>
      <c r="B2979" t="s">
        <v>326</v>
      </c>
      <c r="C2979" s="2">
        <v>2022</v>
      </c>
      <c r="D2979" s="1">
        <v>7999.1</v>
      </c>
    </row>
    <row r="2980" spans="1:4" x14ac:dyDescent="0.25">
      <c r="A2980" s="3" t="s">
        <v>530</v>
      </c>
      <c r="B2980" t="s">
        <v>95</v>
      </c>
      <c r="C2980" s="2">
        <v>2022</v>
      </c>
      <c r="D2980" s="1">
        <v>8000</v>
      </c>
    </row>
    <row r="2981" spans="1:4" x14ac:dyDescent="0.25">
      <c r="A2981" s="3" t="s">
        <v>2866</v>
      </c>
      <c r="B2981" t="s">
        <v>22</v>
      </c>
      <c r="C2981" s="2">
        <v>2022</v>
      </c>
      <c r="D2981" s="1">
        <v>8000</v>
      </c>
    </row>
    <row r="2982" spans="1:4" x14ac:dyDescent="0.25">
      <c r="A2982" s="3" t="s">
        <v>2876</v>
      </c>
      <c r="B2982" t="s">
        <v>189</v>
      </c>
      <c r="C2982" s="2">
        <v>2022</v>
      </c>
      <c r="D2982" s="1">
        <v>8000</v>
      </c>
    </row>
    <row r="2983" spans="1:4" x14ac:dyDescent="0.25">
      <c r="A2983" s="3" t="s">
        <v>2883</v>
      </c>
      <c r="B2983" t="s">
        <v>167</v>
      </c>
      <c r="C2983" s="2">
        <v>2022</v>
      </c>
      <c r="D2983" s="1">
        <v>8000</v>
      </c>
    </row>
    <row r="2984" spans="1:4" x14ac:dyDescent="0.25">
      <c r="A2984" s="3" t="s">
        <v>2890</v>
      </c>
      <c r="B2984" t="s">
        <v>65</v>
      </c>
      <c r="C2984" s="2">
        <v>2022</v>
      </c>
      <c r="D2984" s="1">
        <v>8000</v>
      </c>
    </row>
    <row r="2985" spans="1:4" x14ac:dyDescent="0.25">
      <c r="A2985" s="3" t="s">
        <v>2898</v>
      </c>
      <c r="B2985" t="s">
        <v>337</v>
      </c>
      <c r="C2985" s="2">
        <v>2022</v>
      </c>
      <c r="D2985" s="1">
        <v>8000</v>
      </c>
    </row>
    <row r="2986" spans="1:4" x14ac:dyDescent="0.25">
      <c r="A2986" s="3" t="s">
        <v>2906</v>
      </c>
      <c r="B2986" t="s">
        <v>95</v>
      </c>
      <c r="C2986" s="2">
        <v>2022</v>
      </c>
      <c r="D2986" s="1">
        <v>8000</v>
      </c>
    </row>
    <row r="2987" spans="1:4" x14ac:dyDescent="0.25">
      <c r="A2987" s="3" t="s">
        <v>2907</v>
      </c>
      <c r="B2987" t="s">
        <v>80</v>
      </c>
      <c r="C2987" s="2">
        <v>2022</v>
      </c>
      <c r="D2987" s="1">
        <v>8000</v>
      </c>
    </row>
    <row r="2988" spans="1:4" x14ac:dyDescent="0.25">
      <c r="A2988" s="3" t="s">
        <v>2923</v>
      </c>
      <c r="B2988" t="s">
        <v>415</v>
      </c>
      <c r="C2988" s="2">
        <v>2022</v>
      </c>
      <c r="D2988" s="1">
        <v>8000</v>
      </c>
    </row>
    <row r="2989" spans="1:4" x14ac:dyDescent="0.25">
      <c r="A2989" s="3" t="s">
        <v>2925</v>
      </c>
      <c r="B2989" t="s">
        <v>3</v>
      </c>
      <c r="C2989" s="2">
        <v>2022</v>
      </c>
      <c r="D2989" s="1">
        <v>8000</v>
      </c>
    </row>
    <row r="2990" spans="1:4" ht="31.5" x14ac:dyDescent="0.25">
      <c r="A2990" s="3" t="s">
        <v>2926</v>
      </c>
      <c r="B2990" t="s">
        <v>497</v>
      </c>
      <c r="C2990" s="2">
        <v>2022</v>
      </c>
      <c r="D2990" s="1">
        <v>8000</v>
      </c>
    </row>
    <row r="2991" spans="1:4" x14ac:dyDescent="0.25">
      <c r="A2991" s="3" t="s">
        <v>2931</v>
      </c>
      <c r="B2991" t="s">
        <v>355</v>
      </c>
      <c r="C2991" s="2">
        <v>2022</v>
      </c>
      <c r="D2991" s="1">
        <v>8000</v>
      </c>
    </row>
    <row r="2992" spans="1:4" x14ac:dyDescent="0.25">
      <c r="A2992" s="3" t="s">
        <v>2934</v>
      </c>
      <c r="B2992" t="s">
        <v>22</v>
      </c>
      <c r="C2992" s="2">
        <v>2022</v>
      </c>
      <c r="D2992" s="1">
        <v>8000</v>
      </c>
    </row>
    <row r="2993" spans="1:4" x14ac:dyDescent="0.25">
      <c r="A2993" s="3" t="s">
        <v>2935</v>
      </c>
      <c r="B2993" t="s">
        <v>2885</v>
      </c>
      <c r="C2993" s="2">
        <v>2022</v>
      </c>
      <c r="D2993" s="1">
        <v>8000</v>
      </c>
    </row>
    <row r="2994" spans="1:4" x14ac:dyDescent="0.25">
      <c r="A2994" s="3" t="s">
        <v>2936</v>
      </c>
      <c r="B2994" t="s">
        <v>84</v>
      </c>
      <c r="C2994" s="2">
        <v>2022</v>
      </c>
      <c r="D2994" s="1">
        <v>8000</v>
      </c>
    </row>
    <row r="2995" spans="1:4" x14ac:dyDescent="0.25">
      <c r="A2995" s="3" t="s">
        <v>2942</v>
      </c>
      <c r="B2995" t="s">
        <v>101</v>
      </c>
      <c r="C2995" s="2">
        <v>2022</v>
      </c>
      <c r="D2995" s="1">
        <v>8000</v>
      </c>
    </row>
    <row r="2996" spans="1:4" x14ac:dyDescent="0.25">
      <c r="A2996" s="3" t="s">
        <v>2950</v>
      </c>
      <c r="B2996" t="s">
        <v>53</v>
      </c>
      <c r="C2996" s="2">
        <v>2022</v>
      </c>
      <c r="D2996" s="1">
        <v>8000</v>
      </c>
    </row>
    <row r="2997" spans="1:4" x14ac:dyDescent="0.25">
      <c r="A2997" s="3" t="s">
        <v>2951</v>
      </c>
      <c r="B2997" t="s">
        <v>308</v>
      </c>
      <c r="C2997" s="2">
        <v>2022</v>
      </c>
      <c r="D2997" s="1">
        <v>8000</v>
      </c>
    </row>
    <row r="2998" spans="1:4" x14ac:dyDescent="0.25">
      <c r="A2998" s="3" t="s">
        <v>2962</v>
      </c>
      <c r="B2998" t="s">
        <v>492</v>
      </c>
      <c r="C2998" s="2">
        <v>2022</v>
      </c>
      <c r="D2998" s="1">
        <v>8000</v>
      </c>
    </row>
    <row r="2999" spans="1:4" x14ac:dyDescent="0.25">
      <c r="A2999" s="3" t="s">
        <v>2964</v>
      </c>
      <c r="B2999" t="s">
        <v>233</v>
      </c>
      <c r="C2999" s="2">
        <v>2022</v>
      </c>
      <c r="D2999" s="1">
        <v>8000</v>
      </c>
    </row>
    <row r="3000" spans="1:4" x14ac:dyDescent="0.25">
      <c r="A3000" s="3" t="s">
        <v>2973</v>
      </c>
      <c r="B3000" t="s">
        <v>126</v>
      </c>
      <c r="C3000" s="2">
        <v>2022</v>
      </c>
      <c r="D3000" s="1">
        <v>8000</v>
      </c>
    </row>
    <row r="3001" spans="1:4" x14ac:dyDescent="0.25">
      <c r="A3001" s="3" t="s">
        <v>2979</v>
      </c>
      <c r="B3001" t="s">
        <v>84</v>
      </c>
      <c r="C3001" s="2">
        <v>2022</v>
      </c>
      <c r="D3001" s="1">
        <v>8000</v>
      </c>
    </row>
    <row r="3002" spans="1:4" x14ac:dyDescent="0.25">
      <c r="A3002" s="3" t="s">
        <v>2980</v>
      </c>
      <c r="B3002" t="s">
        <v>159</v>
      </c>
      <c r="C3002" s="2">
        <v>2022</v>
      </c>
      <c r="D3002" s="1">
        <v>8000</v>
      </c>
    </row>
    <row r="3003" spans="1:4" x14ac:dyDescent="0.25">
      <c r="A3003" s="3" t="s">
        <v>2984</v>
      </c>
      <c r="B3003" t="s">
        <v>497</v>
      </c>
      <c r="C3003" s="2">
        <v>2022</v>
      </c>
      <c r="D3003" s="1">
        <v>8000</v>
      </c>
    </row>
    <row r="3004" spans="1:4" x14ac:dyDescent="0.25">
      <c r="A3004" s="3" t="s">
        <v>2985</v>
      </c>
      <c r="B3004" t="s">
        <v>337</v>
      </c>
      <c r="C3004" s="2">
        <v>2022</v>
      </c>
      <c r="D3004" s="1">
        <v>8000</v>
      </c>
    </row>
    <row r="3005" spans="1:4" x14ac:dyDescent="0.25">
      <c r="A3005" s="3" t="s">
        <v>2987</v>
      </c>
      <c r="B3005" t="s">
        <v>3</v>
      </c>
      <c r="C3005" s="2">
        <v>2022</v>
      </c>
      <c r="D3005" s="1">
        <v>8000</v>
      </c>
    </row>
    <row r="3006" spans="1:4" x14ac:dyDescent="0.25">
      <c r="A3006" s="3" t="s">
        <v>3000</v>
      </c>
      <c r="B3006" t="s">
        <v>242</v>
      </c>
      <c r="C3006" s="2">
        <v>2022</v>
      </c>
      <c r="D3006" s="1">
        <v>8000</v>
      </c>
    </row>
    <row r="3007" spans="1:4" x14ac:dyDescent="0.25">
      <c r="A3007" s="3" t="s">
        <v>3003</v>
      </c>
      <c r="B3007" t="s">
        <v>95</v>
      </c>
      <c r="C3007" s="2">
        <v>2022</v>
      </c>
      <c r="D3007" s="1">
        <v>8000</v>
      </c>
    </row>
    <row r="3008" spans="1:4" x14ac:dyDescent="0.25">
      <c r="A3008" s="3" t="s">
        <v>3004</v>
      </c>
      <c r="B3008" t="s">
        <v>124</v>
      </c>
      <c r="C3008" s="2">
        <v>2022</v>
      </c>
      <c r="D3008" s="1">
        <v>8000</v>
      </c>
    </row>
    <row r="3009" spans="1:4" x14ac:dyDescent="0.25">
      <c r="A3009" s="3" t="s">
        <v>3005</v>
      </c>
      <c r="B3009" t="s">
        <v>492</v>
      </c>
      <c r="C3009" s="2">
        <v>2022</v>
      </c>
      <c r="D3009" s="1">
        <v>8000</v>
      </c>
    </row>
    <row r="3010" spans="1:4" x14ac:dyDescent="0.25">
      <c r="A3010" s="3" t="s">
        <v>3006</v>
      </c>
      <c r="B3010" t="s">
        <v>22</v>
      </c>
      <c r="C3010" s="2">
        <v>2022</v>
      </c>
      <c r="D3010" s="1">
        <v>8000</v>
      </c>
    </row>
    <row r="3011" spans="1:4" x14ac:dyDescent="0.25">
      <c r="A3011" s="3" t="s">
        <v>3011</v>
      </c>
      <c r="B3011" t="s">
        <v>195</v>
      </c>
      <c r="C3011" s="2">
        <v>2022</v>
      </c>
      <c r="D3011" s="1">
        <v>8000</v>
      </c>
    </row>
    <row r="3012" spans="1:4" x14ac:dyDescent="0.25">
      <c r="A3012" s="3" t="s">
        <v>3014</v>
      </c>
      <c r="B3012" t="s">
        <v>259</v>
      </c>
      <c r="C3012" s="2">
        <v>2022</v>
      </c>
      <c r="D3012" s="1">
        <v>8000</v>
      </c>
    </row>
    <row r="3013" spans="1:4" x14ac:dyDescent="0.25">
      <c r="A3013" s="3" t="s">
        <v>3018</v>
      </c>
      <c r="B3013" t="s">
        <v>497</v>
      </c>
      <c r="C3013" s="2">
        <v>2022</v>
      </c>
      <c r="D3013" s="1">
        <v>8000</v>
      </c>
    </row>
    <row r="3014" spans="1:4" x14ac:dyDescent="0.25">
      <c r="A3014" s="3" t="s">
        <v>3019</v>
      </c>
      <c r="B3014" t="s">
        <v>462</v>
      </c>
      <c r="C3014" s="2">
        <v>2022</v>
      </c>
      <c r="D3014" s="1">
        <v>8000</v>
      </c>
    </row>
    <row r="3015" spans="1:4" x14ac:dyDescent="0.25">
      <c r="A3015" s="3" t="s">
        <v>3020</v>
      </c>
      <c r="B3015" t="s">
        <v>144</v>
      </c>
      <c r="C3015" s="2">
        <v>2022</v>
      </c>
      <c r="D3015" s="1">
        <v>8000</v>
      </c>
    </row>
    <row r="3016" spans="1:4" x14ac:dyDescent="0.25">
      <c r="A3016" s="3" t="s">
        <v>3021</v>
      </c>
      <c r="B3016" t="s">
        <v>415</v>
      </c>
      <c r="C3016" s="2">
        <v>2022</v>
      </c>
      <c r="D3016" s="1">
        <v>8000</v>
      </c>
    </row>
    <row r="3017" spans="1:4" x14ac:dyDescent="0.25">
      <c r="A3017" s="3" t="s">
        <v>3024</v>
      </c>
      <c r="B3017" t="s">
        <v>7</v>
      </c>
      <c r="C3017" s="2">
        <v>2022</v>
      </c>
      <c r="D3017" s="1">
        <v>8000</v>
      </c>
    </row>
    <row r="3018" spans="1:4" x14ac:dyDescent="0.25">
      <c r="A3018" s="3" t="s">
        <v>3035</v>
      </c>
      <c r="B3018" t="s">
        <v>189</v>
      </c>
      <c r="C3018" s="2">
        <v>2022</v>
      </c>
      <c r="D3018" s="1">
        <v>8000</v>
      </c>
    </row>
    <row r="3019" spans="1:4" x14ac:dyDescent="0.25">
      <c r="A3019" s="3" t="s">
        <v>3042</v>
      </c>
      <c r="B3019" t="s">
        <v>476</v>
      </c>
      <c r="C3019" s="2">
        <v>2022</v>
      </c>
      <c r="D3019" s="1">
        <v>8000</v>
      </c>
    </row>
    <row r="3020" spans="1:4" x14ac:dyDescent="0.25">
      <c r="A3020" s="3" t="s">
        <v>3043</v>
      </c>
      <c r="B3020" t="s">
        <v>163</v>
      </c>
      <c r="C3020" s="2">
        <v>2022</v>
      </c>
      <c r="D3020" s="1">
        <v>8000</v>
      </c>
    </row>
    <row r="3021" spans="1:4" x14ac:dyDescent="0.25">
      <c r="A3021" s="3" t="s">
        <v>3045</v>
      </c>
      <c r="B3021" t="s">
        <v>7</v>
      </c>
      <c r="C3021" s="2">
        <v>2022</v>
      </c>
      <c r="D3021" s="1">
        <v>8000</v>
      </c>
    </row>
    <row r="3022" spans="1:4" x14ac:dyDescent="0.25">
      <c r="A3022" s="3" t="s">
        <v>3049</v>
      </c>
      <c r="B3022" t="s">
        <v>476</v>
      </c>
      <c r="C3022" s="2">
        <v>2022</v>
      </c>
      <c r="D3022" s="1">
        <v>8000</v>
      </c>
    </row>
    <row r="3023" spans="1:4" x14ac:dyDescent="0.25">
      <c r="A3023" s="3" t="s">
        <v>3050</v>
      </c>
      <c r="B3023" t="s">
        <v>22</v>
      </c>
      <c r="C3023" s="2">
        <v>2022</v>
      </c>
      <c r="D3023" s="1">
        <v>8000</v>
      </c>
    </row>
    <row r="3024" spans="1:4" x14ac:dyDescent="0.25">
      <c r="A3024" s="3" t="s">
        <v>698</v>
      </c>
      <c r="B3024" t="s">
        <v>380</v>
      </c>
      <c r="C3024" s="2">
        <v>2022</v>
      </c>
      <c r="D3024" s="1">
        <v>8000</v>
      </c>
    </row>
    <row r="3025" spans="1:4" x14ac:dyDescent="0.25">
      <c r="A3025" s="3" t="s">
        <v>3058</v>
      </c>
      <c r="B3025" t="s">
        <v>256</v>
      </c>
      <c r="C3025" s="2">
        <v>2022</v>
      </c>
      <c r="D3025" s="1">
        <v>8000</v>
      </c>
    </row>
    <row r="3026" spans="1:4" x14ac:dyDescent="0.25">
      <c r="A3026" s="3" t="s">
        <v>3064</v>
      </c>
      <c r="B3026" t="s">
        <v>492</v>
      </c>
      <c r="C3026" s="2">
        <v>2022</v>
      </c>
      <c r="D3026" s="1">
        <v>8000</v>
      </c>
    </row>
    <row r="3027" spans="1:4" x14ac:dyDescent="0.25">
      <c r="A3027" s="3" t="s">
        <v>3073</v>
      </c>
      <c r="B3027" t="s">
        <v>492</v>
      </c>
      <c r="C3027" s="2">
        <v>2022</v>
      </c>
      <c r="D3027" s="1">
        <v>8000</v>
      </c>
    </row>
    <row r="3028" spans="1:4" x14ac:dyDescent="0.25">
      <c r="A3028" s="3" t="s">
        <v>3074</v>
      </c>
      <c r="B3028" t="s">
        <v>195</v>
      </c>
      <c r="C3028" s="2">
        <v>2022</v>
      </c>
      <c r="D3028" s="1">
        <v>8000</v>
      </c>
    </row>
    <row r="3029" spans="1:4" x14ac:dyDescent="0.25">
      <c r="A3029" s="3" t="s">
        <v>3085</v>
      </c>
      <c r="B3029" t="s">
        <v>444</v>
      </c>
      <c r="C3029" s="2">
        <v>2022</v>
      </c>
      <c r="D3029" s="1">
        <v>8000</v>
      </c>
    </row>
    <row r="3030" spans="1:4" x14ac:dyDescent="0.25">
      <c r="A3030" s="3" t="s">
        <v>3088</v>
      </c>
      <c r="B3030" t="s">
        <v>159</v>
      </c>
      <c r="C3030" s="2">
        <v>2022</v>
      </c>
      <c r="D3030" s="1">
        <v>8000</v>
      </c>
    </row>
    <row r="3031" spans="1:4" x14ac:dyDescent="0.25">
      <c r="A3031" s="3" t="s">
        <v>729</v>
      </c>
      <c r="B3031" t="s">
        <v>159</v>
      </c>
      <c r="C3031" s="2">
        <v>2022</v>
      </c>
      <c r="D3031" s="1">
        <v>8000</v>
      </c>
    </row>
    <row r="3032" spans="1:4" x14ac:dyDescent="0.25">
      <c r="A3032" s="3" t="s">
        <v>3096</v>
      </c>
      <c r="B3032" t="s">
        <v>497</v>
      </c>
      <c r="C3032" s="2">
        <v>2022</v>
      </c>
      <c r="D3032" s="1">
        <v>8000</v>
      </c>
    </row>
    <row r="3033" spans="1:4" x14ac:dyDescent="0.25">
      <c r="A3033" s="3" t="s">
        <v>3098</v>
      </c>
      <c r="B3033" t="s">
        <v>492</v>
      </c>
      <c r="C3033" s="2">
        <v>2022</v>
      </c>
      <c r="D3033" s="1">
        <v>8000</v>
      </c>
    </row>
    <row r="3034" spans="1:4" x14ac:dyDescent="0.25">
      <c r="A3034" s="3" t="s">
        <v>3101</v>
      </c>
      <c r="B3034" t="s">
        <v>126</v>
      </c>
      <c r="C3034" s="2">
        <v>2022</v>
      </c>
      <c r="D3034" s="1">
        <v>8000</v>
      </c>
    </row>
    <row r="3035" spans="1:4" x14ac:dyDescent="0.25">
      <c r="A3035" s="3" t="s">
        <v>3105</v>
      </c>
      <c r="B3035" t="s">
        <v>362</v>
      </c>
      <c r="C3035" s="2">
        <v>2022</v>
      </c>
      <c r="D3035" s="1">
        <v>8000</v>
      </c>
    </row>
    <row r="3036" spans="1:4" x14ac:dyDescent="0.25">
      <c r="A3036" s="3" t="s">
        <v>3107</v>
      </c>
      <c r="B3036" t="s">
        <v>1802</v>
      </c>
      <c r="C3036" s="2">
        <v>2022</v>
      </c>
      <c r="D3036" s="1">
        <v>8000</v>
      </c>
    </row>
    <row r="3037" spans="1:4" x14ac:dyDescent="0.25">
      <c r="A3037" s="3" t="s">
        <v>3112</v>
      </c>
      <c r="B3037" t="s">
        <v>497</v>
      </c>
      <c r="C3037" s="2">
        <v>2022</v>
      </c>
      <c r="D3037" s="1">
        <v>8000</v>
      </c>
    </row>
    <row r="3038" spans="1:4" x14ac:dyDescent="0.25">
      <c r="A3038" s="3" t="s">
        <v>3117</v>
      </c>
      <c r="B3038" t="s">
        <v>380</v>
      </c>
      <c r="C3038" s="2">
        <v>2022</v>
      </c>
      <c r="D3038" s="1">
        <v>8000</v>
      </c>
    </row>
    <row r="3039" spans="1:4" x14ac:dyDescent="0.25">
      <c r="A3039" s="3" t="s">
        <v>3121</v>
      </c>
      <c r="B3039" t="s">
        <v>415</v>
      </c>
      <c r="C3039" s="2">
        <v>2022</v>
      </c>
      <c r="D3039" s="1">
        <v>8000</v>
      </c>
    </row>
    <row r="3040" spans="1:4" x14ac:dyDescent="0.25">
      <c r="A3040" s="3" t="s">
        <v>3127</v>
      </c>
      <c r="B3040" t="s">
        <v>380</v>
      </c>
      <c r="C3040" s="2">
        <v>2022</v>
      </c>
      <c r="D3040" s="1">
        <v>8000</v>
      </c>
    </row>
    <row r="3041" spans="1:4" x14ac:dyDescent="0.25">
      <c r="A3041" s="3" t="s">
        <v>3132</v>
      </c>
      <c r="B3041" t="s">
        <v>65</v>
      </c>
      <c r="C3041" s="2">
        <v>2022</v>
      </c>
      <c r="D3041" s="1">
        <v>8000</v>
      </c>
    </row>
    <row r="3042" spans="1:4" x14ac:dyDescent="0.25">
      <c r="A3042" s="3" t="s">
        <v>3135</v>
      </c>
      <c r="B3042" t="s">
        <v>195</v>
      </c>
      <c r="C3042" s="2">
        <v>2022</v>
      </c>
      <c r="D3042" s="1">
        <v>8000</v>
      </c>
    </row>
    <row r="3043" spans="1:4" x14ac:dyDescent="0.25">
      <c r="A3043" s="3" t="s">
        <v>3140</v>
      </c>
      <c r="B3043" t="s">
        <v>7</v>
      </c>
      <c r="C3043" s="2">
        <v>2022</v>
      </c>
      <c r="D3043" s="1">
        <v>8000</v>
      </c>
    </row>
    <row r="3044" spans="1:4" x14ac:dyDescent="0.25">
      <c r="A3044" s="3" t="s">
        <v>3141</v>
      </c>
      <c r="B3044" t="s">
        <v>415</v>
      </c>
      <c r="C3044" s="2">
        <v>2022</v>
      </c>
      <c r="D3044" s="1">
        <v>8000</v>
      </c>
    </row>
    <row r="3045" spans="1:4" x14ac:dyDescent="0.25">
      <c r="A3045" s="3" t="s">
        <v>3142</v>
      </c>
      <c r="B3045" t="s">
        <v>22</v>
      </c>
      <c r="C3045" s="2">
        <v>2022</v>
      </c>
      <c r="D3045" s="1">
        <v>8000</v>
      </c>
    </row>
    <row r="3046" spans="1:4" x14ac:dyDescent="0.25">
      <c r="A3046" s="3" t="s">
        <v>3146</v>
      </c>
      <c r="B3046" t="s">
        <v>126</v>
      </c>
      <c r="C3046" s="2">
        <v>2022</v>
      </c>
      <c r="D3046" s="1">
        <v>8000</v>
      </c>
    </row>
    <row r="3047" spans="1:4" x14ac:dyDescent="0.25">
      <c r="A3047" s="3" t="s">
        <v>3147</v>
      </c>
      <c r="B3047" t="s">
        <v>140</v>
      </c>
      <c r="C3047" s="2">
        <v>2022</v>
      </c>
      <c r="D3047" s="1">
        <v>8000</v>
      </c>
    </row>
    <row r="3048" spans="1:4" x14ac:dyDescent="0.25">
      <c r="A3048" s="3" t="s">
        <v>3150</v>
      </c>
      <c r="B3048" t="s">
        <v>242</v>
      </c>
      <c r="C3048" s="2">
        <v>2022</v>
      </c>
      <c r="D3048" s="1">
        <v>8000</v>
      </c>
    </row>
    <row r="3049" spans="1:4" x14ac:dyDescent="0.25">
      <c r="A3049" s="3" t="s">
        <v>3151</v>
      </c>
      <c r="B3049" t="s">
        <v>1802</v>
      </c>
      <c r="C3049" s="2">
        <v>2022</v>
      </c>
      <c r="D3049" s="1">
        <v>8000</v>
      </c>
    </row>
    <row r="3050" spans="1:4" x14ac:dyDescent="0.25">
      <c r="A3050" s="3" t="s">
        <v>3155</v>
      </c>
      <c r="B3050" t="s">
        <v>84</v>
      </c>
      <c r="C3050" s="2">
        <v>2022</v>
      </c>
      <c r="D3050" s="1">
        <v>8000</v>
      </c>
    </row>
    <row r="3051" spans="1:4" ht="31.5" x14ac:dyDescent="0.25">
      <c r="A3051" s="3" t="s">
        <v>768</v>
      </c>
      <c r="B3051" t="s">
        <v>313</v>
      </c>
      <c r="C3051" s="2">
        <v>2022</v>
      </c>
      <c r="D3051" s="1">
        <v>8000</v>
      </c>
    </row>
    <row r="3052" spans="1:4" x14ac:dyDescent="0.25">
      <c r="A3052" s="3" t="s">
        <v>3166</v>
      </c>
      <c r="B3052" t="s">
        <v>259</v>
      </c>
      <c r="C3052" s="2">
        <v>2022</v>
      </c>
      <c r="D3052" s="1">
        <v>8000</v>
      </c>
    </row>
    <row r="3053" spans="1:4" x14ac:dyDescent="0.25">
      <c r="A3053" s="3" t="s">
        <v>3175</v>
      </c>
      <c r="B3053" t="s">
        <v>425</v>
      </c>
      <c r="C3053" s="2">
        <v>2022</v>
      </c>
      <c r="D3053" s="1">
        <v>8000</v>
      </c>
    </row>
    <row r="3054" spans="1:4" x14ac:dyDescent="0.25">
      <c r="A3054" s="3" t="s">
        <v>3178</v>
      </c>
      <c r="B3054" t="s">
        <v>476</v>
      </c>
      <c r="C3054" s="2">
        <v>2022</v>
      </c>
      <c r="D3054" s="1">
        <v>8000</v>
      </c>
    </row>
    <row r="3055" spans="1:4" x14ac:dyDescent="0.25">
      <c r="A3055" s="3" t="s">
        <v>1341</v>
      </c>
      <c r="B3055" t="s">
        <v>425</v>
      </c>
      <c r="C3055" s="2">
        <v>2022</v>
      </c>
      <c r="D3055" s="1">
        <v>8000</v>
      </c>
    </row>
    <row r="3056" spans="1:4" x14ac:dyDescent="0.25">
      <c r="A3056" s="3" t="s">
        <v>3195</v>
      </c>
      <c r="B3056" t="s">
        <v>256</v>
      </c>
      <c r="C3056" s="2">
        <v>2022</v>
      </c>
      <c r="D3056" s="1">
        <v>8000</v>
      </c>
    </row>
    <row r="3057" spans="1:4" x14ac:dyDescent="0.25">
      <c r="A3057" s="3" t="s">
        <v>3197</v>
      </c>
      <c r="B3057" t="s">
        <v>65</v>
      </c>
      <c r="C3057" s="2">
        <v>2022</v>
      </c>
      <c r="D3057" s="1">
        <v>8000</v>
      </c>
    </row>
    <row r="3058" spans="1:4" x14ac:dyDescent="0.25">
      <c r="A3058" s="3" t="s">
        <v>3202</v>
      </c>
      <c r="B3058" t="s">
        <v>403</v>
      </c>
      <c r="C3058" s="2">
        <v>2022</v>
      </c>
      <c r="D3058" s="1">
        <v>8000</v>
      </c>
    </row>
    <row r="3059" spans="1:4" x14ac:dyDescent="0.25">
      <c r="A3059" s="3" t="s">
        <v>3205</v>
      </c>
      <c r="B3059" t="s">
        <v>187</v>
      </c>
      <c r="C3059" s="2">
        <v>2022</v>
      </c>
      <c r="D3059" s="1">
        <v>8000</v>
      </c>
    </row>
    <row r="3060" spans="1:4" x14ac:dyDescent="0.25">
      <c r="A3060" s="3" t="s">
        <v>3211</v>
      </c>
      <c r="B3060" t="s">
        <v>3212</v>
      </c>
      <c r="C3060" s="2">
        <v>2022</v>
      </c>
      <c r="D3060" s="1">
        <v>8000</v>
      </c>
    </row>
    <row r="3061" spans="1:4" x14ac:dyDescent="0.25">
      <c r="A3061" s="3" t="s">
        <v>3213</v>
      </c>
      <c r="B3061" t="s">
        <v>259</v>
      </c>
      <c r="C3061" s="2">
        <v>2022</v>
      </c>
      <c r="D3061" s="1">
        <v>8000</v>
      </c>
    </row>
    <row r="3062" spans="1:4" x14ac:dyDescent="0.25">
      <c r="A3062" s="3" t="s">
        <v>3219</v>
      </c>
      <c r="B3062" t="s">
        <v>126</v>
      </c>
      <c r="C3062" s="2">
        <v>2022</v>
      </c>
      <c r="D3062" s="1">
        <v>8000</v>
      </c>
    </row>
    <row r="3063" spans="1:4" x14ac:dyDescent="0.25">
      <c r="A3063" s="3" t="s">
        <v>3220</v>
      </c>
      <c r="B3063" t="s">
        <v>259</v>
      </c>
      <c r="C3063" s="2">
        <v>2022</v>
      </c>
      <c r="D3063" s="1">
        <v>8000</v>
      </c>
    </row>
    <row r="3064" spans="1:4" x14ac:dyDescent="0.25">
      <c r="A3064" s="3" t="s">
        <v>3235</v>
      </c>
      <c r="B3064" t="s">
        <v>126</v>
      </c>
      <c r="C3064" s="2">
        <v>2022</v>
      </c>
      <c r="D3064" s="1">
        <v>8000</v>
      </c>
    </row>
    <row r="3065" spans="1:4" x14ac:dyDescent="0.25">
      <c r="A3065" s="3" t="s">
        <v>3236</v>
      </c>
      <c r="B3065" t="s">
        <v>259</v>
      </c>
      <c r="C3065" s="2">
        <v>2022</v>
      </c>
      <c r="D3065" s="1">
        <v>8000</v>
      </c>
    </row>
    <row r="3066" spans="1:4" x14ac:dyDescent="0.25">
      <c r="A3066" s="3" t="s">
        <v>3247</v>
      </c>
      <c r="B3066" t="s">
        <v>3212</v>
      </c>
      <c r="C3066" s="2">
        <v>2022</v>
      </c>
      <c r="D3066" s="1">
        <v>8000</v>
      </c>
    </row>
    <row r="3067" spans="1:4" x14ac:dyDescent="0.25">
      <c r="A3067" s="3" t="s">
        <v>3255</v>
      </c>
      <c r="B3067" t="s">
        <v>425</v>
      </c>
      <c r="C3067" s="2">
        <v>2022</v>
      </c>
      <c r="D3067" s="1">
        <v>8000</v>
      </c>
    </row>
    <row r="3068" spans="1:4" x14ac:dyDescent="0.25">
      <c r="A3068" s="3" t="s">
        <v>3259</v>
      </c>
      <c r="B3068" t="s">
        <v>213</v>
      </c>
      <c r="C3068" s="2">
        <v>2022</v>
      </c>
      <c r="D3068" s="1">
        <v>8000</v>
      </c>
    </row>
    <row r="3069" spans="1:4" x14ac:dyDescent="0.25">
      <c r="A3069" s="3" t="s">
        <v>3265</v>
      </c>
      <c r="B3069" t="s">
        <v>233</v>
      </c>
      <c r="C3069" s="2">
        <v>2022</v>
      </c>
      <c r="D3069" s="1">
        <v>8000</v>
      </c>
    </row>
    <row r="3070" spans="1:4" x14ac:dyDescent="0.25">
      <c r="A3070" s="3" t="s">
        <v>3268</v>
      </c>
      <c r="B3070" t="s">
        <v>144</v>
      </c>
      <c r="C3070" s="2">
        <v>2022</v>
      </c>
      <c r="D3070" s="1">
        <v>8000</v>
      </c>
    </row>
    <row r="3071" spans="1:4" ht="31.5" x14ac:dyDescent="0.25">
      <c r="A3071" s="3" t="s">
        <v>3269</v>
      </c>
      <c r="B3071" t="s">
        <v>213</v>
      </c>
      <c r="C3071" s="2">
        <v>2022</v>
      </c>
      <c r="D3071" s="1">
        <v>8000</v>
      </c>
    </row>
    <row r="3072" spans="1:4" x14ac:dyDescent="0.25">
      <c r="A3072" s="3" t="s">
        <v>1368</v>
      </c>
      <c r="B3072" t="s">
        <v>437</v>
      </c>
      <c r="C3072" s="2">
        <v>2022</v>
      </c>
      <c r="D3072" s="1">
        <v>8000</v>
      </c>
    </row>
    <row r="3073" spans="1:4" x14ac:dyDescent="0.25">
      <c r="A3073" s="3" t="s">
        <v>3270</v>
      </c>
      <c r="B3073" t="s">
        <v>326</v>
      </c>
      <c r="C3073" s="2">
        <v>2022</v>
      </c>
      <c r="D3073" s="1">
        <v>8000</v>
      </c>
    </row>
    <row r="3074" spans="1:4" x14ac:dyDescent="0.25">
      <c r="A3074" s="3" t="s">
        <v>3271</v>
      </c>
      <c r="B3074" t="s">
        <v>259</v>
      </c>
      <c r="C3074" s="2">
        <v>2022</v>
      </c>
      <c r="D3074" s="1">
        <v>8000</v>
      </c>
    </row>
    <row r="3075" spans="1:4" x14ac:dyDescent="0.25">
      <c r="A3075" s="3" t="s">
        <v>2441</v>
      </c>
      <c r="B3075" t="s">
        <v>7</v>
      </c>
      <c r="C3075" s="2">
        <v>2022</v>
      </c>
      <c r="D3075" s="1">
        <v>8000</v>
      </c>
    </row>
    <row r="3076" spans="1:4" x14ac:dyDescent="0.25">
      <c r="A3076" s="3" t="s">
        <v>842</v>
      </c>
      <c r="B3076" t="s">
        <v>259</v>
      </c>
      <c r="C3076" s="2">
        <v>2022</v>
      </c>
      <c r="D3076" s="1">
        <v>8000</v>
      </c>
    </row>
    <row r="3077" spans="1:4" x14ac:dyDescent="0.25">
      <c r="A3077" s="3" t="s">
        <v>3280</v>
      </c>
      <c r="B3077" t="s">
        <v>213</v>
      </c>
      <c r="C3077" s="2">
        <v>2022</v>
      </c>
      <c r="D3077" s="1">
        <v>8000</v>
      </c>
    </row>
    <row r="3078" spans="1:4" x14ac:dyDescent="0.25">
      <c r="A3078" s="3" t="s">
        <v>3281</v>
      </c>
      <c r="B3078" t="s">
        <v>259</v>
      </c>
      <c r="C3078" s="2">
        <v>2022</v>
      </c>
      <c r="D3078" s="1">
        <v>8000</v>
      </c>
    </row>
    <row r="3079" spans="1:4" x14ac:dyDescent="0.25">
      <c r="A3079" s="3" t="s">
        <v>3283</v>
      </c>
      <c r="B3079" t="s">
        <v>362</v>
      </c>
      <c r="C3079" s="2">
        <v>2022</v>
      </c>
      <c r="D3079" s="1">
        <v>8000</v>
      </c>
    </row>
    <row r="3080" spans="1:4" x14ac:dyDescent="0.25">
      <c r="A3080" s="3" t="s">
        <v>3288</v>
      </c>
      <c r="B3080" t="s">
        <v>259</v>
      </c>
      <c r="C3080" s="2">
        <v>2022</v>
      </c>
      <c r="D3080" s="1">
        <v>8000</v>
      </c>
    </row>
    <row r="3081" spans="1:4" x14ac:dyDescent="0.25">
      <c r="A3081" s="3" t="s">
        <v>3290</v>
      </c>
      <c r="B3081" t="s">
        <v>159</v>
      </c>
      <c r="C3081" s="2">
        <v>2022</v>
      </c>
      <c r="D3081" s="1">
        <v>8000</v>
      </c>
    </row>
    <row r="3082" spans="1:4" x14ac:dyDescent="0.25">
      <c r="A3082" s="3" t="s">
        <v>3296</v>
      </c>
      <c r="B3082" t="s">
        <v>415</v>
      </c>
      <c r="C3082" s="2">
        <v>2022</v>
      </c>
      <c r="D3082" s="1">
        <v>8000</v>
      </c>
    </row>
    <row r="3083" spans="1:4" x14ac:dyDescent="0.25">
      <c r="A3083" s="3" t="s">
        <v>3306</v>
      </c>
      <c r="B3083" t="s">
        <v>22</v>
      </c>
      <c r="C3083" s="2">
        <v>2022</v>
      </c>
      <c r="D3083" s="1">
        <v>8000</v>
      </c>
    </row>
    <row r="3084" spans="1:4" x14ac:dyDescent="0.25">
      <c r="A3084" s="3" t="s">
        <v>3307</v>
      </c>
      <c r="B3084" t="s">
        <v>497</v>
      </c>
      <c r="C3084" s="2">
        <v>2022</v>
      </c>
      <c r="D3084" s="1">
        <v>8000</v>
      </c>
    </row>
    <row r="3085" spans="1:4" x14ac:dyDescent="0.25">
      <c r="A3085" s="3" t="s">
        <v>3309</v>
      </c>
      <c r="B3085" t="s">
        <v>497</v>
      </c>
      <c r="C3085" s="2">
        <v>2022</v>
      </c>
      <c r="D3085" s="1">
        <v>8000</v>
      </c>
    </row>
    <row r="3086" spans="1:4" x14ac:dyDescent="0.25">
      <c r="A3086" s="3" t="s">
        <v>3310</v>
      </c>
      <c r="B3086" t="s">
        <v>497</v>
      </c>
      <c r="C3086" s="2">
        <v>2022</v>
      </c>
      <c r="D3086" s="1">
        <v>8000</v>
      </c>
    </row>
    <row r="3087" spans="1:4" x14ac:dyDescent="0.25">
      <c r="A3087" s="3" t="s">
        <v>3311</v>
      </c>
      <c r="B3087" t="s">
        <v>355</v>
      </c>
      <c r="C3087" s="2">
        <v>2022</v>
      </c>
      <c r="D3087" s="1">
        <v>8000</v>
      </c>
    </row>
    <row r="3088" spans="1:4" x14ac:dyDescent="0.25">
      <c r="A3088" s="3" t="s">
        <v>3313</v>
      </c>
      <c r="B3088" t="s">
        <v>126</v>
      </c>
      <c r="C3088" s="2">
        <v>2022</v>
      </c>
      <c r="D3088" s="1">
        <v>8000</v>
      </c>
    </row>
    <row r="3089" spans="1:4" x14ac:dyDescent="0.25">
      <c r="A3089" s="3" t="s">
        <v>3318</v>
      </c>
      <c r="B3089" t="s">
        <v>497</v>
      </c>
      <c r="C3089" s="2">
        <v>2022</v>
      </c>
      <c r="D3089" s="1">
        <v>8000</v>
      </c>
    </row>
    <row r="3090" spans="1:4" x14ac:dyDescent="0.25">
      <c r="A3090" s="3" t="s">
        <v>3319</v>
      </c>
      <c r="B3090" t="s">
        <v>497</v>
      </c>
      <c r="C3090" s="2">
        <v>2022</v>
      </c>
      <c r="D3090" s="1">
        <v>8000</v>
      </c>
    </row>
    <row r="3091" spans="1:4" x14ac:dyDescent="0.25">
      <c r="A3091" s="3" t="s">
        <v>3320</v>
      </c>
      <c r="B3091" t="s">
        <v>3</v>
      </c>
      <c r="C3091" s="2">
        <v>2022</v>
      </c>
      <c r="D3091" s="1">
        <v>8000</v>
      </c>
    </row>
    <row r="3092" spans="1:4" x14ac:dyDescent="0.25">
      <c r="A3092" s="3" t="s">
        <v>3322</v>
      </c>
      <c r="B3092" t="s">
        <v>380</v>
      </c>
      <c r="C3092" s="2">
        <v>2022</v>
      </c>
      <c r="D3092" s="1">
        <v>8000</v>
      </c>
    </row>
    <row r="3093" spans="1:4" x14ac:dyDescent="0.25">
      <c r="A3093" s="3" t="s">
        <v>3325</v>
      </c>
      <c r="B3093" t="s">
        <v>425</v>
      </c>
      <c r="C3093" s="2">
        <v>2022</v>
      </c>
      <c r="D3093" s="1">
        <v>8000</v>
      </c>
    </row>
    <row r="3094" spans="1:4" x14ac:dyDescent="0.25">
      <c r="A3094" s="3" t="s">
        <v>3327</v>
      </c>
      <c r="B3094" t="s">
        <v>437</v>
      </c>
      <c r="C3094" s="2">
        <v>2022</v>
      </c>
      <c r="D3094" s="1">
        <v>8000</v>
      </c>
    </row>
    <row r="3095" spans="1:4" x14ac:dyDescent="0.25">
      <c r="A3095" s="3" t="s">
        <v>3331</v>
      </c>
      <c r="B3095" t="s">
        <v>39</v>
      </c>
      <c r="C3095" s="2">
        <v>2022</v>
      </c>
      <c r="D3095" s="1">
        <v>8000</v>
      </c>
    </row>
    <row r="3096" spans="1:4" x14ac:dyDescent="0.25">
      <c r="A3096" s="3" t="s">
        <v>3332</v>
      </c>
      <c r="B3096" t="s">
        <v>256</v>
      </c>
      <c r="C3096" s="2">
        <v>2022</v>
      </c>
      <c r="D3096" s="1">
        <v>8000</v>
      </c>
    </row>
    <row r="3097" spans="1:4" x14ac:dyDescent="0.25">
      <c r="A3097" s="3" t="s">
        <v>3333</v>
      </c>
      <c r="B3097" t="s">
        <v>259</v>
      </c>
      <c r="C3097" s="2">
        <v>2022</v>
      </c>
      <c r="D3097" s="1">
        <v>8000</v>
      </c>
    </row>
    <row r="3098" spans="1:4" x14ac:dyDescent="0.25">
      <c r="A3098" s="3" t="s">
        <v>3335</v>
      </c>
      <c r="B3098" t="s">
        <v>219</v>
      </c>
      <c r="C3098" s="2">
        <v>2022</v>
      </c>
      <c r="D3098" s="1">
        <v>8000</v>
      </c>
    </row>
    <row r="3099" spans="1:4" x14ac:dyDescent="0.25">
      <c r="A3099" s="3" t="s">
        <v>3336</v>
      </c>
      <c r="B3099" t="s">
        <v>337</v>
      </c>
      <c r="C3099" s="2">
        <v>2022</v>
      </c>
      <c r="D3099" s="1">
        <v>8000</v>
      </c>
    </row>
    <row r="3100" spans="1:4" x14ac:dyDescent="0.25">
      <c r="A3100" s="3" t="s">
        <v>969</v>
      </c>
      <c r="B3100" t="s">
        <v>126</v>
      </c>
      <c r="C3100" s="2">
        <v>2022</v>
      </c>
      <c r="D3100" s="1">
        <v>8000</v>
      </c>
    </row>
    <row r="3101" spans="1:4" x14ac:dyDescent="0.25">
      <c r="A3101" s="3" t="s">
        <v>3341</v>
      </c>
      <c r="B3101" t="s">
        <v>308</v>
      </c>
      <c r="C3101" s="2">
        <v>2022</v>
      </c>
      <c r="D3101" s="1">
        <v>8000</v>
      </c>
    </row>
    <row r="3102" spans="1:4" x14ac:dyDescent="0.25">
      <c r="A3102" s="3" t="s">
        <v>3345</v>
      </c>
      <c r="B3102" t="s">
        <v>473</v>
      </c>
      <c r="C3102" s="2">
        <v>2022</v>
      </c>
      <c r="D3102" s="1">
        <v>8000</v>
      </c>
    </row>
    <row r="3103" spans="1:4" ht="31.5" x14ac:dyDescent="0.25">
      <c r="A3103" s="3" t="s">
        <v>3346</v>
      </c>
      <c r="B3103" t="s">
        <v>207</v>
      </c>
      <c r="C3103" s="2">
        <v>2022</v>
      </c>
      <c r="D3103" s="1">
        <v>8000</v>
      </c>
    </row>
    <row r="3104" spans="1:4" ht="31.5" x14ac:dyDescent="0.25">
      <c r="A3104" s="3" t="s">
        <v>3350</v>
      </c>
      <c r="B3104" t="s">
        <v>90</v>
      </c>
      <c r="C3104" s="2">
        <v>2022</v>
      </c>
      <c r="D3104" s="1">
        <v>8000</v>
      </c>
    </row>
    <row r="3105" spans="1:4" x14ac:dyDescent="0.25">
      <c r="A3105" s="3" t="s">
        <v>3351</v>
      </c>
      <c r="B3105" t="s">
        <v>90</v>
      </c>
      <c r="C3105" s="2">
        <v>2022</v>
      </c>
      <c r="D3105" s="1">
        <v>8000</v>
      </c>
    </row>
    <row r="3106" spans="1:4" x14ac:dyDescent="0.25">
      <c r="A3106" s="3" t="s">
        <v>3353</v>
      </c>
      <c r="B3106" t="s">
        <v>497</v>
      </c>
      <c r="C3106" s="2">
        <v>2022</v>
      </c>
      <c r="D3106" s="1">
        <v>8000</v>
      </c>
    </row>
    <row r="3107" spans="1:4" x14ac:dyDescent="0.25">
      <c r="A3107" s="3" t="s">
        <v>1504</v>
      </c>
      <c r="B3107" t="s">
        <v>492</v>
      </c>
      <c r="C3107" s="2">
        <v>2022</v>
      </c>
      <c r="D3107" s="1">
        <v>8000</v>
      </c>
    </row>
    <row r="3108" spans="1:4" x14ac:dyDescent="0.25">
      <c r="A3108" s="3" t="s">
        <v>3363</v>
      </c>
      <c r="B3108" t="s">
        <v>7</v>
      </c>
      <c r="C3108" s="2">
        <v>2022</v>
      </c>
      <c r="D3108" s="1">
        <v>8000</v>
      </c>
    </row>
    <row r="3109" spans="1:4" x14ac:dyDescent="0.25">
      <c r="A3109" s="3" t="s">
        <v>3372</v>
      </c>
      <c r="B3109" t="s">
        <v>415</v>
      </c>
      <c r="C3109" s="2">
        <v>2022</v>
      </c>
      <c r="D3109" s="1">
        <v>8000</v>
      </c>
    </row>
    <row r="3110" spans="1:4" x14ac:dyDescent="0.25">
      <c r="A3110" s="3" t="s">
        <v>3376</v>
      </c>
      <c r="B3110" t="s">
        <v>126</v>
      </c>
      <c r="C3110" s="2">
        <v>2022</v>
      </c>
      <c r="D3110" s="1">
        <v>8000</v>
      </c>
    </row>
    <row r="3111" spans="1:4" x14ac:dyDescent="0.25">
      <c r="A3111" s="3" t="s">
        <v>3378</v>
      </c>
      <c r="B3111" t="s">
        <v>39</v>
      </c>
      <c r="C3111" s="2">
        <v>2022</v>
      </c>
      <c r="D3111" s="1">
        <v>8000</v>
      </c>
    </row>
    <row r="3112" spans="1:4" x14ac:dyDescent="0.25">
      <c r="A3112" s="3" t="s">
        <v>3383</v>
      </c>
      <c r="B3112" t="s">
        <v>337</v>
      </c>
      <c r="C3112" s="2">
        <v>2022</v>
      </c>
      <c r="D3112" s="1">
        <v>8000</v>
      </c>
    </row>
    <row r="3113" spans="1:4" x14ac:dyDescent="0.25">
      <c r="A3113" s="3" t="s">
        <v>3385</v>
      </c>
      <c r="B3113" t="s">
        <v>242</v>
      </c>
      <c r="C3113" s="2">
        <v>2022</v>
      </c>
      <c r="D3113" s="1">
        <v>8000</v>
      </c>
    </row>
    <row r="3114" spans="1:4" x14ac:dyDescent="0.25">
      <c r="A3114" s="3" t="s">
        <v>3386</v>
      </c>
      <c r="B3114" t="s">
        <v>355</v>
      </c>
      <c r="C3114" s="2">
        <v>2022</v>
      </c>
      <c r="D3114" s="1">
        <v>8000</v>
      </c>
    </row>
    <row r="3115" spans="1:4" x14ac:dyDescent="0.25">
      <c r="A3115" s="3" t="s">
        <v>3397</v>
      </c>
      <c r="B3115" t="s">
        <v>476</v>
      </c>
      <c r="C3115" s="2">
        <v>2022</v>
      </c>
      <c r="D3115" s="1">
        <v>8000</v>
      </c>
    </row>
    <row r="3116" spans="1:4" x14ac:dyDescent="0.25">
      <c r="A3116" s="3" t="s">
        <v>3400</v>
      </c>
      <c r="B3116" t="s">
        <v>195</v>
      </c>
      <c r="C3116" s="2">
        <v>2022</v>
      </c>
      <c r="D3116" s="1">
        <v>8000</v>
      </c>
    </row>
    <row r="3117" spans="1:4" ht="31.5" x14ac:dyDescent="0.25">
      <c r="A3117" s="3" t="s">
        <v>3403</v>
      </c>
      <c r="B3117" t="s">
        <v>53</v>
      </c>
      <c r="C3117" s="2">
        <v>2022</v>
      </c>
      <c r="D3117" s="1">
        <v>8000</v>
      </c>
    </row>
    <row r="3118" spans="1:4" x14ac:dyDescent="0.25">
      <c r="A3118" s="3" t="s">
        <v>3406</v>
      </c>
      <c r="B3118" t="s">
        <v>213</v>
      </c>
      <c r="C3118" s="2">
        <v>2022</v>
      </c>
      <c r="D3118" s="1">
        <v>8000</v>
      </c>
    </row>
    <row r="3119" spans="1:4" x14ac:dyDescent="0.25">
      <c r="A3119" s="3" t="s">
        <v>3411</v>
      </c>
      <c r="B3119" t="s">
        <v>84</v>
      </c>
      <c r="C3119" s="2">
        <v>2022</v>
      </c>
      <c r="D3119" s="1">
        <v>8000</v>
      </c>
    </row>
    <row r="3120" spans="1:4" x14ac:dyDescent="0.25">
      <c r="A3120" s="3" t="s">
        <v>1043</v>
      </c>
      <c r="B3120" t="s">
        <v>380</v>
      </c>
      <c r="C3120" s="2">
        <v>2022</v>
      </c>
      <c r="D3120" s="1">
        <v>8000</v>
      </c>
    </row>
    <row r="3121" spans="1:4" x14ac:dyDescent="0.25">
      <c r="A3121" s="3" t="s">
        <v>3422</v>
      </c>
      <c r="B3121" t="s">
        <v>126</v>
      </c>
      <c r="C3121" s="2">
        <v>2022</v>
      </c>
      <c r="D3121" s="1">
        <v>8000</v>
      </c>
    </row>
    <row r="3122" spans="1:4" x14ac:dyDescent="0.25">
      <c r="A3122" s="3" t="s">
        <v>3440</v>
      </c>
      <c r="B3122" t="s">
        <v>462</v>
      </c>
      <c r="C3122" s="2">
        <v>2022</v>
      </c>
      <c r="D3122" s="1">
        <v>8000</v>
      </c>
    </row>
    <row r="3123" spans="1:4" x14ac:dyDescent="0.25">
      <c r="A3123" s="3" t="s">
        <v>3443</v>
      </c>
      <c r="B3123" t="s">
        <v>444</v>
      </c>
      <c r="C3123" s="2">
        <v>2022</v>
      </c>
      <c r="D3123" s="1">
        <v>8000</v>
      </c>
    </row>
    <row r="3124" spans="1:4" x14ac:dyDescent="0.25">
      <c r="A3124" s="3" t="s">
        <v>3451</v>
      </c>
      <c r="B3124" t="s">
        <v>118</v>
      </c>
      <c r="C3124" s="2">
        <v>2022</v>
      </c>
      <c r="D3124" s="1">
        <v>8000</v>
      </c>
    </row>
    <row r="3125" spans="1:4" x14ac:dyDescent="0.25">
      <c r="A3125" s="3" t="s">
        <v>3471</v>
      </c>
      <c r="B3125" t="s">
        <v>444</v>
      </c>
      <c r="C3125" s="2">
        <v>2022</v>
      </c>
      <c r="D3125" s="1">
        <v>8000</v>
      </c>
    </row>
    <row r="3126" spans="1:4" x14ac:dyDescent="0.25">
      <c r="A3126" s="3" t="s">
        <v>3476</v>
      </c>
      <c r="B3126" t="s">
        <v>259</v>
      </c>
      <c r="C3126" s="2">
        <v>2022</v>
      </c>
      <c r="D3126" s="1">
        <v>8000</v>
      </c>
    </row>
    <row r="3127" spans="1:4" x14ac:dyDescent="0.25">
      <c r="A3127" s="3" t="s">
        <v>3477</v>
      </c>
      <c r="B3127" t="s">
        <v>3478</v>
      </c>
      <c r="C3127" s="2">
        <v>2022</v>
      </c>
      <c r="D3127" s="1">
        <v>8000</v>
      </c>
    </row>
    <row r="3128" spans="1:4" x14ac:dyDescent="0.25">
      <c r="A3128" s="3" t="s">
        <v>3481</v>
      </c>
      <c r="B3128" t="s">
        <v>259</v>
      </c>
      <c r="C3128" s="2">
        <v>2022</v>
      </c>
      <c r="D3128" s="1">
        <v>8000</v>
      </c>
    </row>
    <row r="3129" spans="1:4" x14ac:dyDescent="0.25">
      <c r="A3129" s="3" t="s">
        <v>3484</v>
      </c>
      <c r="B3129" t="s">
        <v>425</v>
      </c>
      <c r="C3129" s="2">
        <v>2022</v>
      </c>
      <c r="D3129" s="1">
        <v>8000</v>
      </c>
    </row>
    <row r="3130" spans="1:4" x14ac:dyDescent="0.25">
      <c r="A3130" s="3" t="s">
        <v>260</v>
      </c>
      <c r="B3130" t="s">
        <v>259</v>
      </c>
      <c r="C3130" s="2">
        <v>2022</v>
      </c>
      <c r="D3130" s="1">
        <v>8000</v>
      </c>
    </row>
    <row r="3131" spans="1:4" x14ac:dyDescent="0.25">
      <c r="A3131" s="3" t="s">
        <v>3493</v>
      </c>
      <c r="B3131" t="s">
        <v>259</v>
      </c>
      <c r="C3131" s="2">
        <v>2022</v>
      </c>
      <c r="D3131" s="1">
        <v>8000</v>
      </c>
    </row>
    <row r="3132" spans="1:4" x14ac:dyDescent="0.25">
      <c r="A3132" s="3" t="s">
        <v>1122</v>
      </c>
      <c r="B3132" t="s">
        <v>476</v>
      </c>
      <c r="C3132" s="2">
        <v>2022</v>
      </c>
      <c r="D3132" s="1">
        <v>8000</v>
      </c>
    </row>
    <row r="3133" spans="1:4" x14ac:dyDescent="0.25">
      <c r="A3133" s="3" t="s">
        <v>2705</v>
      </c>
      <c r="B3133" t="s">
        <v>159</v>
      </c>
      <c r="C3133" s="2">
        <v>2022</v>
      </c>
      <c r="D3133" s="1">
        <v>8128.54</v>
      </c>
    </row>
    <row r="3134" spans="1:4" x14ac:dyDescent="0.25">
      <c r="A3134" s="3" t="s">
        <v>2834</v>
      </c>
      <c r="B3134" t="s">
        <v>2803</v>
      </c>
      <c r="C3134" s="2">
        <v>2022</v>
      </c>
      <c r="D3134" s="1">
        <v>8252.4699999999993</v>
      </c>
    </row>
    <row r="3135" spans="1:4" x14ac:dyDescent="0.25">
      <c r="A3135" s="3" t="s">
        <v>2785</v>
      </c>
      <c r="B3135" t="s">
        <v>189</v>
      </c>
      <c r="C3135" s="2">
        <v>2022</v>
      </c>
      <c r="D3135" s="1">
        <v>8254.0300000000007</v>
      </c>
    </row>
    <row r="3136" spans="1:4" x14ac:dyDescent="0.25">
      <c r="A3136" s="3" t="s">
        <v>3029</v>
      </c>
      <c r="B3136" t="s">
        <v>3030</v>
      </c>
      <c r="C3136" s="2">
        <v>2022</v>
      </c>
      <c r="D3136" s="1">
        <v>8276.5300000000007</v>
      </c>
    </row>
    <row r="3137" spans="1:4" x14ac:dyDescent="0.25">
      <c r="A3137" s="3" t="s">
        <v>3192</v>
      </c>
      <c r="B3137" t="s">
        <v>3</v>
      </c>
      <c r="C3137" s="2">
        <v>2022</v>
      </c>
      <c r="D3137" s="1">
        <v>8276.5300000000007</v>
      </c>
    </row>
    <row r="3138" spans="1:4" x14ac:dyDescent="0.25">
      <c r="A3138" s="3" t="s">
        <v>2957</v>
      </c>
      <c r="B3138" t="s">
        <v>223</v>
      </c>
      <c r="C3138" s="2">
        <v>2022</v>
      </c>
      <c r="D3138" s="1">
        <v>8344.2900000000009</v>
      </c>
    </row>
    <row r="3139" spans="1:4" x14ac:dyDescent="0.25">
      <c r="A3139" s="3" t="s">
        <v>2875</v>
      </c>
      <c r="B3139" t="s">
        <v>380</v>
      </c>
      <c r="C3139" s="2">
        <v>2022</v>
      </c>
      <c r="D3139" s="1">
        <v>8370.23</v>
      </c>
    </row>
    <row r="3140" spans="1:4" x14ac:dyDescent="0.25">
      <c r="A3140" s="3" t="s">
        <v>3343</v>
      </c>
      <c r="B3140" t="s">
        <v>473</v>
      </c>
      <c r="C3140" s="2">
        <v>2022</v>
      </c>
      <c r="D3140" s="1">
        <v>8502.48</v>
      </c>
    </row>
    <row r="3141" spans="1:4" x14ac:dyDescent="0.25">
      <c r="A3141" s="3" t="s">
        <v>1727</v>
      </c>
      <c r="B3141" t="s">
        <v>53</v>
      </c>
      <c r="C3141" s="2">
        <v>2022</v>
      </c>
      <c r="D3141" s="1">
        <v>8694.02</v>
      </c>
    </row>
    <row r="3142" spans="1:4" x14ac:dyDescent="0.25">
      <c r="A3142" s="3" t="s">
        <v>3488</v>
      </c>
      <c r="B3142" t="s">
        <v>355</v>
      </c>
      <c r="C3142" s="2">
        <v>2022</v>
      </c>
      <c r="D3142" s="1">
        <v>8714.57</v>
      </c>
    </row>
    <row r="3143" spans="1:4" x14ac:dyDescent="0.25">
      <c r="A3143" s="3" t="s">
        <v>2695</v>
      </c>
      <c r="B3143" t="s">
        <v>2696</v>
      </c>
      <c r="C3143" s="2">
        <v>2022</v>
      </c>
      <c r="D3143" s="1">
        <v>8867</v>
      </c>
    </row>
    <row r="3144" spans="1:4" x14ac:dyDescent="0.25">
      <c r="A3144" s="3" t="s">
        <v>3189</v>
      </c>
      <c r="B3144" t="s">
        <v>53</v>
      </c>
      <c r="C3144" s="2">
        <v>2022</v>
      </c>
      <c r="D3144" s="1">
        <v>8882.67</v>
      </c>
    </row>
    <row r="3145" spans="1:4" ht="47.25" x14ac:dyDescent="0.25">
      <c r="A3145" s="3" t="s">
        <v>1726</v>
      </c>
      <c r="B3145" t="s">
        <v>380</v>
      </c>
      <c r="C3145" s="2">
        <v>2022</v>
      </c>
      <c r="D3145" s="1">
        <v>8930.0400000000009</v>
      </c>
    </row>
    <row r="3146" spans="1:4" x14ac:dyDescent="0.25">
      <c r="A3146" s="3" t="s">
        <v>3204</v>
      </c>
      <c r="B3146" t="s">
        <v>259</v>
      </c>
      <c r="C3146" s="2">
        <v>2022</v>
      </c>
      <c r="D3146" s="1">
        <v>9250</v>
      </c>
    </row>
    <row r="3147" spans="1:4" x14ac:dyDescent="0.25">
      <c r="A3147" s="3" t="s">
        <v>3144</v>
      </c>
      <c r="B3147" t="s">
        <v>380</v>
      </c>
      <c r="C3147" s="2">
        <v>2022</v>
      </c>
      <c r="D3147" s="1">
        <v>9264.5400000000009</v>
      </c>
    </row>
    <row r="3148" spans="1:4" x14ac:dyDescent="0.25">
      <c r="A3148" s="3" t="s">
        <v>3082</v>
      </c>
      <c r="B3148" t="s">
        <v>101</v>
      </c>
      <c r="C3148" s="2">
        <v>2022</v>
      </c>
      <c r="D3148" s="1">
        <v>9302.4500000000007</v>
      </c>
    </row>
    <row r="3149" spans="1:4" x14ac:dyDescent="0.25">
      <c r="A3149" s="3" t="s">
        <v>3222</v>
      </c>
      <c r="B3149" t="s">
        <v>238</v>
      </c>
      <c r="C3149" s="2">
        <v>2022</v>
      </c>
      <c r="D3149" s="1">
        <v>9307.7000000000007</v>
      </c>
    </row>
    <row r="3150" spans="1:4" x14ac:dyDescent="0.25">
      <c r="A3150" s="3" t="s">
        <v>2347</v>
      </c>
      <c r="B3150" t="s">
        <v>295</v>
      </c>
      <c r="C3150" s="2">
        <v>2022</v>
      </c>
      <c r="D3150" s="1">
        <v>9504.7999999999993</v>
      </c>
    </row>
    <row r="3151" spans="1:4" x14ac:dyDescent="0.25">
      <c r="A3151" s="3" t="s">
        <v>2959</v>
      </c>
      <c r="B3151" t="s">
        <v>476</v>
      </c>
      <c r="C3151" s="2">
        <v>2022</v>
      </c>
      <c r="D3151" s="1">
        <v>9507.7099999999991</v>
      </c>
    </row>
    <row r="3152" spans="1:4" x14ac:dyDescent="0.25">
      <c r="A3152" s="3" t="s">
        <v>2804</v>
      </c>
      <c r="B3152" t="s">
        <v>366</v>
      </c>
      <c r="C3152" s="2">
        <v>2022</v>
      </c>
      <c r="D3152" s="1">
        <v>9523.82</v>
      </c>
    </row>
    <row r="3153" spans="1:4" ht="31.5" x14ac:dyDescent="0.25">
      <c r="A3153" s="3" t="s">
        <v>2910</v>
      </c>
      <c r="B3153" t="s">
        <v>630</v>
      </c>
      <c r="C3153" s="2">
        <v>2022</v>
      </c>
      <c r="D3153" s="1">
        <v>9823.14</v>
      </c>
    </row>
    <row r="3154" spans="1:4" x14ac:dyDescent="0.25">
      <c r="A3154" s="3" t="s">
        <v>3225</v>
      </c>
      <c r="B3154" t="s">
        <v>337</v>
      </c>
      <c r="C3154" s="2">
        <v>2022</v>
      </c>
      <c r="D3154" s="1">
        <v>9945.01</v>
      </c>
    </row>
    <row r="3155" spans="1:4" x14ac:dyDescent="0.25">
      <c r="A3155" s="3" t="s">
        <v>1598</v>
      </c>
      <c r="B3155" t="s">
        <v>126</v>
      </c>
      <c r="C3155" s="2">
        <v>2022</v>
      </c>
      <c r="D3155" s="1">
        <v>10000</v>
      </c>
    </row>
    <row r="3156" spans="1:4" x14ac:dyDescent="0.25">
      <c r="A3156" s="3" t="s">
        <v>3057</v>
      </c>
      <c r="B3156" t="s">
        <v>53</v>
      </c>
      <c r="C3156" s="2">
        <v>2022</v>
      </c>
      <c r="D3156" s="1">
        <v>10039.219999999999</v>
      </c>
    </row>
    <row r="3157" spans="1:4" x14ac:dyDescent="0.25">
      <c r="A3157" s="3" t="s">
        <v>1486</v>
      </c>
      <c r="B3157" t="s">
        <v>366</v>
      </c>
      <c r="C3157" s="2">
        <v>2022</v>
      </c>
      <c r="D3157" s="1">
        <v>10120.69</v>
      </c>
    </row>
    <row r="3158" spans="1:4" x14ac:dyDescent="0.25">
      <c r="A3158" s="3" t="s">
        <v>2954</v>
      </c>
      <c r="B3158" t="s">
        <v>144</v>
      </c>
      <c r="C3158" s="2">
        <v>2022</v>
      </c>
      <c r="D3158" s="1">
        <v>10180.09</v>
      </c>
    </row>
    <row r="3159" spans="1:4" x14ac:dyDescent="0.25">
      <c r="A3159" s="3" t="s">
        <v>3169</v>
      </c>
      <c r="B3159" t="s">
        <v>211</v>
      </c>
      <c r="C3159" s="2">
        <v>2022</v>
      </c>
      <c r="D3159" s="1">
        <v>10387.15</v>
      </c>
    </row>
    <row r="3160" spans="1:4" x14ac:dyDescent="0.25">
      <c r="A3160" s="3" t="s">
        <v>3472</v>
      </c>
      <c r="B3160" t="s">
        <v>259</v>
      </c>
      <c r="C3160" s="2">
        <v>2022</v>
      </c>
      <c r="D3160" s="1">
        <v>10413.040000000001</v>
      </c>
    </row>
    <row r="3161" spans="1:4" x14ac:dyDescent="0.25">
      <c r="A3161" s="3" t="s">
        <v>2846</v>
      </c>
      <c r="B3161" t="s">
        <v>476</v>
      </c>
      <c r="C3161" s="2">
        <v>2022</v>
      </c>
      <c r="D3161" s="1">
        <v>10601.01</v>
      </c>
    </row>
    <row r="3162" spans="1:4" x14ac:dyDescent="0.25">
      <c r="A3162" s="3" t="s">
        <v>1711</v>
      </c>
      <c r="B3162" t="s">
        <v>144</v>
      </c>
      <c r="C3162" s="2">
        <v>2022</v>
      </c>
      <c r="D3162" s="1">
        <v>10711.92</v>
      </c>
    </row>
    <row r="3163" spans="1:4" x14ac:dyDescent="0.25">
      <c r="A3163" s="3" t="s">
        <v>2741</v>
      </c>
      <c r="B3163" t="s">
        <v>2742</v>
      </c>
      <c r="C3163" s="2">
        <v>2022</v>
      </c>
      <c r="D3163" s="1">
        <v>10866.28</v>
      </c>
    </row>
    <row r="3164" spans="1:4" x14ac:dyDescent="0.25">
      <c r="A3164" s="3" t="s">
        <v>3177</v>
      </c>
      <c r="B3164" t="s">
        <v>140</v>
      </c>
      <c r="C3164" s="2">
        <v>2022</v>
      </c>
      <c r="D3164" s="1">
        <v>10876.06</v>
      </c>
    </row>
    <row r="3165" spans="1:4" x14ac:dyDescent="0.25">
      <c r="A3165" s="3" t="s">
        <v>3176</v>
      </c>
      <c r="B3165" t="s">
        <v>7</v>
      </c>
      <c r="C3165" s="2">
        <v>2022</v>
      </c>
      <c r="D3165" s="1">
        <v>10994.5</v>
      </c>
    </row>
    <row r="3166" spans="1:4" x14ac:dyDescent="0.25">
      <c r="A3166" s="3" t="s">
        <v>3066</v>
      </c>
      <c r="B3166" t="s">
        <v>118</v>
      </c>
      <c r="C3166" s="2">
        <v>2022</v>
      </c>
      <c r="D3166" s="1">
        <v>11000</v>
      </c>
    </row>
    <row r="3167" spans="1:4" x14ac:dyDescent="0.25">
      <c r="A3167" s="3" t="s">
        <v>2105</v>
      </c>
      <c r="B3167" t="s">
        <v>593</v>
      </c>
      <c r="C3167" s="2">
        <v>2022</v>
      </c>
      <c r="D3167" s="1">
        <v>11051.76</v>
      </c>
    </row>
    <row r="3168" spans="1:4" x14ac:dyDescent="0.25">
      <c r="A3168" s="3" t="s">
        <v>2721</v>
      </c>
      <c r="B3168" t="s">
        <v>159</v>
      </c>
      <c r="C3168" s="2">
        <v>2022</v>
      </c>
      <c r="D3168" s="1">
        <v>11076.32</v>
      </c>
    </row>
    <row r="3169" spans="1:4" x14ac:dyDescent="0.25">
      <c r="A3169" s="3" t="s">
        <v>3115</v>
      </c>
      <c r="B3169" t="s">
        <v>337</v>
      </c>
      <c r="C3169" s="2">
        <v>2022</v>
      </c>
      <c r="D3169" s="1">
        <v>11195.32</v>
      </c>
    </row>
    <row r="3170" spans="1:4" x14ac:dyDescent="0.25">
      <c r="A3170" s="3" t="s">
        <v>3357</v>
      </c>
      <c r="B3170" t="s">
        <v>337</v>
      </c>
      <c r="C3170" s="2">
        <v>2022</v>
      </c>
      <c r="D3170" s="1">
        <v>11203.4</v>
      </c>
    </row>
    <row r="3171" spans="1:4" x14ac:dyDescent="0.25">
      <c r="A3171" s="3" t="s">
        <v>3072</v>
      </c>
      <c r="B3171" t="s">
        <v>425</v>
      </c>
      <c r="C3171" s="2">
        <v>2022</v>
      </c>
      <c r="D3171" s="1">
        <v>11223.02</v>
      </c>
    </row>
    <row r="3172" spans="1:4" x14ac:dyDescent="0.25">
      <c r="A3172" s="3" t="s">
        <v>2948</v>
      </c>
      <c r="B3172" t="s">
        <v>444</v>
      </c>
      <c r="C3172" s="2">
        <v>2022</v>
      </c>
      <c r="D3172" s="1">
        <v>11585.35</v>
      </c>
    </row>
    <row r="3173" spans="1:4" x14ac:dyDescent="0.25">
      <c r="A3173" s="3" t="s">
        <v>3330</v>
      </c>
      <c r="B3173" t="s">
        <v>189</v>
      </c>
      <c r="C3173" s="2">
        <v>2022</v>
      </c>
      <c r="D3173" s="1">
        <v>11739.84</v>
      </c>
    </row>
    <row r="3174" spans="1:4" x14ac:dyDescent="0.25">
      <c r="A3174" s="3" t="s">
        <v>2775</v>
      </c>
      <c r="B3174" t="s">
        <v>207</v>
      </c>
      <c r="C3174" s="2">
        <v>2022</v>
      </c>
      <c r="D3174" s="1">
        <v>11931.14</v>
      </c>
    </row>
    <row r="3175" spans="1:4" x14ac:dyDescent="0.25">
      <c r="A3175" s="3" t="s">
        <v>2808</v>
      </c>
      <c r="B3175" t="s">
        <v>84</v>
      </c>
      <c r="C3175" s="2">
        <v>2022</v>
      </c>
      <c r="D3175" s="1">
        <v>12183.19</v>
      </c>
    </row>
    <row r="3176" spans="1:4" x14ac:dyDescent="0.25">
      <c r="A3176" s="3" t="s">
        <v>3036</v>
      </c>
      <c r="B3176" t="s">
        <v>144</v>
      </c>
      <c r="C3176" s="2">
        <v>2022</v>
      </c>
      <c r="D3176" s="1">
        <v>12675</v>
      </c>
    </row>
    <row r="3177" spans="1:4" x14ac:dyDescent="0.25">
      <c r="A3177" s="3" t="s">
        <v>3065</v>
      </c>
      <c r="B3177" t="s">
        <v>126</v>
      </c>
      <c r="C3177" s="2">
        <v>2022</v>
      </c>
      <c r="D3177" s="1">
        <v>13125</v>
      </c>
    </row>
    <row r="3178" spans="1:4" ht="31.5" x14ac:dyDescent="0.25">
      <c r="A3178" s="3" t="s">
        <v>3388</v>
      </c>
      <c r="B3178" t="s">
        <v>126</v>
      </c>
      <c r="C3178" s="2">
        <v>2022</v>
      </c>
      <c r="D3178" s="1">
        <v>13569.29</v>
      </c>
    </row>
    <row r="3179" spans="1:4" x14ac:dyDescent="0.25">
      <c r="A3179" s="3" t="s">
        <v>3435</v>
      </c>
      <c r="B3179" t="s">
        <v>53</v>
      </c>
      <c r="C3179" s="2">
        <v>2022</v>
      </c>
      <c r="D3179" s="1">
        <v>14128.85</v>
      </c>
    </row>
    <row r="3180" spans="1:4" x14ac:dyDescent="0.25">
      <c r="A3180" s="3" t="s">
        <v>3426</v>
      </c>
      <c r="B3180" t="s">
        <v>195</v>
      </c>
      <c r="C3180" s="2">
        <v>2022</v>
      </c>
      <c r="D3180" s="1">
        <v>14250.76</v>
      </c>
    </row>
    <row r="3181" spans="1:4" x14ac:dyDescent="0.25">
      <c r="A3181" s="3" t="s">
        <v>968</v>
      </c>
      <c r="B3181" t="s">
        <v>126</v>
      </c>
      <c r="C3181" s="2">
        <v>2022</v>
      </c>
      <c r="D3181" s="1">
        <v>14846.32</v>
      </c>
    </row>
    <row r="3182" spans="1:4" x14ac:dyDescent="0.25">
      <c r="A3182" s="3" t="s">
        <v>2753</v>
      </c>
      <c r="B3182" t="s">
        <v>259</v>
      </c>
      <c r="C3182" s="2">
        <v>2022</v>
      </c>
      <c r="D3182" s="1">
        <v>14861.32</v>
      </c>
    </row>
    <row r="3183" spans="1:4" x14ac:dyDescent="0.25">
      <c r="A3183" s="3" t="s">
        <v>2841</v>
      </c>
      <c r="B3183" t="s">
        <v>2842</v>
      </c>
      <c r="C3183" s="2">
        <v>2022</v>
      </c>
      <c r="D3183" s="1">
        <v>14940.63</v>
      </c>
    </row>
    <row r="3184" spans="1:4" x14ac:dyDescent="0.25">
      <c r="A3184" s="3" t="s">
        <v>1798</v>
      </c>
      <c r="B3184" t="s">
        <v>432</v>
      </c>
      <c r="C3184" s="2">
        <v>2022</v>
      </c>
      <c r="D3184" s="1">
        <v>15000.53</v>
      </c>
    </row>
    <row r="3185" spans="1:4" x14ac:dyDescent="0.25">
      <c r="A3185" s="3" t="s">
        <v>2679</v>
      </c>
      <c r="B3185" t="s">
        <v>39</v>
      </c>
      <c r="C3185" s="2">
        <v>2022</v>
      </c>
      <c r="D3185" s="1">
        <v>15198.4</v>
      </c>
    </row>
    <row r="3186" spans="1:4" x14ac:dyDescent="0.25">
      <c r="A3186" s="3" t="s">
        <v>3434</v>
      </c>
      <c r="B3186" t="s">
        <v>140</v>
      </c>
      <c r="C3186" s="2">
        <v>2022</v>
      </c>
      <c r="D3186" s="1">
        <v>15795</v>
      </c>
    </row>
    <row r="3187" spans="1:4" x14ac:dyDescent="0.25">
      <c r="A3187" s="3" t="s">
        <v>2978</v>
      </c>
      <c r="B3187" t="s">
        <v>476</v>
      </c>
      <c r="C3187" s="2">
        <v>2022</v>
      </c>
      <c r="D3187" s="1">
        <v>16133.04</v>
      </c>
    </row>
    <row r="3188" spans="1:4" x14ac:dyDescent="0.25">
      <c r="A3188" s="3" t="s">
        <v>2865</v>
      </c>
      <c r="B3188" t="s">
        <v>53</v>
      </c>
      <c r="C3188" s="2">
        <v>2022</v>
      </c>
      <c r="D3188" s="1">
        <v>16411.96</v>
      </c>
    </row>
    <row r="3189" spans="1:4" x14ac:dyDescent="0.25">
      <c r="A3189" s="3" t="s">
        <v>3299</v>
      </c>
      <c r="B3189" t="s">
        <v>337</v>
      </c>
      <c r="C3189" s="2">
        <v>2022</v>
      </c>
      <c r="D3189" s="1">
        <v>16534.419999999998</v>
      </c>
    </row>
    <row r="3190" spans="1:4" x14ac:dyDescent="0.25">
      <c r="A3190" s="3" t="s">
        <v>3416</v>
      </c>
      <c r="B3190" t="s">
        <v>140</v>
      </c>
      <c r="C3190" s="2">
        <v>2022</v>
      </c>
      <c r="D3190" s="1">
        <v>16582.080000000002</v>
      </c>
    </row>
    <row r="3191" spans="1:4" x14ac:dyDescent="0.25">
      <c r="A3191" s="3" t="s">
        <v>3365</v>
      </c>
      <c r="B3191" t="s">
        <v>476</v>
      </c>
      <c r="C3191" s="2">
        <v>2022</v>
      </c>
      <c r="D3191" s="1">
        <v>16921.95</v>
      </c>
    </row>
    <row r="3192" spans="1:4" x14ac:dyDescent="0.25">
      <c r="A3192" s="3" t="s">
        <v>2421</v>
      </c>
      <c r="B3192" t="s">
        <v>259</v>
      </c>
      <c r="C3192" s="2">
        <v>2022</v>
      </c>
      <c r="D3192" s="1">
        <v>17000</v>
      </c>
    </row>
    <row r="3193" spans="1:4" ht="31.5" x14ac:dyDescent="0.25">
      <c r="A3193" s="3" t="s">
        <v>3062</v>
      </c>
      <c r="B3193" t="s">
        <v>380</v>
      </c>
      <c r="C3193" s="2">
        <v>2022</v>
      </c>
      <c r="D3193" s="1">
        <v>18000</v>
      </c>
    </row>
    <row r="3194" spans="1:4" x14ac:dyDescent="0.25">
      <c r="A3194" s="3" t="s">
        <v>2966</v>
      </c>
      <c r="B3194" t="s">
        <v>1802</v>
      </c>
      <c r="C3194" s="2">
        <v>2022</v>
      </c>
      <c r="D3194" s="1">
        <v>18038.45</v>
      </c>
    </row>
    <row r="3195" spans="1:4" x14ac:dyDescent="0.25">
      <c r="A3195" s="3" t="s">
        <v>2827</v>
      </c>
      <c r="B3195" t="s">
        <v>223</v>
      </c>
      <c r="C3195" s="2">
        <v>2022</v>
      </c>
      <c r="D3195" s="1">
        <v>18217.78</v>
      </c>
    </row>
    <row r="3196" spans="1:4" x14ac:dyDescent="0.25">
      <c r="A3196" s="3" t="s">
        <v>2763</v>
      </c>
      <c r="B3196" t="s">
        <v>444</v>
      </c>
      <c r="C3196" s="2">
        <v>2022</v>
      </c>
      <c r="D3196" s="1">
        <v>18236.71</v>
      </c>
    </row>
    <row r="3197" spans="1:4" x14ac:dyDescent="0.25">
      <c r="A3197" s="3" t="s">
        <v>3223</v>
      </c>
      <c r="B3197" t="s">
        <v>476</v>
      </c>
      <c r="C3197" s="2">
        <v>2022</v>
      </c>
      <c r="D3197" s="1">
        <v>18436.12</v>
      </c>
    </row>
    <row r="3198" spans="1:4" x14ac:dyDescent="0.25">
      <c r="A3198" s="3" t="s">
        <v>946</v>
      </c>
      <c r="B3198" t="s">
        <v>167</v>
      </c>
      <c r="C3198" s="2">
        <v>2022</v>
      </c>
      <c r="D3198" s="1">
        <v>18750</v>
      </c>
    </row>
    <row r="3199" spans="1:4" ht="31.5" x14ac:dyDescent="0.25">
      <c r="A3199" s="3" t="s">
        <v>3136</v>
      </c>
      <c r="B3199" t="s">
        <v>3</v>
      </c>
      <c r="C3199" s="2">
        <v>2022</v>
      </c>
      <c r="D3199" s="1">
        <v>18900</v>
      </c>
    </row>
    <row r="3200" spans="1:4" x14ac:dyDescent="0.25">
      <c r="A3200" s="3" t="s">
        <v>3415</v>
      </c>
      <c r="B3200" t="s">
        <v>126</v>
      </c>
      <c r="C3200" s="2">
        <v>2022</v>
      </c>
      <c r="D3200" s="1">
        <v>19173.689999999999</v>
      </c>
    </row>
    <row r="3201" spans="1:4" x14ac:dyDescent="0.25">
      <c r="A3201" s="3" t="s">
        <v>3391</v>
      </c>
      <c r="B3201" t="s">
        <v>189</v>
      </c>
      <c r="C3201" s="2">
        <v>2022</v>
      </c>
      <c r="D3201" s="1">
        <v>19650.55</v>
      </c>
    </row>
    <row r="3202" spans="1:4" x14ac:dyDescent="0.25">
      <c r="A3202" s="3" t="s">
        <v>2770</v>
      </c>
      <c r="B3202" t="s">
        <v>497</v>
      </c>
      <c r="C3202" s="2">
        <v>2022</v>
      </c>
      <c r="D3202" s="1">
        <v>19738.09</v>
      </c>
    </row>
    <row r="3203" spans="1:4" x14ac:dyDescent="0.25">
      <c r="A3203" s="3" t="s">
        <v>2977</v>
      </c>
      <c r="B3203" t="s">
        <v>126</v>
      </c>
      <c r="C3203" s="2">
        <v>2022</v>
      </c>
      <c r="D3203" s="1">
        <v>19763.97</v>
      </c>
    </row>
    <row r="3204" spans="1:4" x14ac:dyDescent="0.25">
      <c r="A3204" s="3" t="s">
        <v>3304</v>
      </c>
      <c r="B3204" t="s">
        <v>116</v>
      </c>
      <c r="C3204" s="2">
        <v>2022</v>
      </c>
      <c r="D3204" s="1">
        <v>20000</v>
      </c>
    </row>
    <row r="3205" spans="1:4" x14ac:dyDescent="0.25">
      <c r="A3205" s="3" t="s">
        <v>2795</v>
      </c>
      <c r="B3205" t="s">
        <v>540</v>
      </c>
      <c r="C3205" s="2">
        <v>2022</v>
      </c>
      <c r="D3205" s="1">
        <v>20030.150000000001</v>
      </c>
    </row>
    <row r="3206" spans="1:4" x14ac:dyDescent="0.25">
      <c r="A3206" s="3" t="s">
        <v>3087</v>
      </c>
      <c r="B3206" t="s">
        <v>213</v>
      </c>
      <c r="C3206" s="2">
        <v>2022</v>
      </c>
      <c r="D3206" s="1">
        <v>20438.080000000002</v>
      </c>
    </row>
    <row r="3207" spans="1:4" x14ac:dyDescent="0.25">
      <c r="A3207" s="3" t="s">
        <v>2180</v>
      </c>
      <c r="B3207" t="s">
        <v>380</v>
      </c>
      <c r="C3207" s="2">
        <v>2022</v>
      </c>
      <c r="D3207" s="1">
        <v>20630.84</v>
      </c>
    </row>
    <row r="3208" spans="1:4" x14ac:dyDescent="0.25">
      <c r="A3208" s="3" t="s">
        <v>3145</v>
      </c>
      <c r="B3208" t="s">
        <v>355</v>
      </c>
      <c r="C3208" s="2">
        <v>2022</v>
      </c>
      <c r="D3208" s="1">
        <v>20652.060000000001</v>
      </c>
    </row>
    <row r="3209" spans="1:4" x14ac:dyDescent="0.25">
      <c r="A3209" s="3" t="s">
        <v>3093</v>
      </c>
      <c r="B3209" t="s">
        <v>259</v>
      </c>
      <c r="C3209" s="2">
        <v>2022</v>
      </c>
      <c r="D3209" s="1">
        <v>20700</v>
      </c>
    </row>
    <row r="3210" spans="1:4" x14ac:dyDescent="0.25">
      <c r="A3210" s="3" t="s">
        <v>3128</v>
      </c>
      <c r="B3210" t="s">
        <v>355</v>
      </c>
      <c r="C3210" s="2">
        <v>2022</v>
      </c>
      <c r="D3210" s="1">
        <v>21097.439999999999</v>
      </c>
    </row>
    <row r="3211" spans="1:4" x14ac:dyDescent="0.25">
      <c r="A3211" s="3" t="s">
        <v>3244</v>
      </c>
      <c r="B3211" t="s">
        <v>259</v>
      </c>
      <c r="C3211" s="2">
        <v>2022</v>
      </c>
      <c r="D3211" s="1">
        <v>21540</v>
      </c>
    </row>
    <row r="3212" spans="1:4" x14ac:dyDescent="0.25">
      <c r="A3212" s="3" t="s">
        <v>3126</v>
      </c>
      <c r="B3212" t="s">
        <v>492</v>
      </c>
      <c r="C3212" s="2">
        <v>2022</v>
      </c>
      <c r="D3212" s="1">
        <v>21669.85</v>
      </c>
    </row>
    <row r="3213" spans="1:4" x14ac:dyDescent="0.25">
      <c r="A3213" s="3" t="s">
        <v>120</v>
      </c>
      <c r="B3213" t="s">
        <v>3100</v>
      </c>
      <c r="C3213" s="2">
        <v>2022</v>
      </c>
      <c r="D3213" s="1">
        <v>21908.81</v>
      </c>
    </row>
    <row r="3214" spans="1:4" x14ac:dyDescent="0.25">
      <c r="A3214" s="3" t="s">
        <v>2793</v>
      </c>
      <c r="B3214" t="s">
        <v>476</v>
      </c>
      <c r="C3214" s="2">
        <v>2022</v>
      </c>
      <c r="D3214" s="1">
        <v>22398.27</v>
      </c>
    </row>
    <row r="3215" spans="1:4" x14ac:dyDescent="0.25">
      <c r="A3215" s="3" t="s">
        <v>3437</v>
      </c>
      <c r="B3215" t="s">
        <v>476</v>
      </c>
      <c r="C3215" s="2">
        <v>2022</v>
      </c>
      <c r="D3215" s="1">
        <v>22500</v>
      </c>
    </row>
    <row r="3216" spans="1:4" x14ac:dyDescent="0.25">
      <c r="A3216" s="3" t="s">
        <v>3055</v>
      </c>
      <c r="B3216" t="s">
        <v>53</v>
      </c>
      <c r="C3216" s="2">
        <v>2022</v>
      </c>
      <c r="D3216" s="1">
        <v>22505.83</v>
      </c>
    </row>
    <row r="3217" spans="1:4" x14ac:dyDescent="0.25">
      <c r="A3217" s="3" t="s">
        <v>2811</v>
      </c>
      <c r="B3217" t="s">
        <v>126</v>
      </c>
      <c r="C3217" s="2">
        <v>2022</v>
      </c>
      <c r="D3217" s="1">
        <v>22563.3</v>
      </c>
    </row>
    <row r="3218" spans="1:4" ht="31.5" x14ac:dyDescent="0.25">
      <c r="A3218" s="3" t="s">
        <v>579</v>
      </c>
      <c r="B3218" t="s">
        <v>259</v>
      </c>
      <c r="C3218" s="2">
        <v>2022</v>
      </c>
      <c r="D3218" s="1">
        <v>22859</v>
      </c>
    </row>
    <row r="3219" spans="1:4" x14ac:dyDescent="0.25">
      <c r="A3219" s="3" t="s">
        <v>2833</v>
      </c>
      <c r="B3219" t="s">
        <v>126</v>
      </c>
      <c r="C3219" s="2">
        <v>2022</v>
      </c>
      <c r="D3219" s="1">
        <v>22967.15</v>
      </c>
    </row>
    <row r="3220" spans="1:4" x14ac:dyDescent="0.25">
      <c r="A3220" s="3" t="s">
        <v>3303</v>
      </c>
      <c r="B3220" t="s">
        <v>109</v>
      </c>
      <c r="C3220" s="2">
        <v>2022</v>
      </c>
      <c r="D3220" s="1">
        <v>23254</v>
      </c>
    </row>
    <row r="3221" spans="1:4" x14ac:dyDescent="0.25">
      <c r="A3221" s="3" t="s">
        <v>3409</v>
      </c>
      <c r="B3221" t="s">
        <v>337</v>
      </c>
      <c r="C3221" s="2">
        <v>2022</v>
      </c>
      <c r="D3221" s="1">
        <v>23340.71</v>
      </c>
    </row>
    <row r="3222" spans="1:4" x14ac:dyDescent="0.25">
      <c r="A3222" s="3" t="s">
        <v>3131</v>
      </c>
      <c r="B3222" t="s">
        <v>39</v>
      </c>
      <c r="C3222" s="2">
        <v>2022</v>
      </c>
      <c r="D3222" s="1">
        <v>23816.89</v>
      </c>
    </row>
    <row r="3223" spans="1:4" x14ac:dyDescent="0.25">
      <c r="A3223" s="3" t="s">
        <v>639</v>
      </c>
      <c r="B3223" t="s">
        <v>380</v>
      </c>
      <c r="C3223" s="2">
        <v>2022</v>
      </c>
      <c r="D3223" s="1">
        <v>23960.04</v>
      </c>
    </row>
    <row r="3224" spans="1:4" x14ac:dyDescent="0.25">
      <c r="A3224" s="3" t="s">
        <v>86</v>
      </c>
      <c r="B3224" t="s">
        <v>84</v>
      </c>
      <c r="C3224" s="2">
        <v>2022</v>
      </c>
      <c r="D3224" s="1">
        <v>24000</v>
      </c>
    </row>
    <row r="3225" spans="1:4" x14ac:dyDescent="0.25">
      <c r="A3225" s="3" t="s">
        <v>3102</v>
      </c>
      <c r="B3225" t="s">
        <v>3103</v>
      </c>
      <c r="C3225" s="2">
        <v>2022</v>
      </c>
      <c r="D3225" s="1">
        <v>25000</v>
      </c>
    </row>
    <row r="3226" spans="1:4" x14ac:dyDescent="0.25">
      <c r="A3226" s="3" t="s">
        <v>325</v>
      </c>
      <c r="B3226" t="s">
        <v>326</v>
      </c>
      <c r="C3226" s="2">
        <v>2022</v>
      </c>
      <c r="D3226" s="1">
        <v>25000</v>
      </c>
    </row>
    <row r="3227" spans="1:4" x14ac:dyDescent="0.25">
      <c r="A3227" s="3" t="s">
        <v>3196</v>
      </c>
      <c r="B3227" t="s">
        <v>238</v>
      </c>
      <c r="C3227" s="2">
        <v>2022</v>
      </c>
      <c r="D3227" s="1">
        <v>25462.9</v>
      </c>
    </row>
    <row r="3228" spans="1:4" x14ac:dyDescent="0.25">
      <c r="A3228" s="3" t="s">
        <v>2991</v>
      </c>
      <c r="B3228" t="s">
        <v>173</v>
      </c>
      <c r="C3228" s="2">
        <v>2022</v>
      </c>
      <c r="D3228" s="1">
        <v>25953.57</v>
      </c>
    </row>
    <row r="3229" spans="1:4" x14ac:dyDescent="0.25">
      <c r="A3229" s="3" t="s">
        <v>3051</v>
      </c>
      <c r="B3229" t="s">
        <v>22</v>
      </c>
      <c r="C3229" s="2">
        <v>2022</v>
      </c>
      <c r="D3229" s="1">
        <v>25964.87</v>
      </c>
    </row>
    <row r="3230" spans="1:4" x14ac:dyDescent="0.25">
      <c r="A3230" s="3" t="s">
        <v>2915</v>
      </c>
      <c r="B3230" t="s">
        <v>2916</v>
      </c>
      <c r="C3230" s="2">
        <v>2022</v>
      </c>
      <c r="D3230" s="1">
        <v>26000</v>
      </c>
    </row>
    <row r="3231" spans="1:4" x14ac:dyDescent="0.25">
      <c r="A3231" s="3" t="s">
        <v>1510</v>
      </c>
      <c r="B3231" t="s">
        <v>163</v>
      </c>
      <c r="C3231" s="2">
        <v>2022</v>
      </c>
      <c r="D3231" s="1">
        <v>26030.54</v>
      </c>
    </row>
    <row r="3232" spans="1:4" x14ac:dyDescent="0.25">
      <c r="A3232" s="3" t="s">
        <v>2791</v>
      </c>
      <c r="B3232" t="s">
        <v>473</v>
      </c>
      <c r="C3232" s="2">
        <v>2022</v>
      </c>
      <c r="D3232" s="1">
        <v>26562.28</v>
      </c>
    </row>
    <row r="3233" spans="1:4" x14ac:dyDescent="0.25">
      <c r="A3233" s="3" t="s">
        <v>3366</v>
      </c>
      <c r="B3233" t="s">
        <v>233</v>
      </c>
      <c r="C3233" s="2">
        <v>2022</v>
      </c>
      <c r="D3233" s="1">
        <v>26774.15</v>
      </c>
    </row>
    <row r="3234" spans="1:4" x14ac:dyDescent="0.25">
      <c r="A3234" s="3" t="s">
        <v>3494</v>
      </c>
      <c r="B3234" t="s">
        <v>492</v>
      </c>
      <c r="C3234" s="2">
        <v>2022</v>
      </c>
      <c r="D3234" s="1">
        <v>26800</v>
      </c>
    </row>
    <row r="3235" spans="1:4" x14ac:dyDescent="0.25">
      <c r="A3235" s="3" t="s">
        <v>3201</v>
      </c>
      <c r="B3235" t="s">
        <v>366</v>
      </c>
      <c r="C3235" s="2">
        <v>2022</v>
      </c>
      <c r="D3235" s="1">
        <v>26956.799999999999</v>
      </c>
    </row>
    <row r="3236" spans="1:4" x14ac:dyDescent="0.25">
      <c r="A3236" s="3" t="s">
        <v>3359</v>
      </c>
      <c r="B3236" t="s">
        <v>630</v>
      </c>
      <c r="C3236" s="2">
        <v>2022</v>
      </c>
      <c r="D3236" s="1">
        <v>27000</v>
      </c>
    </row>
    <row r="3237" spans="1:4" x14ac:dyDescent="0.25">
      <c r="A3237" s="3" t="s">
        <v>1134</v>
      </c>
      <c r="B3237" t="s">
        <v>20</v>
      </c>
      <c r="C3237" s="2">
        <v>2022</v>
      </c>
      <c r="D3237" s="1">
        <v>27241.17</v>
      </c>
    </row>
    <row r="3238" spans="1:4" x14ac:dyDescent="0.25">
      <c r="A3238" s="3" t="s">
        <v>3157</v>
      </c>
      <c r="B3238" t="s">
        <v>380</v>
      </c>
      <c r="C3238" s="2">
        <v>2022</v>
      </c>
      <c r="D3238" s="1">
        <v>28054.240000000002</v>
      </c>
    </row>
    <row r="3239" spans="1:4" ht="31.5" x14ac:dyDescent="0.25">
      <c r="A3239" s="3" t="s">
        <v>3056</v>
      </c>
      <c r="B3239" t="s">
        <v>437</v>
      </c>
      <c r="C3239" s="2">
        <v>2022</v>
      </c>
      <c r="D3239" s="1">
        <v>28080</v>
      </c>
    </row>
    <row r="3240" spans="1:4" ht="31.5" x14ac:dyDescent="0.25">
      <c r="A3240" s="3" t="s">
        <v>3468</v>
      </c>
      <c r="B3240" t="s">
        <v>22</v>
      </c>
      <c r="C3240" s="2">
        <v>2022</v>
      </c>
      <c r="D3240" s="1">
        <v>28521.93</v>
      </c>
    </row>
    <row r="3241" spans="1:4" x14ac:dyDescent="0.25">
      <c r="A3241" s="3" t="s">
        <v>2817</v>
      </c>
      <c r="B3241" t="s">
        <v>144</v>
      </c>
      <c r="C3241" s="2">
        <v>2022</v>
      </c>
      <c r="D3241" s="1">
        <v>28816.5</v>
      </c>
    </row>
    <row r="3242" spans="1:4" x14ac:dyDescent="0.25">
      <c r="A3242" s="3" t="s">
        <v>2474</v>
      </c>
      <c r="B3242" t="s">
        <v>630</v>
      </c>
      <c r="C3242" s="2">
        <v>2022</v>
      </c>
      <c r="D3242" s="1">
        <v>28930.2</v>
      </c>
    </row>
    <row r="3243" spans="1:4" x14ac:dyDescent="0.25">
      <c r="A3243" s="3" t="s">
        <v>2952</v>
      </c>
      <c r="B3243" t="s">
        <v>380</v>
      </c>
      <c r="C3243" s="2">
        <v>2022</v>
      </c>
      <c r="D3243" s="1">
        <v>29500</v>
      </c>
    </row>
    <row r="3244" spans="1:4" x14ac:dyDescent="0.25">
      <c r="A3244" s="3" t="s">
        <v>774</v>
      </c>
      <c r="B3244" t="s">
        <v>22</v>
      </c>
      <c r="C3244" s="2">
        <v>2022</v>
      </c>
      <c r="D3244" s="1">
        <v>29535.83</v>
      </c>
    </row>
    <row r="3245" spans="1:4" x14ac:dyDescent="0.25">
      <c r="A3245" s="3" t="s">
        <v>3229</v>
      </c>
      <c r="B3245" t="s">
        <v>3230</v>
      </c>
      <c r="C3245" s="2">
        <v>2022</v>
      </c>
      <c r="D3245" s="1">
        <v>29805.040000000001</v>
      </c>
    </row>
    <row r="3246" spans="1:4" x14ac:dyDescent="0.25">
      <c r="A3246" s="3" t="s">
        <v>1592</v>
      </c>
      <c r="B3246" t="s">
        <v>126</v>
      </c>
      <c r="C3246" s="2">
        <v>2022</v>
      </c>
      <c r="D3246" s="1">
        <v>29880</v>
      </c>
    </row>
    <row r="3247" spans="1:4" x14ac:dyDescent="0.25">
      <c r="A3247" s="3" t="s">
        <v>2854</v>
      </c>
      <c r="B3247" t="s">
        <v>238</v>
      </c>
      <c r="C3247" s="2">
        <v>2022</v>
      </c>
      <c r="D3247" s="1">
        <v>30000</v>
      </c>
    </row>
    <row r="3248" spans="1:4" x14ac:dyDescent="0.25">
      <c r="A3248" s="3" t="s">
        <v>2859</v>
      </c>
      <c r="B3248" t="s">
        <v>259</v>
      </c>
      <c r="C3248" s="2">
        <v>2022</v>
      </c>
      <c r="D3248" s="1">
        <v>30000</v>
      </c>
    </row>
    <row r="3249" spans="1:4" x14ac:dyDescent="0.25">
      <c r="A3249" s="3" t="s">
        <v>2862</v>
      </c>
      <c r="B3249" t="s">
        <v>308</v>
      </c>
      <c r="C3249" s="2">
        <v>2022</v>
      </c>
      <c r="D3249" s="1">
        <v>30000</v>
      </c>
    </row>
    <row r="3250" spans="1:4" ht="31.5" x14ac:dyDescent="0.25">
      <c r="A3250" s="3" t="s">
        <v>2697</v>
      </c>
      <c r="B3250" t="s">
        <v>238</v>
      </c>
      <c r="C3250" s="2">
        <v>2022</v>
      </c>
      <c r="D3250" s="1">
        <v>30000</v>
      </c>
    </row>
    <row r="3251" spans="1:4" x14ac:dyDescent="0.25">
      <c r="A3251" s="3" t="s">
        <v>2892</v>
      </c>
      <c r="B3251" t="s">
        <v>140</v>
      </c>
      <c r="C3251" s="2">
        <v>2022</v>
      </c>
      <c r="D3251" s="1">
        <v>30000</v>
      </c>
    </row>
    <row r="3252" spans="1:4" x14ac:dyDescent="0.25">
      <c r="A3252" s="3" t="s">
        <v>1168</v>
      </c>
      <c r="B3252" t="s">
        <v>84</v>
      </c>
      <c r="C3252" s="2">
        <v>2022</v>
      </c>
      <c r="D3252" s="1">
        <v>30000</v>
      </c>
    </row>
    <row r="3253" spans="1:4" x14ac:dyDescent="0.25">
      <c r="A3253" s="3" t="s">
        <v>606</v>
      </c>
      <c r="B3253" t="s">
        <v>492</v>
      </c>
      <c r="C3253" s="2">
        <v>2022</v>
      </c>
      <c r="D3253" s="1">
        <v>30000</v>
      </c>
    </row>
    <row r="3254" spans="1:4" x14ac:dyDescent="0.25">
      <c r="A3254" s="3" t="s">
        <v>2122</v>
      </c>
      <c r="B3254" t="s">
        <v>1935</v>
      </c>
      <c r="C3254" s="2">
        <v>2022</v>
      </c>
      <c r="D3254" s="1">
        <v>30000</v>
      </c>
    </row>
    <row r="3255" spans="1:4" x14ac:dyDescent="0.25">
      <c r="A3255" s="3" t="s">
        <v>666</v>
      </c>
      <c r="B3255" t="s">
        <v>492</v>
      </c>
      <c r="C3255" s="2">
        <v>2022</v>
      </c>
      <c r="D3255" s="1">
        <v>30000</v>
      </c>
    </row>
    <row r="3256" spans="1:4" ht="31.5" x14ac:dyDescent="0.25">
      <c r="A3256" s="3" t="s">
        <v>676</v>
      </c>
      <c r="B3256" t="s">
        <v>140</v>
      </c>
      <c r="C3256" s="2">
        <v>2022</v>
      </c>
      <c r="D3256" s="1">
        <v>30000</v>
      </c>
    </row>
    <row r="3257" spans="1:4" x14ac:dyDescent="0.25">
      <c r="A3257" s="3" t="s">
        <v>3054</v>
      </c>
      <c r="B3257" t="s">
        <v>326</v>
      </c>
      <c r="C3257" s="2">
        <v>2022</v>
      </c>
      <c r="D3257" s="1">
        <v>30000</v>
      </c>
    </row>
    <row r="3258" spans="1:4" ht="31.5" x14ac:dyDescent="0.25">
      <c r="A3258" s="3" t="s">
        <v>3060</v>
      </c>
      <c r="B3258" t="s">
        <v>39</v>
      </c>
      <c r="C3258" s="2">
        <v>2022</v>
      </c>
      <c r="D3258" s="1">
        <v>30000</v>
      </c>
    </row>
    <row r="3259" spans="1:4" ht="31.5" x14ac:dyDescent="0.25">
      <c r="A3259" s="3" t="s">
        <v>3061</v>
      </c>
      <c r="B3259" t="s">
        <v>159</v>
      </c>
      <c r="C3259" s="2">
        <v>2022</v>
      </c>
      <c r="D3259" s="1">
        <v>30000</v>
      </c>
    </row>
    <row r="3260" spans="1:4" x14ac:dyDescent="0.25">
      <c r="A3260" s="3" t="s">
        <v>3075</v>
      </c>
      <c r="B3260" t="s">
        <v>22</v>
      </c>
      <c r="C3260" s="2">
        <v>2022</v>
      </c>
      <c r="D3260" s="1">
        <v>30000</v>
      </c>
    </row>
    <row r="3261" spans="1:4" x14ac:dyDescent="0.25">
      <c r="A3261" s="3" t="s">
        <v>3083</v>
      </c>
      <c r="B3261" t="s">
        <v>497</v>
      </c>
      <c r="C3261" s="2">
        <v>2022</v>
      </c>
      <c r="D3261" s="1">
        <v>30000</v>
      </c>
    </row>
    <row r="3262" spans="1:4" x14ac:dyDescent="0.25">
      <c r="A3262" s="3" t="s">
        <v>728</v>
      </c>
      <c r="B3262" t="s">
        <v>366</v>
      </c>
      <c r="C3262" s="2">
        <v>2022</v>
      </c>
      <c r="D3262" s="1">
        <v>30000</v>
      </c>
    </row>
    <row r="3263" spans="1:4" x14ac:dyDescent="0.25">
      <c r="A3263" s="3" t="s">
        <v>3154</v>
      </c>
      <c r="B3263" t="s">
        <v>259</v>
      </c>
      <c r="C3263" s="2">
        <v>2022</v>
      </c>
      <c r="D3263" s="1">
        <v>30000</v>
      </c>
    </row>
    <row r="3264" spans="1:4" x14ac:dyDescent="0.25">
      <c r="A3264" s="3" t="s">
        <v>3167</v>
      </c>
      <c r="B3264" t="s">
        <v>163</v>
      </c>
      <c r="C3264" s="2">
        <v>2022</v>
      </c>
      <c r="D3264" s="1">
        <v>30000</v>
      </c>
    </row>
    <row r="3265" spans="1:4" x14ac:dyDescent="0.25">
      <c r="A3265" s="3" t="s">
        <v>3174</v>
      </c>
      <c r="B3265" t="s">
        <v>213</v>
      </c>
      <c r="C3265" s="2">
        <v>2022</v>
      </c>
      <c r="D3265" s="1">
        <v>30000</v>
      </c>
    </row>
    <row r="3266" spans="1:4" x14ac:dyDescent="0.25">
      <c r="A3266" s="3" t="s">
        <v>3188</v>
      </c>
      <c r="B3266" t="s">
        <v>403</v>
      </c>
      <c r="C3266" s="2">
        <v>2022</v>
      </c>
      <c r="D3266" s="1">
        <v>30000</v>
      </c>
    </row>
    <row r="3267" spans="1:4" x14ac:dyDescent="0.25">
      <c r="A3267" s="3" t="s">
        <v>3199</v>
      </c>
      <c r="B3267" t="s">
        <v>144</v>
      </c>
      <c r="C3267" s="2">
        <v>2022</v>
      </c>
      <c r="D3267" s="1">
        <v>30000</v>
      </c>
    </row>
    <row r="3268" spans="1:4" x14ac:dyDescent="0.25">
      <c r="A3268" s="3" t="s">
        <v>3206</v>
      </c>
      <c r="B3268" t="s">
        <v>259</v>
      </c>
      <c r="C3268" s="2">
        <v>2022</v>
      </c>
      <c r="D3268" s="1">
        <v>30000</v>
      </c>
    </row>
    <row r="3269" spans="1:4" x14ac:dyDescent="0.25">
      <c r="A3269" s="3" t="s">
        <v>3217</v>
      </c>
      <c r="B3269" t="s">
        <v>320</v>
      </c>
      <c r="C3269" s="2">
        <v>2022</v>
      </c>
      <c r="D3269" s="1">
        <v>30000</v>
      </c>
    </row>
    <row r="3270" spans="1:4" x14ac:dyDescent="0.25">
      <c r="A3270" s="3" t="s">
        <v>3231</v>
      </c>
      <c r="B3270" t="s">
        <v>444</v>
      </c>
      <c r="C3270" s="2">
        <v>2022</v>
      </c>
      <c r="D3270" s="1">
        <v>30000</v>
      </c>
    </row>
    <row r="3271" spans="1:4" x14ac:dyDescent="0.25">
      <c r="A3271" s="3" t="s">
        <v>3261</v>
      </c>
      <c r="B3271" t="s">
        <v>233</v>
      </c>
      <c r="C3271" s="2">
        <v>2022</v>
      </c>
      <c r="D3271" s="1">
        <v>30000</v>
      </c>
    </row>
    <row r="3272" spans="1:4" x14ac:dyDescent="0.25">
      <c r="A3272" s="3" t="s">
        <v>3302</v>
      </c>
      <c r="B3272" t="s">
        <v>259</v>
      </c>
      <c r="C3272" s="2">
        <v>2022</v>
      </c>
      <c r="D3272" s="1">
        <v>30000</v>
      </c>
    </row>
    <row r="3273" spans="1:4" x14ac:dyDescent="0.25">
      <c r="A3273" s="3" t="s">
        <v>3321</v>
      </c>
      <c r="B3273" t="s">
        <v>355</v>
      </c>
      <c r="C3273" s="2">
        <v>2022</v>
      </c>
      <c r="D3273" s="1">
        <v>30000</v>
      </c>
    </row>
    <row r="3274" spans="1:4" x14ac:dyDescent="0.25">
      <c r="A3274" s="3" t="s">
        <v>3337</v>
      </c>
      <c r="B3274" t="s">
        <v>84</v>
      </c>
      <c r="C3274" s="2">
        <v>2022</v>
      </c>
      <c r="D3274" s="1">
        <v>30000</v>
      </c>
    </row>
    <row r="3275" spans="1:4" x14ac:dyDescent="0.25">
      <c r="A3275" s="3" t="s">
        <v>3349</v>
      </c>
      <c r="B3275" t="s">
        <v>189</v>
      </c>
      <c r="C3275" s="2">
        <v>2022</v>
      </c>
      <c r="D3275" s="1">
        <v>30000</v>
      </c>
    </row>
    <row r="3276" spans="1:4" x14ac:dyDescent="0.25">
      <c r="A3276" s="3" t="s">
        <v>3367</v>
      </c>
      <c r="B3276" t="s">
        <v>437</v>
      </c>
      <c r="C3276" s="2">
        <v>2022</v>
      </c>
      <c r="D3276" s="1">
        <v>30000</v>
      </c>
    </row>
    <row r="3277" spans="1:4" x14ac:dyDescent="0.25">
      <c r="A3277" s="3" t="s">
        <v>2586</v>
      </c>
      <c r="B3277" t="s">
        <v>22</v>
      </c>
      <c r="C3277" s="2">
        <v>2022</v>
      </c>
      <c r="D3277" s="1">
        <v>30000</v>
      </c>
    </row>
    <row r="3278" spans="1:4" x14ac:dyDescent="0.25">
      <c r="A3278" s="3" t="s">
        <v>2685</v>
      </c>
      <c r="B3278" t="s">
        <v>403</v>
      </c>
      <c r="C3278" s="2">
        <v>2022</v>
      </c>
      <c r="D3278" s="1">
        <v>30000</v>
      </c>
    </row>
    <row r="3279" spans="1:4" x14ac:dyDescent="0.25">
      <c r="A3279" s="3" t="s">
        <v>3420</v>
      </c>
      <c r="B3279" t="s">
        <v>159</v>
      </c>
      <c r="C3279" s="2">
        <v>2022</v>
      </c>
      <c r="D3279" s="1">
        <v>30000</v>
      </c>
    </row>
    <row r="3280" spans="1:4" x14ac:dyDescent="0.25">
      <c r="A3280" s="3" t="s">
        <v>1560</v>
      </c>
      <c r="B3280" t="s">
        <v>39</v>
      </c>
      <c r="C3280" s="2">
        <v>2022</v>
      </c>
      <c r="D3280" s="1">
        <v>30000</v>
      </c>
    </row>
    <row r="3281" spans="1:4" x14ac:dyDescent="0.25">
      <c r="A3281" s="3" t="s">
        <v>3431</v>
      </c>
      <c r="B3281" t="s">
        <v>242</v>
      </c>
      <c r="C3281" s="2">
        <v>2022</v>
      </c>
      <c r="D3281" s="1">
        <v>30000</v>
      </c>
    </row>
    <row r="3282" spans="1:4" x14ac:dyDescent="0.25">
      <c r="A3282" s="3" t="s">
        <v>3447</v>
      </c>
      <c r="B3282" t="s">
        <v>313</v>
      </c>
      <c r="C3282" s="2">
        <v>2022</v>
      </c>
      <c r="D3282" s="1">
        <v>30000</v>
      </c>
    </row>
    <row r="3283" spans="1:4" x14ac:dyDescent="0.25">
      <c r="A3283" s="3" t="s">
        <v>3461</v>
      </c>
      <c r="B3283" t="s">
        <v>444</v>
      </c>
      <c r="C3283" s="2">
        <v>2022</v>
      </c>
      <c r="D3283" s="1">
        <v>30000</v>
      </c>
    </row>
    <row r="3284" spans="1:4" x14ac:dyDescent="0.25">
      <c r="A3284" s="3" t="s">
        <v>1108</v>
      </c>
      <c r="B3284" t="s">
        <v>144</v>
      </c>
      <c r="C3284" s="2">
        <v>2022</v>
      </c>
      <c r="D3284" s="1">
        <v>30000</v>
      </c>
    </row>
    <row r="3285" spans="1:4" x14ac:dyDescent="0.25">
      <c r="A3285" s="3" t="s">
        <v>3462</v>
      </c>
      <c r="B3285" t="s">
        <v>492</v>
      </c>
      <c r="C3285" s="2">
        <v>2022</v>
      </c>
      <c r="D3285" s="1">
        <v>30000</v>
      </c>
    </row>
    <row r="3286" spans="1:4" x14ac:dyDescent="0.25">
      <c r="A3286" s="3" t="s">
        <v>3480</v>
      </c>
      <c r="B3286" t="s">
        <v>242</v>
      </c>
      <c r="C3286" s="2">
        <v>2022</v>
      </c>
      <c r="D3286" s="1">
        <v>30000</v>
      </c>
    </row>
    <row r="3287" spans="1:4" x14ac:dyDescent="0.25">
      <c r="A3287" s="3" t="s">
        <v>3483</v>
      </c>
      <c r="B3287" t="s">
        <v>233</v>
      </c>
      <c r="C3287" s="2">
        <v>2022</v>
      </c>
      <c r="D3287" s="1">
        <v>30000</v>
      </c>
    </row>
    <row r="3288" spans="1:4" x14ac:dyDescent="0.25">
      <c r="A3288" s="3" t="s">
        <v>3425</v>
      </c>
      <c r="B3288" t="s">
        <v>259</v>
      </c>
      <c r="C3288" s="2">
        <v>2022</v>
      </c>
      <c r="D3288" s="1">
        <v>31500</v>
      </c>
    </row>
    <row r="3289" spans="1:4" x14ac:dyDescent="0.25">
      <c r="A3289" s="3" t="s">
        <v>3063</v>
      </c>
      <c r="B3289" t="s">
        <v>549</v>
      </c>
      <c r="C3289" s="2">
        <v>2022</v>
      </c>
      <c r="D3289" s="1">
        <v>32347</v>
      </c>
    </row>
    <row r="3290" spans="1:4" x14ac:dyDescent="0.25">
      <c r="A3290" s="3" t="s">
        <v>3354</v>
      </c>
      <c r="B3290" t="s">
        <v>238</v>
      </c>
      <c r="C3290" s="2">
        <v>2022</v>
      </c>
      <c r="D3290" s="1">
        <v>32493.11</v>
      </c>
    </row>
    <row r="3291" spans="1:4" x14ac:dyDescent="0.25">
      <c r="A3291" s="3" t="s">
        <v>3053</v>
      </c>
      <c r="B3291" t="s">
        <v>444</v>
      </c>
      <c r="C3291" s="2">
        <v>2022</v>
      </c>
      <c r="D3291" s="1">
        <v>32500</v>
      </c>
    </row>
    <row r="3292" spans="1:4" x14ac:dyDescent="0.25">
      <c r="A3292" s="3" t="s">
        <v>2043</v>
      </c>
      <c r="B3292" t="s">
        <v>140</v>
      </c>
      <c r="C3292" s="2">
        <v>2022</v>
      </c>
      <c r="D3292" s="1">
        <v>33090</v>
      </c>
    </row>
    <row r="3293" spans="1:4" x14ac:dyDescent="0.25">
      <c r="A3293" s="3" t="s">
        <v>3080</v>
      </c>
      <c r="B3293" t="s">
        <v>223</v>
      </c>
      <c r="C3293" s="2">
        <v>2022</v>
      </c>
      <c r="D3293" s="1">
        <v>34361.589999999997</v>
      </c>
    </row>
    <row r="3294" spans="1:4" x14ac:dyDescent="0.25">
      <c r="A3294" s="3" t="s">
        <v>2749</v>
      </c>
      <c r="B3294" t="s">
        <v>259</v>
      </c>
      <c r="C3294" s="2">
        <v>2022</v>
      </c>
      <c r="D3294" s="1">
        <v>34533.07</v>
      </c>
    </row>
    <row r="3295" spans="1:4" x14ac:dyDescent="0.25">
      <c r="A3295" s="3" t="s">
        <v>2756</v>
      </c>
      <c r="B3295" t="s">
        <v>380</v>
      </c>
      <c r="C3295" s="2">
        <v>2022</v>
      </c>
      <c r="D3295" s="1">
        <v>35175.199999999997</v>
      </c>
    </row>
    <row r="3296" spans="1:4" x14ac:dyDescent="0.25">
      <c r="A3296" s="3" t="s">
        <v>2518</v>
      </c>
      <c r="B3296" t="s">
        <v>362</v>
      </c>
      <c r="C3296" s="2">
        <v>2022</v>
      </c>
      <c r="D3296" s="1">
        <v>36120</v>
      </c>
    </row>
    <row r="3297" spans="1:4" x14ac:dyDescent="0.25">
      <c r="A3297" s="3" t="s">
        <v>3179</v>
      </c>
      <c r="B3297" t="s">
        <v>462</v>
      </c>
      <c r="C3297" s="2">
        <v>2022</v>
      </c>
      <c r="D3297" s="1">
        <v>36158.14</v>
      </c>
    </row>
    <row r="3298" spans="1:4" x14ac:dyDescent="0.25">
      <c r="A3298" s="3" t="s">
        <v>3430</v>
      </c>
      <c r="B3298" t="s">
        <v>20</v>
      </c>
      <c r="C3298" s="2">
        <v>2022</v>
      </c>
      <c r="D3298" s="1">
        <v>37077.269999999997</v>
      </c>
    </row>
    <row r="3299" spans="1:4" x14ac:dyDescent="0.25">
      <c r="A3299" s="3" t="s">
        <v>3470</v>
      </c>
      <c r="B3299" t="s">
        <v>593</v>
      </c>
      <c r="C3299" s="2">
        <v>2022</v>
      </c>
      <c r="D3299" s="1">
        <v>37155.660000000003</v>
      </c>
    </row>
    <row r="3300" spans="1:4" x14ac:dyDescent="0.25">
      <c r="A3300" s="3" t="s">
        <v>2294</v>
      </c>
      <c r="B3300" t="s">
        <v>476</v>
      </c>
      <c r="C3300" s="2">
        <v>2022</v>
      </c>
      <c r="D3300" s="1">
        <v>37627.730000000003</v>
      </c>
    </row>
    <row r="3301" spans="1:4" x14ac:dyDescent="0.25">
      <c r="A3301" s="3" t="s">
        <v>3059</v>
      </c>
      <c r="B3301" t="s">
        <v>492</v>
      </c>
      <c r="C3301" s="2">
        <v>2022</v>
      </c>
      <c r="D3301" s="1">
        <v>37960</v>
      </c>
    </row>
    <row r="3302" spans="1:4" x14ac:dyDescent="0.25">
      <c r="A3302" s="3" t="s">
        <v>3149</v>
      </c>
      <c r="B3302" t="s">
        <v>476</v>
      </c>
      <c r="C3302" s="2">
        <v>2022</v>
      </c>
      <c r="D3302" s="1">
        <v>38000</v>
      </c>
    </row>
    <row r="3303" spans="1:4" ht="31.5" x14ac:dyDescent="0.25">
      <c r="A3303" s="3" t="s">
        <v>3226</v>
      </c>
      <c r="B3303" t="s">
        <v>444</v>
      </c>
      <c r="C3303" s="2">
        <v>2022</v>
      </c>
      <c r="D3303" s="1">
        <v>38000</v>
      </c>
    </row>
    <row r="3304" spans="1:4" x14ac:dyDescent="0.25">
      <c r="A3304" s="3" t="s">
        <v>3242</v>
      </c>
      <c r="B3304" t="s">
        <v>207</v>
      </c>
      <c r="C3304" s="2">
        <v>2022</v>
      </c>
      <c r="D3304" s="1">
        <v>38000</v>
      </c>
    </row>
    <row r="3305" spans="1:4" x14ac:dyDescent="0.25">
      <c r="A3305" s="3" t="s">
        <v>3428</v>
      </c>
      <c r="B3305" t="s">
        <v>80</v>
      </c>
      <c r="C3305" s="2">
        <v>2022</v>
      </c>
      <c r="D3305" s="1">
        <v>38000</v>
      </c>
    </row>
    <row r="3306" spans="1:4" x14ac:dyDescent="0.25">
      <c r="A3306" s="3" t="s">
        <v>2694</v>
      </c>
      <c r="B3306" t="s">
        <v>7</v>
      </c>
      <c r="C3306" s="2">
        <v>2022</v>
      </c>
      <c r="D3306" s="1">
        <v>38106.82</v>
      </c>
    </row>
    <row r="3307" spans="1:4" x14ac:dyDescent="0.25">
      <c r="A3307" s="3" t="s">
        <v>2726</v>
      </c>
      <c r="B3307" t="s">
        <v>163</v>
      </c>
      <c r="C3307" s="2">
        <v>2022</v>
      </c>
      <c r="D3307" s="1">
        <v>38470.910000000003</v>
      </c>
    </row>
    <row r="3308" spans="1:4" ht="31.5" x14ac:dyDescent="0.25">
      <c r="A3308" s="3" t="s">
        <v>2729</v>
      </c>
      <c r="B3308" t="s">
        <v>259</v>
      </c>
      <c r="C3308" s="2">
        <v>2022</v>
      </c>
      <c r="D3308" s="1">
        <v>38697.61</v>
      </c>
    </row>
    <row r="3309" spans="1:4" x14ac:dyDescent="0.25">
      <c r="A3309" s="3" t="s">
        <v>3324</v>
      </c>
      <c r="B3309" t="s">
        <v>470</v>
      </c>
      <c r="C3309" s="2">
        <v>2022</v>
      </c>
      <c r="D3309" s="1">
        <v>39862.68</v>
      </c>
    </row>
    <row r="3310" spans="1:4" x14ac:dyDescent="0.25">
      <c r="A3310" s="3" t="s">
        <v>2736</v>
      </c>
      <c r="B3310" t="s">
        <v>415</v>
      </c>
      <c r="C3310" s="2">
        <v>2022</v>
      </c>
      <c r="D3310" s="1">
        <v>39896.550000000003</v>
      </c>
    </row>
    <row r="3311" spans="1:4" x14ac:dyDescent="0.25">
      <c r="A3311" s="3" t="s">
        <v>3052</v>
      </c>
      <c r="B3311" t="s">
        <v>7</v>
      </c>
      <c r="C3311" s="2">
        <v>2022</v>
      </c>
      <c r="D3311" s="1">
        <v>40000</v>
      </c>
    </row>
    <row r="3312" spans="1:4" x14ac:dyDescent="0.25">
      <c r="A3312" s="3" t="s">
        <v>3119</v>
      </c>
      <c r="B3312" t="s">
        <v>259</v>
      </c>
      <c r="C3312" s="2">
        <v>2022</v>
      </c>
      <c r="D3312" s="1">
        <v>40000</v>
      </c>
    </row>
    <row r="3313" spans="1:4" x14ac:dyDescent="0.25">
      <c r="A3313" s="3" t="s">
        <v>2677</v>
      </c>
      <c r="B3313" t="s">
        <v>259</v>
      </c>
      <c r="C3313" s="2">
        <v>2022</v>
      </c>
      <c r="D3313" s="1">
        <v>40000</v>
      </c>
    </row>
    <row r="3314" spans="1:4" ht="31.5" x14ac:dyDescent="0.25">
      <c r="A3314" s="3" t="s">
        <v>3467</v>
      </c>
      <c r="B3314" t="s">
        <v>473</v>
      </c>
      <c r="C3314" s="2">
        <v>2022</v>
      </c>
      <c r="D3314" s="1">
        <v>41170.910000000003</v>
      </c>
    </row>
    <row r="3315" spans="1:4" x14ac:dyDescent="0.25">
      <c r="A3315" s="3" t="s">
        <v>3152</v>
      </c>
      <c r="B3315" t="s">
        <v>313</v>
      </c>
      <c r="C3315" s="2">
        <v>2022</v>
      </c>
      <c r="D3315" s="1">
        <v>41529.9</v>
      </c>
    </row>
    <row r="3316" spans="1:4" x14ac:dyDescent="0.25">
      <c r="A3316" s="3" t="s">
        <v>2953</v>
      </c>
      <c r="B3316" t="s">
        <v>219</v>
      </c>
      <c r="C3316" s="2">
        <v>2022</v>
      </c>
      <c r="D3316" s="1">
        <v>41618.589999999997</v>
      </c>
    </row>
    <row r="3317" spans="1:4" x14ac:dyDescent="0.25">
      <c r="A3317" s="3" t="s">
        <v>2757</v>
      </c>
      <c r="B3317" t="s">
        <v>259</v>
      </c>
      <c r="C3317" s="2">
        <v>2022</v>
      </c>
      <c r="D3317" s="1">
        <v>42617.24</v>
      </c>
    </row>
    <row r="3318" spans="1:4" ht="31.5" x14ac:dyDescent="0.25">
      <c r="A3318" s="3" t="s">
        <v>1706</v>
      </c>
      <c r="B3318" t="s">
        <v>476</v>
      </c>
      <c r="C3318" s="2">
        <v>2022</v>
      </c>
      <c r="D3318" s="1">
        <v>45000</v>
      </c>
    </row>
    <row r="3319" spans="1:4" x14ac:dyDescent="0.25">
      <c r="A3319" s="3" t="s">
        <v>3448</v>
      </c>
      <c r="B3319" t="s">
        <v>22</v>
      </c>
      <c r="C3319" s="2">
        <v>2022</v>
      </c>
      <c r="D3319" s="1">
        <v>50000</v>
      </c>
    </row>
    <row r="3320" spans="1:4" x14ac:dyDescent="0.25">
      <c r="A3320" s="3" t="s">
        <v>2989</v>
      </c>
      <c r="B3320" t="s">
        <v>355</v>
      </c>
      <c r="C3320" s="2">
        <v>2022</v>
      </c>
      <c r="D3320" s="1">
        <v>50652.55</v>
      </c>
    </row>
    <row r="3321" spans="1:4" x14ac:dyDescent="0.25">
      <c r="A3321" s="3" t="s">
        <v>3485</v>
      </c>
      <c r="B3321" t="s">
        <v>355</v>
      </c>
      <c r="C3321" s="2">
        <v>2022</v>
      </c>
      <c r="D3321" s="1">
        <v>51986.16</v>
      </c>
    </row>
    <row r="3322" spans="1:4" x14ac:dyDescent="0.25">
      <c r="A3322" s="3" t="s">
        <v>2792</v>
      </c>
      <c r="B3322" t="s">
        <v>444</v>
      </c>
      <c r="C3322" s="2">
        <v>2022</v>
      </c>
      <c r="D3322" s="1">
        <v>53068.31</v>
      </c>
    </row>
    <row r="3323" spans="1:4" x14ac:dyDescent="0.25">
      <c r="A3323" s="3" t="s">
        <v>3240</v>
      </c>
      <c r="B3323" t="s">
        <v>144</v>
      </c>
      <c r="C3323" s="2">
        <v>2022</v>
      </c>
      <c r="D3323" s="1">
        <v>55000</v>
      </c>
    </row>
    <row r="3324" spans="1:4" x14ac:dyDescent="0.25">
      <c r="A3324" s="3" t="s">
        <v>2710</v>
      </c>
      <c r="B3324" t="s">
        <v>492</v>
      </c>
      <c r="C3324" s="2">
        <v>2022</v>
      </c>
      <c r="D3324" s="1">
        <v>56972.43</v>
      </c>
    </row>
    <row r="3325" spans="1:4" x14ac:dyDescent="0.25">
      <c r="A3325" s="3" t="s">
        <v>2774</v>
      </c>
      <c r="B3325" t="s">
        <v>173</v>
      </c>
      <c r="C3325" s="2">
        <v>2022</v>
      </c>
      <c r="D3325" s="1">
        <v>59938.2</v>
      </c>
    </row>
    <row r="3326" spans="1:4" x14ac:dyDescent="0.25">
      <c r="A3326" s="3" t="s">
        <v>2759</v>
      </c>
      <c r="B3326" t="s">
        <v>53</v>
      </c>
      <c r="C3326" s="2">
        <v>2022</v>
      </c>
      <c r="D3326" s="1">
        <v>60994.03</v>
      </c>
    </row>
    <row r="3327" spans="1:4" x14ac:dyDescent="0.25">
      <c r="A3327" s="3" t="s">
        <v>2867</v>
      </c>
      <c r="B3327" t="s">
        <v>462</v>
      </c>
      <c r="C3327" s="2">
        <v>2022</v>
      </c>
      <c r="D3327" s="1">
        <v>67500</v>
      </c>
    </row>
    <row r="3328" spans="1:4" x14ac:dyDescent="0.25">
      <c r="A3328" s="3" t="s">
        <v>2778</v>
      </c>
      <c r="B3328" t="s">
        <v>2742</v>
      </c>
      <c r="C3328" s="2">
        <v>2022</v>
      </c>
      <c r="D3328" s="1">
        <v>73049.990000000005</v>
      </c>
    </row>
    <row r="3329" spans="1:4" x14ac:dyDescent="0.25">
      <c r="A3329" s="3" t="s">
        <v>2769</v>
      </c>
      <c r="B3329" t="s">
        <v>355</v>
      </c>
      <c r="C3329" s="2">
        <v>2022</v>
      </c>
      <c r="D3329" s="1">
        <v>73923.55</v>
      </c>
    </row>
    <row r="3330" spans="1:4" x14ac:dyDescent="0.25">
      <c r="A3330" s="3" t="s">
        <v>3165</v>
      </c>
      <c r="B3330" t="s">
        <v>95</v>
      </c>
      <c r="C3330" s="2">
        <v>2022</v>
      </c>
      <c r="D3330" s="1">
        <v>76292.92</v>
      </c>
    </row>
    <row r="3331" spans="1:4" x14ac:dyDescent="0.25">
      <c r="A3331" s="3" t="s">
        <v>748</v>
      </c>
      <c r="B3331" t="s">
        <v>362</v>
      </c>
      <c r="C3331" s="2">
        <v>2022</v>
      </c>
      <c r="D3331" s="1">
        <v>88000</v>
      </c>
    </row>
    <row r="3332" spans="1:4" x14ac:dyDescent="0.25">
      <c r="A3332" s="3" t="s">
        <v>3262</v>
      </c>
      <c r="B3332" t="s">
        <v>219</v>
      </c>
      <c r="C3332" s="2">
        <v>2022</v>
      </c>
      <c r="D3332" s="1">
        <v>88500</v>
      </c>
    </row>
    <row r="3333" spans="1:4" x14ac:dyDescent="0.25">
      <c r="A3333" s="3" t="s">
        <v>747</v>
      </c>
      <c r="B3333" t="s">
        <v>126</v>
      </c>
      <c r="C3333" s="2">
        <v>2022</v>
      </c>
      <c r="D3333" s="1">
        <v>89000</v>
      </c>
    </row>
    <row r="3334" spans="1:4" x14ac:dyDescent="0.25">
      <c r="A3334" s="3" t="s">
        <v>2955</v>
      </c>
      <c r="B3334" t="s">
        <v>140</v>
      </c>
      <c r="C3334" s="2">
        <v>2022</v>
      </c>
      <c r="D3334" s="1">
        <v>100000</v>
      </c>
    </row>
    <row r="3335" spans="1:4" x14ac:dyDescent="0.25">
      <c r="A3335" s="3" t="s">
        <v>950</v>
      </c>
      <c r="B3335" t="s">
        <v>462</v>
      </c>
      <c r="C3335" s="2">
        <v>2022</v>
      </c>
      <c r="D3335" s="1">
        <v>102373.21</v>
      </c>
    </row>
    <row r="3336" spans="1:4" x14ac:dyDescent="0.25">
      <c r="A3336" s="3" t="s">
        <v>947</v>
      </c>
      <c r="B3336" t="s">
        <v>223</v>
      </c>
      <c r="C3336" s="2">
        <v>2022</v>
      </c>
      <c r="D3336" s="1">
        <v>118869.44</v>
      </c>
    </row>
    <row r="3337" spans="1:4" x14ac:dyDescent="0.25">
      <c r="A3337" s="3" t="s">
        <v>913</v>
      </c>
      <c r="B3337" t="s">
        <v>256</v>
      </c>
      <c r="C3337" s="2">
        <v>2022</v>
      </c>
      <c r="D3337" s="1">
        <v>120000</v>
      </c>
    </row>
    <row r="3338" spans="1:4" x14ac:dyDescent="0.25">
      <c r="A3338" s="3" t="s">
        <v>2813</v>
      </c>
      <c r="B3338" t="s">
        <v>473</v>
      </c>
      <c r="C3338" s="2">
        <v>2022</v>
      </c>
      <c r="D3338" s="1">
        <v>121580.61</v>
      </c>
    </row>
    <row r="3339" spans="1:4" x14ac:dyDescent="0.25">
      <c r="A3339" s="3" t="s">
        <v>2112</v>
      </c>
      <c r="B3339" t="s">
        <v>540</v>
      </c>
      <c r="C3339" s="2">
        <v>2022</v>
      </c>
      <c r="D3339" s="1">
        <v>122600</v>
      </c>
    </row>
    <row r="3340" spans="1:4" x14ac:dyDescent="0.25">
      <c r="A3340" s="3" t="s">
        <v>2508</v>
      </c>
      <c r="B3340" t="s">
        <v>219</v>
      </c>
      <c r="C3340" s="2">
        <v>2022</v>
      </c>
      <c r="D3340" s="1">
        <v>138000</v>
      </c>
    </row>
    <row r="3341" spans="1:4" x14ac:dyDescent="0.25">
      <c r="A3341" s="3" t="s">
        <v>383</v>
      </c>
      <c r="B3341" t="s">
        <v>380</v>
      </c>
      <c r="C3341" s="2">
        <v>2022</v>
      </c>
      <c r="D3341" s="1">
        <v>146350</v>
      </c>
    </row>
    <row r="3342" spans="1:4" x14ac:dyDescent="0.25">
      <c r="A3342" s="3" t="s">
        <v>1734</v>
      </c>
      <c r="B3342" t="s">
        <v>7</v>
      </c>
      <c r="C3342" s="2">
        <v>2022</v>
      </c>
      <c r="D3342" s="1">
        <v>148455.67000000001</v>
      </c>
    </row>
    <row r="3343" spans="1:4" x14ac:dyDescent="0.25">
      <c r="A3343" s="3" t="s">
        <v>1300</v>
      </c>
      <c r="B3343" t="s">
        <v>140</v>
      </c>
      <c r="C3343" s="2">
        <v>2022</v>
      </c>
      <c r="D3343" s="1">
        <v>150000</v>
      </c>
    </row>
    <row r="3344" spans="1:4" x14ac:dyDescent="0.25">
      <c r="A3344" s="3" t="s">
        <v>1301</v>
      </c>
      <c r="B3344" t="s">
        <v>259</v>
      </c>
      <c r="C3344" s="2">
        <v>2022</v>
      </c>
      <c r="D3344" s="1">
        <v>150000</v>
      </c>
    </row>
    <row r="3345" spans="1:4" x14ac:dyDescent="0.25">
      <c r="A3345" s="3" t="s">
        <v>1912</v>
      </c>
      <c r="B3345" t="s">
        <v>84</v>
      </c>
      <c r="C3345" s="2">
        <v>2022</v>
      </c>
      <c r="D3345" s="1">
        <v>150000</v>
      </c>
    </row>
    <row r="3346" spans="1:4" x14ac:dyDescent="0.25">
      <c r="A3346" s="3" t="s">
        <v>1467</v>
      </c>
      <c r="B3346" t="s">
        <v>144</v>
      </c>
      <c r="C3346" s="2">
        <v>2022</v>
      </c>
      <c r="D3346" s="1">
        <v>150000</v>
      </c>
    </row>
    <row r="3347" spans="1:4" x14ac:dyDescent="0.25">
      <c r="A3347" s="3" t="s">
        <v>948</v>
      </c>
      <c r="B3347" t="s">
        <v>297</v>
      </c>
      <c r="C3347" s="2">
        <v>2022</v>
      </c>
      <c r="D3347" s="1">
        <v>150000</v>
      </c>
    </row>
    <row r="3348" spans="1:4" x14ac:dyDescent="0.25">
      <c r="A3348" s="3" t="s">
        <v>970</v>
      </c>
      <c r="B3348" t="s">
        <v>238</v>
      </c>
      <c r="C3348" s="2">
        <v>2022</v>
      </c>
      <c r="D3348" s="1">
        <v>150000</v>
      </c>
    </row>
    <row r="3349" spans="1:4" x14ac:dyDescent="0.25">
      <c r="A3349" s="3" t="s">
        <v>3162</v>
      </c>
      <c r="B3349" t="s">
        <v>3163</v>
      </c>
      <c r="C3349" s="2">
        <v>2022</v>
      </c>
      <c r="D3349" s="1">
        <v>177000</v>
      </c>
    </row>
    <row r="3350" spans="1:4" x14ac:dyDescent="0.25">
      <c r="A3350" s="3" t="s">
        <v>3232</v>
      </c>
      <c r="B3350" t="s">
        <v>195</v>
      </c>
      <c r="C3350" s="2">
        <v>2022</v>
      </c>
      <c r="D3350" s="1">
        <v>180000</v>
      </c>
    </row>
    <row r="3351" spans="1:4" x14ac:dyDescent="0.25">
      <c r="A3351" s="3" t="s">
        <v>3084</v>
      </c>
      <c r="B3351" t="s">
        <v>1935</v>
      </c>
      <c r="C3351" s="2">
        <v>2022</v>
      </c>
      <c r="D3351" s="1">
        <v>195000</v>
      </c>
    </row>
    <row r="3352" spans="1:4" x14ac:dyDescent="0.25">
      <c r="A3352" s="3" t="s">
        <v>3109</v>
      </c>
      <c r="B3352" t="s">
        <v>259</v>
      </c>
      <c r="C3352" s="2">
        <v>2022</v>
      </c>
      <c r="D3352" s="1">
        <v>200000</v>
      </c>
    </row>
    <row r="3353" spans="1:4" x14ac:dyDescent="0.25">
      <c r="A3353" s="3" t="s">
        <v>2993</v>
      </c>
      <c r="B3353" t="s">
        <v>2994</v>
      </c>
      <c r="C3353" s="2">
        <v>2022</v>
      </c>
      <c r="D3353" s="1">
        <v>250000</v>
      </c>
    </row>
    <row r="3354" spans="1:4" x14ac:dyDescent="0.25">
      <c r="A3354" s="3" t="s">
        <v>3338</v>
      </c>
      <c r="B3354" t="s">
        <v>259</v>
      </c>
      <c r="C3354" s="2">
        <v>2022</v>
      </c>
      <c r="D3354" s="1">
        <v>250000</v>
      </c>
    </row>
    <row r="3355" spans="1:4" x14ac:dyDescent="0.25">
      <c r="A3355" s="3" t="s">
        <v>1195</v>
      </c>
      <c r="B3355" t="s">
        <v>326</v>
      </c>
      <c r="C3355" s="2">
        <v>2022</v>
      </c>
      <c r="D3355" s="1">
        <v>291111.65000000002</v>
      </c>
    </row>
    <row r="3356" spans="1:4" x14ac:dyDescent="0.25">
      <c r="A3356" s="3" t="s">
        <v>2990</v>
      </c>
      <c r="B3356" t="s">
        <v>126</v>
      </c>
      <c r="C3356" s="2">
        <v>2022</v>
      </c>
      <c r="D3356" s="1">
        <v>308050</v>
      </c>
    </row>
    <row r="3357" spans="1:4" x14ac:dyDescent="0.25">
      <c r="A3357" s="3" t="s">
        <v>3245</v>
      </c>
      <c r="B3357" t="s">
        <v>3246</v>
      </c>
      <c r="C3357" s="2">
        <v>2022</v>
      </c>
      <c r="D3357" s="1">
        <v>330000</v>
      </c>
    </row>
    <row r="3358" spans="1:4" x14ac:dyDescent="0.25">
      <c r="A3358" s="3" t="s">
        <v>665</v>
      </c>
      <c r="B3358" t="s">
        <v>207</v>
      </c>
      <c r="C3358" s="2">
        <v>2022</v>
      </c>
      <c r="D3358" s="1">
        <v>350000</v>
      </c>
    </row>
    <row r="3359" spans="1:4" x14ac:dyDescent="0.25">
      <c r="A3359" s="3" t="s">
        <v>3067</v>
      </c>
      <c r="B3359" t="s">
        <v>22</v>
      </c>
      <c r="C3359" s="2">
        <v>2022</v>
      </c>
      <c r="D3359" s="1">
        <v>350000</v>
      </c>
    </row>
    <row r="3360" spans="1:4" x14ac:dyDescent="0.25">
      <c r="A3360" s="3" t="s">
        <v>3091</v>
      </c>
      <c r="B3360" t="s">
        <v>126</v>
      </c>
      <c r="C3360" s="2">
        <v>2022</v>
      </c>
      <c r="D3360" s="1">
        <v>500000</v>
      </c>
    </row>
    <row r="3361" spans="1:4" x14ac:dyDescent="0.25">
      <c r="A3361" s="3" t="s">
        <v>2847</v>
      </c>
      <c r="B3361" t="s">
        <v>362</v>
      </c>
      <c r="C3361" s="2">
        <v>2022</v>
      </c>
      <c r="D3361" s="1">
        <v>518906.73</v>
      </c>
    </row>
    <row r="3362" spans="1:4" x14ac:dyDescent="0.25">
      <c r="A3362" s="3" t="s">
        <v>3138</v>
      </c>
      <c r="B3362" t="s">
        <v>337</v>
      </c>
      <c r="C3362" s="2">
        <v>2022</v>
      </c>
      <c r="D3362" s="1">
        <v>566874.5</v>
      </c>
    </row>
    <row r="3363" spans="1:4" x14ac:dyDescent="0.25">
      <c r="A3363" s="3" t="s">
        <v>2780</v>
      </c>
      <c r="B3363" t="s">
        <v>159</v>
      </c>
      <c r="C3363" s="2">
        <v>2023</v>
      </c>
      <c r="D3363" s="1">
        <v>72.680000000000007</v>
      </c>
    </row>
    <row r="3364" spans="1:4" x14ac:dyDescent="0.25">
      <c r="A3364" s="3" t="s">
        <v>3399</v>
      </c>
      <c r="B3364" t="s">
        <v>497</v>
      </c>
      <c r="C3364" s="2">
        <v>2023</v>
      </c>
      <c r="D3364" s="1">
        <v>121.23</v>
      </c>
    </row>
    <row r="3365" spans="1:4" x14ac:dyDescent="0.25">
      <c r="A3365" s="3" t="s">
        <v>3498</v>
      </c>
      <c r="B3365" t="s">
        <v>144</v>
      </c>
      <c r="C3365" s="2">
        <v>2023</v>
      </c>
      <c r="D3365" s="1">
        <v>230.01</v>
      </c>
    </row>
    <row r="3366" spans="1:4" x14ac:dyDescent="0.25">
      <c r="A3366" s="3" t="s">
        <v>3499</v>
      </c>
      <c r="B3366" t="s">
        <v>380</v>
      </c>
      <c r="C3366" s="2">
        <v>2023</v>
      </c>
      <c r="D3366" s="1">
        <v>250</v>
      </c>
    </row>
    <row r="3367" spans="1:4" x14ac:dyDescent="0.25">
      <c r="A3367" s="3" t="s">
        <v>3198</v>
      </c>
      <c r="B3367" t="s">
        <v>313</v>
      </c>
      <c r="C3367" s="2">
        <v>2023</v>
      </c>
      <c r="D3367" s="1">
        <v>254.79</v>
      </c>
    </row>
    <row r="3368" spans="1:4" x14ac:dyDescent="0.25">
      <c r="A3368" s="3" t="s">
        <v>2975</v>
      </c>
      <c r="B3368" t="s">
        <v>189</v>
      </c>
      <c r="C3368" s="2">
        <v>2023</v>
      </c>
      <c r="D3368" s="1">
        <v>298.36</v>
      </c>
    </row>
    <row r="3369" spans="1:4" x14ac:dyDescent="0.25">
      <c r="A3369" s="3" t="s">
        <v>2042</v>
      </c>
      <c r="B3369" t="s">
        <v>301</v>
      </c>
      <c r="C3369" s="2">
        <v>2023</v>
      </c>
      <c r="D3369" s="1">
        <v>302.5</v>
      </c>
    </row>
    <row r="3370" spans="1:4" x14ac:dyDescent="0.25">
      <c r="A3370" s="3" t="s">
        <v>3500</v>
      </c>
      <c r="B3370" t="s">
        <v>415</v>
      </c>
      <c r="C3370" s="2">
        <v>2023</v>
      </c>
      <c r="D3370" s="1">
        <v>312.5</v>
      </c>
    </row>
    <row r="3371" spans="1:4" x14ac:dyDescent="0.25">
      <c r="A3371" s="3" t="s">
        <v>3501</v>
      </c>
      <c r="B3371" t="s">
        <v>337</v>
      </c>
      <c r="C3371" s="2">
        <v>2023</v>
      </c>
      <c r="D3371" s="1">
        <v>356.87</v>
      </c>
    </row>
    <row r="3372" spans="1:4" ht="31.5" x14ac:dyDescent="0.25">
      <c r="A3372" s="3" t="s">
        <v>1515</v>
      </c>
      <c r="B3372" t="s">
        <v>630</v>
      </c>
      <c r="C3372" s="2">
        <v>2023</v>
      </c>
      <c r="D3372" s="1">
        <v>422.78</v>
      </c>
    </row>
    <row r="3373" spans="1:4" x14ac:dyDescent="0.25">
      <c r="A3373" s="3" t="s">
        <v>3502</v>
      </c>
      <c r="B3373" t="s">
        <v>256</v>
      </c>
      <c r="C3373" s="2">
        <v>2023</v>
      </c>
      <c r="D3373" s="1">
        <v>428.36</v>
      </c>
    </row>
    <row r="3374" spans="1:4" x14ac:dyDescent="0.25">
      <c r="A3374" s="3" t="s">
        <v>3503</v>
      </c>
      <c r="B3374" t="s">
        <v>173</v>
      </c>
      <c r="C3374" s="2">
        <v>2023</v>
      </c>
      <c r="D3374" s="1">
        <v>447.91</v>
      </c>
    </row>
    <row r="3375" spans="1:4" x14ac:dyDescent="0.25">
      <c r="A3375" s="3" t="s">
        <v>3504</v>
      </c>
      <c r="B3375" t="s">
        <v>425</v>
      </c>
      <c r="C3375" s="2">
        <v>2023</v>
      </c>
      <c r="D3375" s="1">
        <v>476.91</v>
      </c>
    </row>
    <row r="3376" spans="1:4" x14ac:dyDescent="0.25">
      <c r="A3376" s="3" t="s">
        <v>2965</v>
      </c>
      <c r="B3376" t="s">
        <v>337</v>
      </c>
      <c r="C3376" s="2">
        <v>2023</v>
      </c>
      <c r="D3376" s="1">
        <v>476.91</v>
      </c>
    </row>
    <row r="3377" spans="1:4" x14ac:dyDescent="0.25">
      <c r="A3377" s="3" t="s">
        <v>3326</v>
      </c>
      <c r="B3377" t="s">
        <v>444</v>
      </c>
      <c r="C3377" s="2">
        <v>2023</v>
      </c>
      <c r="D3377" s="1">
        <v>509.59</v>
      </c>
    </row>
    <row r="3378" spans="1:4" x14ac:dyDescent="0.25">
      <c r="A3378" s="3" t="s">
        <v>3505</v>
      </c>
      <c r="B3378" t="s">
        <v>337</v>
      </c>
      <c r="C3378" s="2">
        <v>2023</v>
      </c>
      <c r="D3378" s="1">
        <v>536.91</v>
      </c>
    </row>
    <row r="3379" spans="1:4" x14ac:dyDescent="0.25">
      <c r="A3379" s="3" t="s">
        <v>3506</v>
      </c>
      <c r="B3379" t="s">
        <v>425</v>
      </c>
      <c r="C3379" s="2">
        <v>2023</v>
      </c>
      <c r="D3379" s="1">
        <v>543.15</v>
      </c>
    </row>
    <row r="3380" spans="1:4" x14ac:dyDescent="0.25">
      <c r="A3380" s="3" t="s">
        <v>3507</v>
      </c>
      <c r="B3380" t="s">
        <v>366</v>
      </c>
      <c r="C3380" s="2">
        <v>2023</v>
      </c>
      <c r="D3380" s="1">
        <v>558.95000000000005</v>
      </c>
    </row>
    <row r="3381" spans="1:4" x14ac:dyDescent="0.25">
      <c r="A3381" s="3" t="s">
        <v>3508</v>
      </c>
      <c r="B3381" t="s">
        <v>366</v>
      </c>
      <c r="C3381" s="2">
        <v>2023</v>
      </c>
      <c r="D3381" s="1">
        <v>704.75</v>
      </c>
    </row>
    <row r="3382" spans="1:4" x14ac:dyDescent="0.25">
      <c r="A3382" s="3" t="s">
        <v>3509</v>
      </c>
      <c r="B3382" t="s">
        <v>355</v>
      </c>
      <c r="C3382" s="2">
        <v>2023</v>
      </c>
      <c r="D3382" s="1">
        <v>710.42</v>
      </c>
    </row>
    <row r="3383" spans="1:4" x14ac:dyDescent="0.25">
      <c r="A3383" s="3" t="s">
        <v>3330</v>
      </c>
      <c r="B3383" t="s">
        <v>189</v>
      </c>
      <c r="C3383" s="2">
        <v>2023</v>
      </c>
      <c r="D3383" s="1">
        <v>764.38</v>
      </c>
    </row>
    <row r="3384" spans="1:4" x14ac:dyDescent="0.25">
      <c r="A3384" s="3" t="s">
        <v>3368</v>
      </c>
      <c r="B3384" t="s">
        <v>39</v>
      </c>
      <c r="C3384" s="2">
        <v>2023</v>
      </c>
      <c r="D3384" s="1">
        <v>766.33</v>
      </c>
    </row>
    <row r="3385" spans="1:4" x14ac:dyDescent="0.25">
      <c r="A3385" s="3" t="s">
        <v>3480</v>
      </c>
      <c r="B3385" t="s">
        <v>242</v>
      </c>
      <c r="C3385" s="2">
        <v>2023</v>
      </c>
      <c r="D3385" s="1">
        <v>771.59</v>
      </c>
    </row>
    <row r="3386" spans="1:4" x14ac:dyDescent="0.25">
      <c r="A3386" s="3" t="s">
        <v>3510</v>
      </c>
      <c r="B3386" t="s">
        <v>337</v>
      </c>
      <c r="C3386" s="2">
        <v>2023</v>
      </c>
      <c r="D3386" s="1">
        <v>775.87</v>
      </c>
    </row>
    <row r="3387" spans="1:4" x14ac:dyDescent="0.25">
      <c r="A3387" s="3" t="s">
        <v>3511</v>
      </c>
      <c r="B3387" t="s">
        <v>337</v>
      </c>
      <c r="C3387" s="2">
        <v>2023</v>
      </c>
      <c r="D3387" s="1">
        <v>780.77</v>
      </c>
    </row>
    <row r="3388" spans="1:4" x14ac:dyDescent="0.25">
      <c r="A3388" s="3" t="s">
        <v>2707</v>
      </c>
      <c r="B3388" t="s">
        <v>259</v>
      </c>
      <c r="C3388" s="2">
        <v>2023</v>
      </c>
      <c r="D3388" s="1">
        <v>869.39</v>
      </c>
    </row>
    <row r="3389" spans="1:4" x14ac:dyDescent="0.25">
      <c r="A3389" s="3" t="s">
        <v>3110</v>
      </c>
      <c r="B3389" t="s">
        <v>425</v>
      </c>
      <c r="C3389" s="2">
        <v>2023</v>
      </c>
      <c r="D3389" s="1">
        <v>874.67</v>
      </c>
    </row>
    <row r="3390" spans="1:4" x14ac:dyDescent="0.25">
      <c r="A3390" s="3" t="s">
        <v>2715</v>
      </c>
      <c r="B3390" t="s">
        <v>425</v>
      </c>
      <c r="C3390" s="2">
        <v>2023</v>
      </c>
      <c r="D3390" s="1">
        <v>883.68</v>
      </c>
    </row>
    <row r="3391" spans="1:4" x14ac:dyDescent="0.25">
      <c r="A3391" s="3" t="s">
        <v>2767</v>
      </c>
      <c r="B3391" t="s">
        <v>167</v>
      </c>
      <c r="C3391" s="2">
        <v>2023</v>
      </c>
      <c r="D3391" s="1">
        <v>907.79</v>
      </c>
    </row>
    <row r="3392" spans="1:4" x14ac:dyDescent="0.25">
      <c r="A3392" s="3" t="s">
        <v>3512</v>
      </c>
      <c r="B3392" t="s">
        <v>53</v>
      </c>
      <c r="C3392" s="2">
        <v>2023</v>
      </c>
      <c r="D3392" s="1">
        <v>927.11</v>
      </c>
    </row>
    <row r="3393" spans="1:4" x14ac:dyDescent="0.25">
      <c r="A3393" s="3" t="s">
        <v>3032</v>
      </c>
      <c r="B3393" t="s">
        <v>181</v>
      </c>
      <c r="C3393" s="2">
        <v>2023</v>
      </c>
      <c r="D3393" s="1">
        <v>959.95</v>
      </c>
    </row>
    <row r="3394" spans="1:4" x14ac:dyDescent="0.25">
      <c r="A3394" s="3" t="s">
        <v>1616</v>
      </c>
      <c r="B3394" t="s">
        <v>380</v>
      </c>
      <c r="C3394" s="2">
        <v>2023</v>
      </c>
      <c r="D3394" s="1">
        <v>969.3</v>
      </c>
    </row>
    <row r="3395" spans="1:4" x14ac:dyDescent="0.25">
      <c r="A3395" s="3" t="s">
        <v>672</v>
      </c>
      <c r="B3395" t="s">
        <v>301</v>
      </c>
      <c r="C3395" s="2">
        <v>2023</v>
      </c>
      <c r="D3395" s="1">
        <v>969.93</v>
      </c>
    </row>
    <row r="3396" spans="1:4" x14ac:dyDescent="0.25">
      <c r="A3396" s="3" t="s">
        <v>3364</v>
      </c>
      <c r="B3396" t="s">
        <v>476</v>
      </c>
      <c r="C3396" s="2">
        <v>2023</v>
      </c>
      <c r="D3396" s="1">
        <v>987.05</v>
      </c>
    </row>
    <row r="3397" spans="1:4" x14ac:dyDescent="0.25">
      <c r="A3397" s="3" t="s">
        <v>3513</v>
      </c>
      <c r="B3397" t="s">
        <v>337</v>
      </c>
      <c r="C3397" s="2">
        <v>2023</v>
      </c>
      <c r="D3397" s="1">
        <v>1000</v>
      </c>
    </row>
    <row r="3398" spans="1:4" x14ac:dyDescent="0.25">
      <c r="A3398" s="3" t="s">
        <v>1637</v>
      </c>
      <c r="B3398" t="s">
        <v>470</v>
      </c>
      <c r="C3398" s="2">
        <v>2023</v>
      </c>
      <c r="D3398" s="1">
        <v>1017.26</v>
      </c>
    </row>
    <row r="3399" spans="1:4" x14ac:dyDescent="0.25">
      <c r="A3399" s="3" t="s">
        <v>3432</v>
      </c>
      <c r="B3399" t="s">
        <v>259</v>
      </c>
      <c r="C3399" s="2">
        <v>2023</v>
      </c>
      <c r="D3399" s="1">
        <v>1051.3499999999999</v>
      </c>
    </row>
    <row r="3400" spans="1:4" x14ac:dyDescent="0.25">
      <c r="A3400" s="3" t="s">
        <v>1281</v>
      </c>
      <c r="B3400" t="s">
        <v>380</v>
      </c>
      <c r="C3400" s="2">
        <v>2023</v>
      </c>
      <c r="D3400" s="1">
        <v>1072.3900000000001</v>
      </c>
    </row>
    <row r="3401" spans="1:4" x14ac:dyDescent="0.25">
      <c r="A3401" s="3" t="s">
        <v>3514</v>
      </c>
      <c r="B3401" t="s">
        <v>259</v>
      </c>
      <c r="C3401" s="2">
        <v>2023</v>
      </c>
      <c r="D3401" s="1">
        <v>1080.46</v>
      </c>
    </row>
    <row r="3402" spans="1:4" x14ac:dyDescent="0.25">
      <c r="A3402" s="3" t="s">
        <v>3515</v>
      </c>
      <c r="B3402" t="s">
        <v>242</v>
      </c>
      <c r="C3402" s="2">
        <v>2023</v>
      </c>
      <c r="D3402" s="1">
        <v>1146.58</v>
      </c>
    </row>
    <row r="3403" spans="1:4" x14ac:dyDescent="0.25">
      <c r="A3403" s="3" t="s">
        <v>705</v>
      </c>
      <c r="B3403" t="s">
        <v>380</v>
      </c>
      <c r="C3403" s="2">
        <v>2023</v>
      </c>
      <c r="D3403" s="1">
        <v>1184.3</v>
      </c>
    </row>
    <row r="3404" spans="1:4" x14ac:dyDescent="0.25">
      <c r="A3404" s="3" t="s">
        <v>3516</v>
      </c>
      <c r="B3404" t="s">
        <v>473</v>
      </c>
      <c r="C3404" s="2">
        <v>2023</v>
      </c>
      <c r="D3404" s="1">
        <v>1185.53</v>
      </c>
    </row>
    <row r="3405" spans="1:4" x14ac:dyDescent="0.25">
      <c r="A3405" s="3" t="s">
        <v>3517</v>
      </c>
      <c r="B3405" t="s">
        <v>380</v>
      </c>
      <c r="C3405" s="2">
        <v>2023</v>
      </c>
      <c r="D3405" s="1">
        <v>1187.5</v>
      </c>
    </row>
    <row r="3406" spans="1:4" x14ac:dyDescent="0.25">
      <c r="A3406" s="3" t="s">
        <v>3518</v>
      </c>
      <c r="B3406" t="s">
        <v>313</v>
      </c>
      <c r="C3406" s="2">
        <v>2023</v>
      </c>
      <c r="D3406" s="1">
        <v>1208</v>
      </c>
    </row>
    <row r="3407" spans="1:4" x14ac:dyDescent="0.25">
      <c r="A3407" s="3" t="s">
        <v>3519</v>
      </c>
      <c r="B3407" t="s">
        <v>593</v>
      </c>
      <c r="C3407" s="2">
        <v>2023</v>
      </c>
      <c r="D3407" s="1">
        <v>1211.1400000000001</v>
      </c>
    </row>
    <row r="3408" spans="1:4" x14ac:dyDescent="0.25">
      <c r="A3408" s="3" t="s">
        <v>3520</v>
      </c>
      <c r="B3408" t="s">
        <v>84</v>
      </c>
      <c r="C3408" s="2">
        <v>2023</v>
      </c>
      <c r="D3408" s="1">
        <v>1217.95</v>
      </c>
    </row>
    <row r="3409" spans="1:4" x14ac:dyDescent="0.25">
      <c r="A3409" s="3" t="s">
        <v>3489</v>
      </c>
      <c r="B3409" t="s">
        <v>189</v>
      </c>
      <c r="C3409" s="2">
        <v>2023</v>
      </c>
      <c r="D3409" s="1">
        <v>1226.1099999999999</v>
      </c>
    </row>
    <row r="3410" spans="1:4" x14ac:dyDescent="0.25">
      <c r="A3410" s="3" t="s">
        <v>1238</v>
      </c>
      <c r="B3410" t="s">
        <v>425</v>
      </c>
      <c r="C3410" s="2">
        <v>2023</v>
      </c>
      <c r="D3410" s="1">
        <v>1246.75</v>
      </c>
    </row>
    <row r="3411" spans="1:4" x14ac:dyDescent="0.25">
      <c r="A3411" s="3" t="s">
        <v>3521</v>
      </c>
      <c r="B3411" t="s">
        <v>425</v>
      </c>
      <c r="C3411" s="2">
        <v>2023</v>
      </c>
      <c r="D3411" s="1">
        <v>1268.4000000000001</v>
      </c>
    </row>
    <row r="3412" spans="1:4" x14ac:dyDescent="0.25">
      <c r="A3412" s="3" t="s">
        <v>2787</v>
      </c>
      <c r="B3412" t="s">
        <v>415</v>
      </c>
      <c r="C3412" s="2">
        <v>2023</v>
      </c>
      <c r="D3412" s="1">
        <v>1287.3399999999999</v>
      </c>
    </row>
    <row r="3413" spans="1:4" x14ac:dyDescent="0.25">
      <c r="A3413" s="3" t="s">
        <v>3522</v>
      </c>
      <c r="B3413" t="s">
        <v>259</v>
      </c>
      <c r="C3413" s="2">
        <v>2023</v>
      </c>
      <c r="D3413" s="1">
        <v>1299.3900000000001</v>
      </c>
    </row>
    <row r="3414" spans="1:4" x14ac:dyDescent="0.25">
      <c r="A3414" s="3" t="s">
        <v>3523</v>
      </c>
      <c r="B3414" t="s">
        <v>238</v>
      </c>
      <c r="C3414" s="2">
        <v>2023</v>
      </c>
      <c r="D3414" s="1">
        <v>1330.43</v>
      </c>
    </row>
    <row r="3415" spans="1:4" x14ac:dyDescent="0.25">
      <c r="A3415" s="3" t="s">
        <v>2797</v>
      </c>
      <c r="B3415" t="s">
        <v>84</v>
      </c>
      <c r="C3415" s="2">
        <v>2023</v>
      </c>
      <c r="D3415" s="1">
        <v>1331.87</v>
      </c>
    </row>
    <row r="3416" spans="1:4" x14ac:dyDescent="0.25">
      <c r="A3416" s="3" t="s">
        <v>3152</v>
      </c>
      <c r="B3416" t="s">
        <v>313</v>
      </c>
      <c r="C3416" s="2">
        <v>2023</v>
      </c>
      <c r="D3416" s="1">
        <v>1366.55</v>
      </c>
    </row>
    <row r="3417" spans="1:4" x14ac:dyDescent="0.25">
      <c r="A3417" s="3" t="s">
        <v>3524</v>
      </c>
      <c r="B3417" t="s">
        <v>492</v>
      </c>
      <c r="C3417" s="2">
        <v>2023</v>
      </c>
      <c r="D3417" s="1">
        <v>1391.69</v>
      </c>
    </row>
    <row r="3418" spans="1:4" x14ac:dyDescent="0.25">
      <c r="A3418" s="3" t="s">
        <v>3301</v>
      </c>
      <c r="B3418" t="s">
        <v>65</v>
      </c>
      <c r="C3418" s="2">
        <v>2023</v>
      </c>
      <c r="D3418" s="1">
        <v>1406.19</v>
      </c>
    </row>
    <row r="3419" spans="1:4" x14ac:dyDescent="0.25">
      <c r="A3419" s="3" t="s">
        <v>3433</v>
      </c>
      <c r="B3419" t="s">
        <v>259</v>
      </c>
      <c r="C3419" s="2">
        <v>2023</v>
      </c>
      <c r="D3419" s="1">
        <v>1417.81</v>
      </c>
    </row>
    <row r="3420" spans="1:4" x14ac:dyDescent="0.25">
      <c r="A3420" s="3" t="s">
        <v>3360</v>
      </c>
      <c r="B3420" t="s">
        <v>159</v>
      </c>
      <c r="C3420" s="2">
        <v>2023</v>
      </c>
      <c r="D3420" s="1">
        <v>1425</v>
      </c>
    </row>
    <row r="3421" spans="1:4" x14ac:dyDescent="0.25">
      <c r="A3421" s="3" t="s">
        <v>3525</v>
      </c>
      <c r="B3421" t="s">
        <v>118</v>
      </c>
      <c r="C3421" s="2">
        <v>2023</v>
      </c>
      <c r="D3421" s="1">
        <v>1426.24</v>
      </c>
    </row>
    <row r="3422" spans="1:4" x14ac:dyDescent="0.25">
      <c r="A3422" s="3" t="s">
        <v>3526</v>
      </c>
      <c r="B3422" t="s">
        <v>118</v>
      </c>
      <c r="C3422" s="2">
        <v>2023</v>
      </c>
      <c r="D3422" s="1">
        <v>1430.82</v>
      </c>
    </row>
    <row r="3423" spans="1:4" x14ac:dyDescent="0.25">
      <c r="A3423" s="3" t="s">
        <v>2733</v>
      </c>
      <c r="B3423" t="s">
        <v>242</v>
      </c>
      <c r="C3423" s="2">
        <v>2023</v>
      </c>
      <c r="D3423" s="1">
        <v>1491.06</v>
      </c>
    </row>
    <row r="3424" spans="1:4" x14ac:dyDescent="0.25">
      <c r="A3424" s="3" t="s">
        <v>3527</v>
      </c>
      <c r="B3424" t="s">
        <v>95</v>
      </c>
      <c r="C3424" s="2">
        <v>2023</v>
      </c>
      <c r="D3424" s="1">
        <v>1497.82</v>
      </c>
    </row>
    <row r="3425" spans="1:4" x14ac:dyDescent="0.25">
      <c r="A3425" s="3" t="s">
        <v>3528</v>
      </c>
      <c r="B3425" t="s">
        <v>380</v>
      </c>
      <c r="C3425" s="2">
        <v>2023</v>
      </c>
      <c r="D3425" s="1">
        <v>1528.15</v>
      </c>
    </row>
    <row r="3426" spans="1:4" x14ac:dyDescent="0.25">
      <c r="A3426" s="3" t="s">
        <v>3529</v>
      </c>
      <c r="B3426" t="s">
        <v>355</v>
      </c>
      <c r="C3426" s="2">
        <v>2023</v>
      </c>
      <c r="D3426" s="1">
        <v>1561.23</v>
      </c>
    </row>
    <row r="3427" spans="1:4" x14ac:dyDescent="0.25">
      <c r="A3427" s="3" t="s">
        <v>3530</v>
      </c>
      <c r="B3427" t="s">
        <v>337</v>
      </c>
      <c r="C3427" s="2">
        <v>2023</v>
      </c>
      <c r="D3427" s="1">
        <v>1578.45</v>
      </c>
    </row>
    <row r="3428" spans="1:4" ht="31.5" x14ac:dyDescent="0.25">
      <c r="A3428" s="3" t="s">
        <v>3531</v>
      </c>
      <c r="B3428" t="s">
        <v>337</v>
      </c>
      <c r="C3428" s="2">
        <v>2023</v>
      </c>
      <c r="D3428" s="1">
        <v>1598.52</v>
      </c>
    </row>
    <row r="3429" spans="1:4" x14ac:dyDescent="0.25">
      <c r="A3429" s="3" t="s">
        <v>3253</v>
      </c>
      <c r="B3429" t="s">
        <v>195</v>
      </c>
      <c r="C3429" s="2">
        <v>2023</v>
      </c>
      <c r="D3429" s="1">
        <v>1600</v>
      </c>
    </row>
    <row r="3430" spans="1:4" x14ac:dyDescent="0.25">
      <c r="A3430" s="3" t="s">
        <v>3532</v>
      </c>
      <c r="B3430" t="s">
        <v>462</v>
      </c>
      <c r="C3430" s="2">
        <v>2023</v>
      </c>
      <c r="D3430" s="1">
        <v>1629</v>
      </c>
    </row>
    <row r="3431" spans="1:4" x14ac:dyDescent="0.25">
      <c r="A3431" s="3" t="s">
        <v>2376</v>
      </c>
      <c r="B3431" t="s">
        <v>337</v>
      </c>
      <c r="C3431" s="2">
        <v>2023</v>
      </c>
      <c r="D3431" s="1">
        <v>1657.4</v>
      </c>
    </row>
    <row r="3432" spans="1:4" x14ac:dyDescent="0.25">
      <c r="A3432" s="3" t="s">
        <v>2745</v>
      </c>
      <c r="B3432" t="s">
        <v>118</v>
      </c>
      <c r="C3432" s="2">
        <v>2023</v>
      </c>
      <c r="D3432" s="1">
        <v>1662.47</v>
      </c>
    </row>
    <row r="3433" spans="1:4" x14ac:dyDescent="0.25">
      <c r="A3433" s="3" t="s">
        <v>3533</v>
      </c>
      <c r="B3433" t="s">
        <v>259</v>
      </c>
      <c r="C3433" s="2">
        <v>2023</v>
      </c>
      <c r="D3433" s="1">
        <v>1704.83</v>
      </c>
    </row>
    <row r="3434" spans="1:4" x14ac:dyDescent="0.25">
      <c r="A3434" s="3" t="s">
        <v>1658</v>
      </c>
      <c r="B3434" t="s">
        <v>462</v>
      </c>
      <c r="C3434" s="2">
        <v>2023</v>
      </c>
      <c r="D3434" s="1">
        <v>1732.52</v>
      </c>
    </row>
    <row r="3435" spans="1:4" x14ac:dyDescent="0.25">
      <c r="A3435" s="3" t="s">
        <v>2997</v>
      </c>
      <c r="B3435" t="s">
        <v>2998</v>
      </c>
      <c r="C3435" s="2">
        <v>2023</v>
      </c>
      <c r="D3435" s="1">
        <v>1776.45</v>
      </c>
    </row>
    <row r="3436" spans="1:4" x14ac:dyDescent="0.25">
      <c r="A3436" s="3" t="s">
        <v>3534</v>
      </c>
      <c r="B3436" t="s">
        <v>476</v>
      </c>
      <c r="C3436" s="2">
        <v>2023</v>
      </c>
      <c r="D3436" s="1">
        <v>1791.61</v>
      </c>
    </row>
    <row r="3437" spans="1:4" x14ac:dyDescent="0.25">
      <c r="A3437" s="3" t="s">
        <v>3535</v>
      </c>
      <c r="B3437" t="s">
        <v>492</v>
      </c>
      <c r="C3437" s="2">
        <v>2023</v>
      </c>
      <c r="D3437" s="1">
        <v>1813.3</v>
      </c>
    </row>
    <row r="3438" spans="1:4" x14ac:dyDescent="0.25">
      <c r="A3438" s="3" t="s">
        <v>3536</v>
      </c>
      <c r="B3438" t="s">
        <v>337</v>
      </c>
      <c r="C3438" s="2">
        <v>2023</v>
      </c>
      <c r="D3438" s="1">
        <v>1814.03</v>
      </c>
    </row>
    <row r="3439" spans="1:4" x14ac:dyDescent="0.25">
      <c r="A3439" s="3" t="s">
        <v>1111</v>
      </c>
      <c r="B3439" t="s">
        <v>22</v>
      </c>
      <c r="C3439" s="2">
        <v>2023</v>
      </c>
      <c r="D3439" s="1">
        <v>1851.63</v>
      </c>
    </row>
    <row r="3440" spans="1:4" x14ac:dyDescent="0.25">
      <c r="A3440" s="3" t="s">
        <v>3537</v>
      </c>
      <c r="B3440" t="s">
        <v>337</v>
      </c>
      <c r="C3440" s="2">
        <v>2023</v>
      </c>
      <c r="D3440" s="1">
        <v>1877.03</v>
      </c>
    </row>
    <row r="3441" spans="1:4" x14ac:dyDescent="0.25">
      <c r="A3441" s="3" t="s">
        <v>3538</v>
      </c>
      <c r="B3441" t="s">
        <v>337</v>
      </c>
      <c r="C3441" s="2">
        <v>2023</v>
      </c>
      <c r="D3441" s="1">
        <v>1895.83</v>
      </c>
    </row>
    <row r="3442" spans="1:4" x14ac:dyDescent="0.25">
      <c r="A3442" s="3" t="s">
        <v>3539</v>
      </c>
      <c r="B3442" t="s">
        <v>313</v>
      </c>
      <c r="C3442" s="2">
        <v>2023</v>
      </c>
      <c r="D3442" s="1">
        <v>1900</v>
      </c>
    </row>
    <row r="3443" spans="1:4" x14ac:dyDescent="0.25">
      <c r="A3443" s="3" t="s">
        <v>3540</v>
      </c>
      <c r="B3443" t="s">
        <v>492</v>
      </c>
      <c r="C3443" s="2">
        <v>2023</v>
      </c>
      <c r="D3443" s="1">
        <v>1906.07</v>
      </c>
    </row>
    <row r="3444" spans="1:4" x14ac:dyDescent="0.25">
      <c r="A3444" s="3" t="s">
        <v>1755</v>
      </c>
      <c r="B3444" t="s">
        <v>259</v>
      </c>
      <c r="C3444" s="2">
        <v>2023</v>
      </c>
      <c r="D3444" s="1">
        <v>1966.64</v>
      </c>
    </row>
    <row r="3445" spans="1:4" x14ac:dyDescent="0.25">
      <c r="A3445" s="3" t="s">
        <v>2718</v>
      </c>
      <c r="B3445" t="s">
        <v>425</v>
      </c>
      <c r="C3445" s="2">
        <v>2023</v>
      </c>
      <c r="D3445" s="1">
        <v>1969.42</v>
      </c>
    </row>
    <row r="3446" spans="1:4" x14ac:dyDescent="0.25">
      <c r="A3446" s="3" t="s">
        <v>3541</v>
      </c>
      <c r="B3446" t="s">
        <v>337</v>
      </c>
      <c r="C3446" s="2">
        <v>2023</v>
      </c>
      <c r="D3446" s="1">
        <v>1981.48</v>
      </c>
    </row>
    <row r="3447" spans="1:4" x14ac:dyDescent="0.25">
      <c r="A3447" s="3" t="s">
        <v>3542</v>
      </c>
      <c r="B3447" t="s">
        <v>403</v>
      </c>
      <c r="C3447" s="2">
        <v>2023</v>
      </c>
      <c r="D3447" s="1">
        <v>2000</v>
      </c>
    </row>
    <row r="3448" spans="1:4" x14ac:dyDescent="0.25">
      <c r="A3448" s="3" t="s">
        <v>3543</v>
      </c>
      <c r="B3448" t="s">
        <v>39</v>
      </c>
      <c r="C3448" s="2">
        <v>2023</v>
      </c>
      <c r="D3448" s="1">
        <v>2000</v>
      </c>
    </row>
    <row r="3449" spans="1:4" x14ac:dyDescent="0.25">
      <c r="A3449" s="3" t="s">
        <v>3544</v>
      </c>
      <c r="B3449" t="s">
        <v>167</v>
      </c>
      <c r="C3449" s="2">
        <v>2023</v>
      </c>
      <c r="D3449" s="1">
        <v>2008.57</v>
      </c>
    </row>
    <row r="3450" spans="1:4" x14ac:dyDescent="0.25">
      <c r="A3450" s="3" t="s">
        <v>3545</v>
      </c>
      <c r="B3450" t="s">
        <v>415</v>
      </c>
      <c r="C3450" s="2">
        <v>2023</v>
      </c>
      <c r="D3450" s="1">
        <v>2105.77</v>
      </c>
    </row>
    <row r="3451" spans="1:4" x14ac:dyDescent="0.25">
      <c r="A3451" s="3" t="s">
        <v>3546</v>
      </c>
      <c r="B3451" t="s">
        <v>492</v>
      </c>
      <c r="C3451" s="2">
        <v>2023</v>
      </c>
      <c r="D3451" s="1">
        <v>2120.83</v>
      </c>
    </row>
    <row r="3452" spans="1:4" x14ac:dyDescent="0.25">
      <c r="A3452" s="3" t="s">
        <v>1692</v>
      </c>
      <c r="B3452" t="s">
        <v>380</v>
      </c>
      <c r="C3452" s="2">
        <v>2023</v>
      </c>
      <c r="D3452" s="1">
        <v>2123.44</v>
      </c>
    </row>
    <row r="3453" spans="1:4" x14ac:dyDescent="0.25">
      <c r="A3453" s="3" t="s">
        <v>2731</v>
      </c>
      <c r="B3453" t="s">
        <v>219</v>
      </c>
      <c r="C3453" s="2">
        <v>2023</v>
      </c>
      <c r="D3453" s="1">
        <v>2137.5500000000002</v>
      </c>
    </row>
    <row r="3454" spans="1:4" x14ac:dyDescent="0.25">
      <c r="A3454" s="3" t="s">
        <v>2924</v>
      </c>
      <c r="B3454" t="s">
        <v>22</v>
      </c>
      <c r="C3454" s="2">
        <v>2023</v>
      </c>
      <c r="D3454" s="1">
        <v>2145.3200000000002</v>
      </c>
    </row>
    <row r="3455" spans="1:4" x14ac:dyDescent="0.25">
      <c r="A3455" s="3" t="s">
        <v>3547</v>
      </c>
      <c r="B3455" t="s">
        <v>126</v>
      </c>
      <c r="C3455" s="2">
        <v>2023</v>
      </c>
      <c r="D3455" s="1">
        <v>2160</v>
      </c>
    </row>
    <row r="3456" spans="1:4" x14ac:dyDescent="0.25">
      <c r="A3456" s="3" t="s">
        <v>1691</v>
      </c>
      <c r="B3456" t="s">
        <v>476</v>
      </c>
      <c r="C3456" s="2">
        <v>2023</v>
      </c>
      <c r="D3456" s="1">
        <v>2163.84</v>
      </c>
    </row>
    <row r="3457" spans="1:4" x14ac:dyDescent="0.25">
      <c r="A3457" s="3" t="s">
        <v>3089</v>
      </c>
      <c r="B3457" t="s">
        <v>3090</v>
      </c>
      <c r="C3457" s="2">
        <v>2023</v>
      </c>
      <c r="D3457" s="1">
        <v>2200.36</v>
      </c>
    </row>
    <row r="3458" spans="1:4" x14ac:dyDescent="0.25">
      <c r="A3458" s="3" t="s">
        <v>2700</v>
      </c>
      <c r="B3458" t="s">
        <v>126</v>
      </c>
      <c r="C3458" s="2">
        <v>2023</v>
      </c>
      <c r="D3458" s="1">
        <v>2207.21</v>
      </c>
    </row>
    <row r="3459" spans="1:4" x14ac:dyDescent="0.25">
      <c r="A3459" s="3" t="s">
        <v>3548</v>
      </c>
      <c r="B3459" t="s">
        <v>337</v>
      </c>
      <c r="C3459" s="2">
        <v>2023</v>
      </c>
      <c r="D3459" s="1">
        <v>2250</v>
      </c>
    </row>
    <row r="3460" spans="1:4" x14ac:dyDescent="0.25">
      <c r="A3460" s="3" t="s">
        <v>3549</v>
      </c>
      <c r="B3460" t="s">
        <v>476</v>
      </c>
      <c r="C3460" s="2">
        <v>2023</v>
      </c>
      <c r="D3460" s="1">
        <v>2280</v>
      </c>
    </row>
    <row r="3461" spans="1:4" x14ac:dyDescent="0.25">
      <c r="A3461" s="3" t="s">
        <v>3550</v>
      </c>
      <c r="B3461" t="s">
        <v>380</v>
      </c>
      <c r="C3461" s="2">
        <v>2023</v>
      </c>
      <c r="D3461" s="1">
        <v>2300</v>
      </c>
    </row>
    <row r="3462" spans="1:4" x14ac:dyDescent="0.25">
      <c r="A3462" s="3" t="s">
        <v>3551</v>
      </c>
      <c r="B3462" t="s">
        <v>1935</v>
      </c>
      <c r="C3462" s="2">
        <v>2023</v>
      </c>
      <c r="D3462" s="1">
        <v>2320</v>
      </c>
    </row>
    <row r="3463" spans="1:4" x14ac:dyDescent="0.25">
      <c r="A3463" s="3" t="s">
        <v>3552</v>
      </c>
      <c r="B3463" t="s">
        <v>223</v>
      </c>
      <c r="C3463" s="2">
        <v>2023</v>
      </c>
      <c r="D3463" s="1">
        <v>2368.29</v>
      </c>
    </row>
    <row r="3464" spans="1:4" x14ac:dyDescent="0.25">
      <c r="A3464" s="3" t="s">
        <v>3553</v>
      </c>
      <c r="B3464" t="s">
        <v>295</v>
      </c>
      <c r="C3464" s="2">
        <v>2023</v>
      </c>
      <c r="D3464" s="1">
        <v>2391.4499999999998</v>
      </c>
    </row>
    <row r="3465" spans="1:4" x14ac:dyDescent="0.25">
      <c r="A3465" s="3" t="s">
        <v>3111</v>
      </c>
      <c r="B3465" t="s">
        <v>90</v>
      </c>
      <c r="C3465" s="2">
        <v>2023</v>
      </c>
      <c r="D3465" s="1">
        <v>2402.9699999999998</v>
      </c>
    </row>
    <row r="3466" spans="1:4" x14ac:dyDescent="0.25">
      <c r="A3466" s="3" t="s">
        <v>3145</v>
      </c>
      <c r="B3466" t="s">
        <v>355</v>
      </c>
      <c r="C3466" s="2">
        <v>2023</v>
      </c>
      <c r="D3466" s="1">
        <v>2417.08</v>
      </c>
    </row>
    <row r="3467" spans="1:4" x14ac:dyDescent="0.25">
      <c r="A3467" s="3" t="s">
        <v>3554</v>
      </c>
      <c r="B3467" t="s">
        <v>593</v>
      </c>
      <c r="C3467" s="2">
        <v>2023</v>
      </c>
      <c r="D3467" s="1">
        <v>2444.65</v>
      </c>
    </row>
    <row r="3468" spans="1:4" x14ac:dyDescent="0.25">
      <c r="A3468" s="3" t="s">
        <v>3491</v>
      </c>
      <c r="B3468" t="s">
        <v>259</v>
      </c>
      <c r="C3468" s="2">
        <v>2023</v>
      </c>
      <c r="D3468" s="1">
        <v>2467.54</v>
      </c>
    </row>
    <row r="3469" spans="1:4" x14ac:dyDescent="0.25">
      <c r="A3469" s="3" t="s">
        <v>3555</v>
      </c>
      <c r="B3469" t="s">
        <v>126</v>
      </c>
      <c r="C3469" s="2">
        <v>2023</v>
      </c>
      <c r="D3469" s="1">
        <v>2492.21</v>
      </c>
    </row>
    <row r="3470" spans="1:4" x14ac:dyDescent="0.25">
      <c r="A3470" s="3" t="s">
        <v>3556</v>
      </c>
      <c r="B3470" t="s">
        <v>337</v>
      </c>
      <c r="C3470" s="2">
        <v>2023</v>
      </c>
      <c r="D3470" s="1">
        <v>2493.65</v>
      </c>
    </row>
    <row r="3471" spans="1:4" x14ac:dyDescent="0.25">
      <c r="A3471" s="3" t="s">
        <v>3557</v>
      </c>
      <c r="B3471" t="s">
        <v>53</v>
      </c>
      <c r="C3471" s="2">
        <v>2023</v>
      </c>
      <c r="D3471" s="1">
        <v>2494</v>
      </c>
    </row>
    <row r="3472" spans="1:4" x14ac:dyDescent="0.25">
      <c r="A3472" s="3" t="s">
        <v>898</v>
      </c>
      <c r="B3472" t="s">
        <v>159</v>
      </c>
      <c r="C3472" s="2">
        <v>2023</v>
      </c>
      <c r="D3472" s="1">
        <v>2500</v>
      </c>
    </row>
    <row r="3473" spans="1:4" x14ac:dyDescent="0.25">
      <c r="A3473" s="3" t="s">
        <v>3558</v>
      </c>
      <c r="B3473" t="s">
        <v>444</v>
      </c>
      <c r="C3473" s="2">
        <v>2023</v>
      </c>
      <c r="D3473" s="1">
        <v>2506.85</v>
      </c>
    </row>
    <row r="3474" spans="1:4" x14ac:dyDescent="0.25">
      <c r="A3474" s="3" t="s">
        <v>3154</v>
      </c>
      <c r="B3474" t="s">
        <v>259</v>
      </c>
      <c r="C3474" s="2">
        <v>2023</v>
      </c>
      <c r="D3474" s="1">
        <v>2547.94</v>
      </c>
    </row>
    <row r="3475" spans="1:4" x14ac:dyDescent="0.25">
      <c r="A3475" s="3" t="s">
        <v>3559</v>
      </c>
      <c r="B3475" t="s">
        <v>207</v>
      </c>
      <c r="C3475" s="2">
        <v>2023</v>
      </c>
      <c r="D3475" s="1">
        <v>2547.9499999999998</v>
      </c>
    </row>
    <row r="3476" spans="1:4" x14ac:dyDescent="0.25">
      <c r="A3476" s="3" t="s">
        <v>3560</v>
      </c>
      <c r="B3476" t="s">
        <v>380</v>
      </c>
      <c r="C3476" s="2">
        <v>2023</v>
      </c>
      <c r="D3476" s="1">
        <v>2561</v>
      </c>
    </row>
    <row r="3477" spans="1:4" x14ac:dyDescent="0.25">
      <c r="A3477" s="3" t="s">
        <v>3013</v>
      </c>
      <c r="B3477" t="s">
        <v>337</v>
      </c>
      <c r="C3477" s="2">
        <v>2023</v>
      </c>
      <c r="D3477" s="1">
        <v>2566.67</v>
      </c>
    </row>
    <row r="3478" spans="1:4" x14ac:dyDescent="0.25">
      <c r="A3478" s="3" t="s">
        <v>1958</v>
      </c>
      <c r="B3478" t="s">
        <v>366</v>
      </c>
      <c r="C3478" s="2">
        <v>2023</v>
      </c>
      <c r="D3478" s="1">
        <v>2650.01</v>
      </c>
    </row>
    <row r="3479" spans="1:4" x14ac:dyDescent="0.25">
      <c r="A3479" s="3" t="s">
        <v>3027</v>
      </c>
      <c r="B3479" t="s">
        <v>425</v>
      </c>
      <c r="C3479" s="2">
        <v>2023</v>
      </c>
      <c r="D3479" s="1">
        <v>2656.86</v>
      </c>
    </row>
    <row r="3480" spans="1:4" x14ac:dyDescent="0.25">
      <c r="A3480" s="3" t="s">
        <v>3261</v>
      </c>
      <c r="B3480" t="s">
        <v>233</v>
      </c>
      <c r="C3480" s="2">
        <v>2023</v>
      </c>
      <c r="D3480" s="1">
        <v>2690.88</v>
      </c>
    </row>
    <row r="3481" spans="1:4" x14ac:dyDescent="0.25">
      <c r="A3481" s="3" t="s">
        <v>3561</v>
      </c>
      <c r="B3481" t="s">
        <v>630</v>
      </c>
      <c r="C3481" s="2">
        <v>2023</v>
      </c>
      <c r="D3481" s="1">
        <v>2692.09</v>
      </c>
    </row>
    <row r="3482" spans="1:4" x14ac:dyDescent="0.25">
      <c r="A3482" s="3" t="s">
        <v>3562</v>
      </c>
      <c r="B3482" t="s">
        <v>337</v>
      </c>
      <c r="C3482" s="2">
        <v>2023</v>
      </c>
      <c r="D3482" s="1">
        <v>2692.71</v>
      </c>
    </row>
    <row r="3483" spans="1:4" x14ac:dyDescent="0.25">
      <c r="A3483" s="3" t="s">
        <v>3563</v>
      </c>
      <c r="B3483" t="s">
        <v>84</v>
      </c>
      <c r="C3483" s="2">
        <v>2023</v>
      </c>
      <c r="D3483" s="1">
        <v>2717.36</v>
      </c>
    </row>
    <row r="3484" spans="1:4" x14ac:dyDescent="0.25">
      <c r="A3484" s="3" t="s">
        <v>3564</v>
      </c>
      <c r="B3484" t="s">
        <v>53</v>
      </c>
      <c r="C3484" s="2">
        <v>2023</v>
      </c>
      <c r="D3484" s="1">
        <v>2722.35</v>
      </c>
    </row>
    <row r="3485" spans="1:4" x14ac:dyDescent="0.25">
      <c r="A3485" s="3" t="s">
        <v>2650</v>
      </c>
      <c r="B3485" t="s">
        <v>432</v>
      </c>
      <c r="C3485" s="2">
        <v>2023</v>
      </c>
      <c r="D3485" s="1">
        <v>2732.45</v>
      </c>
    </row>
    <row r="3486" spans="1:4" x14ac:dyDescent="0.25">
      <c r="A3486" s="3" t="s">
        <v>3003</v>
      </c>
      <c r="B3486" t="s">
        <v>95</v>
      </c>
      <c r="C3486" s="2">
        <v>2023</v>
      </c>
      <c r="D3486" s="1">
        <v>2750</v>
      </c>
    </row>
    <row r="3487" spans="1:4" x14ac:dyDescent="0.25">
      <c r="A3487" s="3" t="s">
        <v>3565</v>
      </c>
      <c r="B3487" t="s">
        <v>195</v>
      </c>
      <c r="C3487" s="2">
        <v>2023</v>
      </c>
      <c r="D3487" s="1">
        <v>2754.6</v>
      </c>
    </row>
    <row r="3488" spans="1:4" x14ac:dyDescent="0.25">
      <c r="A3488" s="3" t="s">
        <v>981</v>
      </c>
      <c r="B3488" t="s">
        <v>982</v>
      </c>
      <c r="C3488" s="2">
        <v>2023</v>
      </c>
      <c r="D3488" s="1">
        <v>2757.71</v>
      </c>
    </row>
    <row r="3489" spans="1:4" x14ac:dyDescent="0.25">
      <c r="A3489" s="3" t="s">
        <v>2940</v>
      </c>
      <c r="B3489" t="s">
        <v>126</v>
      </c>
      <c r="C3489" s="2">
        <v>2023</v>
      </c>
      <c r="D3489" s="1">
        <v>2764.75</v>
      </c>
    </row>
    <row r="3490" spans="1:4" x14ac:dyDescent="0.25">
      <c r="A3490" s="3" t="s">
        <v>3566</v>
      </c>
      <c r="B3490" t="s">
        <v>630</v>
      </c>
      <c r="C3490" s="2">
        <v>2023</v>
      </c>
      <c r="D3490" s="1">
        <v>2774</v>
      </c>
    </row>
    <row r="3491" spans="1:4" x14ac:dyDescent="0.25">
      <c r="A3491" s="3" t="s">
        <v>3567</v>
      </c>
      <c r="B3491" t="s">
        <v>301</v>
      </c>
      <c r="C3491" s="2">
        <v>2023</v>
      </c>
      <c r="D3491" s="1">
        <v>2784.6</v>
      </c>
    </row>
    <row r="3492" spans="1:4" x14ac:dyDescent="0.25">
      <c r="A3492" s="3" t="s">
        <v>3568</v>
      </c>
      <c r="B3492" t="s">
        <v>22</v>
      </c>
      <c r="C3492" s="2">
        <v>2023</v>
      </c>
      <c r="D3492" s="1">
        <v>2800</v>
      </c>
    </row>
    <row r="3493" spans="1:4" x14ac:dyDescent="0.25">
      <c r="A3493" s="3" t="s">
        <v>3569</v>
      </c>
      <c r="B3493" t="s">
        <v>337</v>
      </c>
      <c r="C3493" s="2">
        <v>2023</v>
      </c>
      <c r="D3493" s="1">
        <v>2817.84</v>
      </c>
    </row>
    <row r="3494" spans="1:4" x14ac:dyDescent="0.25">
      <c r="A3494" s="3" t="s">
        <v>3570</v>
      </c>
      <c r="B3494" t="s">
        <v>337</v>
      </c>
      <c r="C3494" s="2">
        <v>2023</v>
      </c>
      <c r="D3494" s="1">
        <v>2833.11</v>
      </c>
    </row>
    <row r="3495" spans="1:4" x14ac:dyDescent="0.25">
      <c r="A3495" s="3" t="s">
        <v>3571</v>
      </c>
      <c r="B3495" t="s">
        <v>313</v>
      </c>
      <c r="C3495" s="2">
        <v>2023</v>
      </c>
      <c r="D3495" s="1">
        <v>2839.08</v>
      </c>
    </row>
    <row r="3496" spans="1:4" x14ac:dyDescent="0.25">
      <c r="A3496" s="3" t="s">
        <v>3572</v>
      </c>
      <c r="B3496" t="s">
        <v>425</v>
      </c>
      <c r="C3496" s="2">
        <v>2023</v>
      </c>
      <c r="D3496" s="1">
        <v>2839.3</v>
      </c>
    </row>
    <row r="3497" spans="1:4" x14ac:dyDescent="0.25">
      <c r="A3497" s="3" t="s">
        <v>3573</v>
      </c>
      <c r="B3497" t="s">
        <v>366</v>
      </c>
      <c r="C3497" s="2">
        <v>2023</v>
      </c>
      <c r="D3497" s="1">
        <v>2873</v>
      </c>
    </row>
    <row r="3498" spans="1:4" x14ac:dyDescent="0.25">
      <c r="A3498" s="3" t="s">
        <v>3574</v>
      </c>
      <c r="B3498" t="s">
        <v>22</v>
      </c>
      <c r="C3498" s="2">
        <v>2023</v>
      </c>
      <c r="D3498" s="1">
        <v>2900</v>
      </c>
    </row>
    <row r="3499" spans="1:4" x14ac:dyDescent="0.25">
      <c r="A3499" s="3" t="s">
        <v>3575</v>
      </c>
      <c r="B3499" t="s">
        <v>362</v>
      </c>
      <c r="C3499" s="2">
        <v>2023</v>
      </c>
      <c r="D3499" s="1">
        <v>2900</v>
      </c>
    </row>
    <row r="3500" spans="1:4" x14ac:dyDescent="0.25">
      <c r="A3500" s="3" t="s">
        <v>3576</v>
      </c>
      <c r="B3500" t="s">
        <v>593</v>
      </c>
      <c r="C3500" s="2">
        <v>2023</v>
      </c>
      <c r="D3500" s="1">
        <v>2910</v>
      </c>
    </row>
    <row r="3501" spans="1:4" x14ac:dyDescent="0.25">
      <c r="A3501" s="3" t="s">
        <v>3577</v>
      </c>
      <c r="B3501" t="s">
        <v>3</v>
      </c>
      <c r="C3501" s="2">
        <v>2023</v>
      </c>
      <c r="D3501" s="1">
        <v>2931.97</v>
      </c>
    </row>
    <row r="3502" spans="1:4" x14ac:dyDescent="0.25">
      <c r="A3502" s="3" t="s">
        <v>719</v>
      </c>
      <c r="B3502" t="s">
        <v>95</v>
      </c>
      <c r="C3502" s="2">
        <v>2023</v>
      </c>
      <c r="D3502" s="1">
        <v>2939.94</v>
      </c>
    </row>
    <row r="3503" spans="1:4" x14ac:dyDescent="0.25">
      <c r="A3503" s="3" t="s">
        <v>3578</v>
      </c>
      <c r="B3503" t="s">
        <v>3579</v>
      </c>
      <c r="C3503" s="2">
        <v>2023</v>
      </c>
      <c r="D3503" s="1">
        <v>2940</v>
      </c>
    </row>
    <row r="3504" spans="1:4" x14ac:dyDescent="0.25">
      <c r="A3504" s="3" t="s">
        <v>3580</v>
      </c>
      <c r="B3504" t="s">
        <v>437</v>
      </c>
      <c r="C3504" s="2">
        <v>2023</v>
      </c>
      <c r="D3504" s="1">
        <v>2952.88</v>
      </c>
    </row>
    <row r="3505" spans="1:4" x14ac:dyDescent="0.25">
      <c r="A3505" s="3" t="s">
        <v>3581</v>
      </c>
      <c r="B3505" t="s">
        <v>3582</v>
      </c>
      <c r="C3505" s="2">
        <v>2023</v>
      </c>
      <c r="D3505" s="1">
        <v>2965.95</v>
      </c>
    </row>
    <row r="3506" spans="1:4" x14ac:dyDescent="0.25">
      <c r="A3506" s="3" t="s">
        <v>3210</v>
      </c>
      <c r="B3506" t="s">
        <v>403</v>
      </c>
      <c r="C3506" s="2">
        <v>2023</v>
      </c>
      <c r="D3506" s="1">
        <v>2981.85</v>
      </c>
    </row>
    <row r="3507" spans="1:4" x14ac:dyDescent="0.25">
      <c r="A3507" s="3" t="s">
        <v>3583</v>
      </c>
      <c r="B3507" t="s">
        <v>425</v>
      </c>
      <c r="C3507" s="2">
        <v>2023</v>
      </c>
      <c r="D3507" s="1">
        <v>2984.8</v>
      </c>
    </row>
    <row r="3508" spans="1:4" x14ac:dyDescent="0.25">
      <c r="A3508" s="3" t="s">
        <v>3584</v>
      </c>
      <c r="B3508" t="s">
        <v>630</v>
      </c>
      <c r="C3508" s="2">
        <v>2023</v>
      </c>
      <c r="D3508" s="1">
        <v>2990.15</v>
      </c>
    </row>
    <row r="3509" spans="1:4" x14ac:dyDescent="0.25">
      <c r="A3509" s="3" t="s">
        <v>3585</v>
      </c>
      <c r="B3509" t="s">
        <v>65</v>
      </c>
      <c r="C3509" s="2">
        <v>2023</v>
      </c>
      <c r="D3509" s="1">
        <v>2997.58</v>
      </c>
    </row>
    <row r="3510" spans="1:4" x14ac:dyDescent="0.25">
      <c r="A3510" s="3" t="s">
        <v>3586</v>
      </c>
      <c r="B3510" t="s">
        <v>473</v>
      </c>
      <c r="C3510" s="2">
        <v>2023</v>
      </c>
      <c r="D3510" s="1">
        <v>2999.5</v>
      </c>
    </row>
    <row r="3511" spans="1:4" x14ac:dyDescent="0.25">
      <c r="A3511" s="3" t="s">
        <v>3587</v>
      </c>
      <c r="B3511" t="s">
        <v>403</v>
      </c>
      <c r="C3511" s="2">
        <v>2023</v>
      </c>
      <c r="D3511" s="1">
        <v>3000</v>
      </c>
    </row>
    <row r="3512" spans="1:4" x14ac:dyDescent="0.25">
      <c r="A3512" s="3" t="s">
        <v>3588</v>
      </c>
      <c r="B3512" t="s">
        <v>366</v>
      </c>
      <c r="C3512" s="2">
        <v>2023</v>
      </c>
      <c r="D3512" s="1">
        <v>3000</v>
      </c>
    </row>
    <row r="3513" spans="1:4" x14ac:dyDescent="0.25">
      <c r="A3513" s="3" t="s">
        <v>3589</v>
      </c>
      <c r="B3513" t="s">
        <v>403</v>
      </c>
      <c r="C3513" s="2">
        <v>2023</v>
      </c>
      <c r="D3513" s="1">
        <v>3000</v>
      </c>
    </row>
    <row r="3514" spans="1:4" x14ac:dyDescent="0.25">
      <c r="A3514" s="3" t="s">
        <v>3590</v>
      </c>
      <c r="B3514" t="s">
        <v>7</v>
      </c>
      <c r="C3514" s="2">
        <v>2023</v>
      </c>
      <c r="D3514" s="1">
        <v>3000</v>
      </c>
    </row>
    <row r="3515" spans="1:4" x14ac:dyDescent="0.25">
      <c r="A3515" s="3" t="s">
        <v>3591</v>
      </c>
      <c r="B3515" t="s">
        <v>3592</v>
      </c>
      <c r="C3515" s="2">
        <v>2023</v>
      </c>
      <c r="D3515" s="1">
        <v>3000</v>
      </c>
    </row>
    <row r="3516" spans="1:4" x14ac:dyDescent="0.25">
      <c r="A3516" s="3" t="s">
        <v>3593</v>
      </c>
      <c r="B3516" t="s">
        <v>213</v>
      </c>
      <c r="C3516" s="2">
        <v>2023</v>
      </c>
      <c r="D3516" s="1">
        <v>3000</v>
      </c>
    </row>
    <row r="3517" spans="1:4" x14ac:dyDescent="0.25">
      <c r="A3517" s="3" t="s">
        <v>3594</v>
      </c>
      <c r="B3517" t="s">
        <v>403</v>
      </c>
      <c r="C3517" s="2">
        <v>2023</v>
      </c>
      <c r="D3517" s="1">
        <v>3000</v>
      </c>
    </row>
    <row r="3518" spans="1:4" x14ac:dyDescent="0.25">
      <c r="A3518" s="3" t="s">
        <v>3595</v>
      </c>
      <c r="B3518" t="s">
        <v>462</v>
      </c>
      <c r="C3518" s="2">
        <v>2023</v>
      </c>
      <c r="D3518" s="1">
        <v>3000</v>
      </c>
    </row>
    <row r="3519" spans="1:4" x14ac:dyDescent="0.25">
      <c r="A3519" s="3" t="s">
        <v>3596</v>
      </c>
      <c r="B3519" t="s">
        <v>22</v>
      </c>
      <c r="C3519" s="2">
        <v>2023</v>
      </c>
      <c r="D3519" s="1">
        <v>3000</v>
      </c>
    </row>
    <row r="3520" spans="1:4" x14ac:dyDescent="0.25">
      <c r="A3520" s="3" t="s">
        <v>3597</v>
      </c>
      <c r="B3520" t="s">
        <v>624</v>
      </c>
      <c r="C3520" s="2">
        <v>2023</v>
      </c>
      <c r="D3520" s="1">
        <v>3000</v>
      </c>
    </row>
    <row r="3521" spans="1:4" x14ac:dyDescent="0.25">
      <c r="A3521" s="3" t="s">
        <v>3598</v>
      </c>
      <c r="B3521" t="s">
        <v>22</v>
      </c>
      <c r="C3521" s="2">
        <v>2023</v>
      </c>
      <c r="D3521" s="1">
        <v>3000</v>
      </c>
    </row>
    <row r="3522" spans="1:4" x14ac:dyDescent="0.25">
      <c r="A3522" s="3" t="s">
        <v>3599</v>
      </c>
      <c r="B3522" t="s">
        <v>140</v>
      </c>
      <c r="C3522" s="2">
        <v>2023</v>
      </c>
      <c r="D3522" s="1">
        <v>3000</v>
      </c>
    </row>
    <row r="3523" spans="1:4" x14ac:dyDescent="0.25">
      <c r="A3523" s="3" t="s">
        <v>3600</v>
      </c>
      <c r="B3523" t="s">
        <v>462</v>
      </c>
      <c r="C3523" s="2">
        <v>2023</v>
      </c>
      <c r="D3523" s="1">
        <v>3000</v>
      </c>
    </row>
    <row r="3524" spans="1:4" x14ac:dyDescent="0.25">
      <c r="A3524" s="3" t="s">
        <v>3601</v>
      </c>
      <c r="B3524" t="s">
        <v>403</v>
      </c>
      <c r="C3524" s="2">
        <v>2023</v>
      </c>
      <c r="D3524" s="1">
        <v>3000</v>
      </c>
    </row>
    <row r="3525" spans="1:4" x14ac:dyDescent="0.25">
      <c r="A3525" s="3" t="s">
        <v>3602</v>
      </c>
      <c r="B3525" t="s">
        <v>540</v>
      </c>
      <c r="C3525" s="2">
        <v>2023</v>
      </c>
      <c r="D3525" s="1">
        <v>3000</v>
      </c>
    </row>
    <row r="3526" spans="1:4" x14ac:dyDescent="0.25">
      <c r="A3526" s="3" t="s">
        <v>3603</v>
      </c>
      <c r="B3526" t="s">
        <v>22</v>
      </c>
      <c r="C3526" s="2">
        <v>2023</v>
      </c>
      <c r="D3526" s="1">
        <v>3000</v>
      </c>
    </row>
    <row r="3527" spans="1:4" x14ac:dyDescent="0.25">
      <c r="A3527" s="3" t="s">
        <v>3604</v>
      </c>
      <c r="B3527" t="s">
        <v>540</v>
      </c>
      <c r="C3527" s="2">
        <v>2023</v>
      </c>
      <c r="D3527" s="1">
        <v>3000</v>
      </c>
    </row>
    <row r="3528" spans="1:4" x14ac:dyDescent="0.25">
      <c r="A3528" s="3" t="s">
        <v>3605</v>
      </c>
      <c r="B3528" t="s">
        <v>1935</v>
      </c>
      <c r="C3528" s="2">
        <v>2023</v>
      </c>
      <c r="D3528" s="1">
        <v>3000</v>
      </c>
    </row>
    <row r="3529" spans="1:4" x14ac:dyDescent="0.25">
      <c r="A3529" s="3" t="s">
        <v>3606</v>
      </c>
      <c r="B3529" t="s">
        <v>259</v>
      </c>
      <c r="C3529" s="2">
        <v>2023</v>
      </c>
      <c r="D3529" s="1">
        <v>3000</v>
      </c>
    </row>
    <row r="3530" spans="1:4" x14ac:dyDescent="0.25">
      <c r="A3530" s="3" t="s">
        <v>3607</v>
      </c>
      <c r="B3530" t="s">
        <v>227</v>
      </c>
      <c r="C3530" s="2">
        <v>2023</v>
      </c>
      <c r="D3530" s="1">
        <v>3000</v>
      </c>
    </row>
    <row r="3531" spans="1:4" x14ac:dyDescent="0.25">
      <c r="A3531" s="3" t="s">
        <v>1385</v>
      </c>
      <c r="B3531" t="s">
        <v>259</v>
      </c>
      <c r="C3531" s="2">
        <v>2023</v>
      </c>
      <c r="D3531" s="1">
        <v>3000</v>
      </c>
    </row>
    <row r="3532" spans="1:4" x14ac:dyDescent="0.25">
      <c r="A3532" s="3" t="s">
        <v>2453</v>
      </c>
      <c r="B3532" t="s">
        <v>326</v>
      </c>
      <c r="C3532" s="2">
        <v>2023</v>
      </c>
      <c r="D3532" s="1">
        <v>3000</v>
      </c>
    </row>
    <row r="3533" spans="1:4" x14ac:dyDescent="0.25">
      <c r="A3533" s="3" t="s">
        <v>3608</v>
      </c>
      <c r="B3533" t="s">
        <v>39</v>
      </c>
      <c r="C3533" s="2">
        <v>2023</v>
      </c>
      <c r="D3533" s="1">
        <v>3000</v>
      </c>
    </row>
    <row r="3534" spans="1:4" x14ac:dyDescent="0.25">
      <c r="A3534" s="3" t="s">
        <v>3609</v>
      </c>
      <c r="B3534" t="s">
        <v>362</v>
      </c>
      <c r="C3534" s="2">
        <v>2023</v>
      </c>
      <c r="D3534" s="1">
        <v>3000</v>
      </c>
    </row>
    <row r="3535" spans="1:4" x14ac:dyDescent="0.25">
      <c r="A3535" s="3" t="s">
        <v>3610</v>
      </c>
      <c r="B3535" t="s">
        <v>259</v>
      </c>
      <c r="C3535" s="2">
        <v>2023</v>
      </c>
      <c r="D3535" s="1">
        <v>3000</v>
      </c>
    </row>
    <row r="3536" spans="1:4" x14ac:dyDescent="0.25">
      <c r="A3536" s="3" t="s">
        <v>901</v>
      </c>
      <c r="B3536" t="s">
        <v>902</v>
      </c>
      <c r="C3536" s="2">
        <v>2023</v>
      </c>
      <c r="D3536" s="1">
        <v>3000</v>
      </c>
    </row>
    <row r="3537" spans="1:4" x14ac:dyDescent="0.25">
      <c r="A3537" s="3" t="s">
        <v>3611</v>
      </c>
      <c r="B3537" t="s">
        <v>140</v>
      </c>
      <c r="C3537" s="2">
        <v>2023</v>
      </c>
      <c r="D3537" s="1">
        <v>3000</v>
      </c>
    </row>
    <row r="3538" spans="1:4" x14ac:dyDescent="0.25">
      <c r="A3538" s="3" t="s">
        <v>910</v>
      </c>
      <c r="B3538" t="s">
        <v>159</v>
      </c>
      <c r="C3538" s="2">
        <v>2023</v>
      </c>
      <c r="D3538" s="1">
        <v>3000</v>
      </c>
    </row>
    <row r="3539" spans="1:4" x14ac:dyDescent="0.25">
      <c r="A3539" s="3" t="s">
        <v>3612</v>
      </c>
      <c r="B3539" t="s">
        <v>159</v>
      </c>
      <c r="C3539" s="2">
        <v>2023</v>
      </c>
      <c r="D3539" s="1">
        <v>3000</v>
      </c>
    </row>
    <row r="3540" spans="1:4" x14ac:dyDescent="0.25">
      <c r="A3540" s="3" t="s">
        <v>3613</v>
      </c>
      <c r="B3540" t="s">
        <v>3614</v>
      </c>
      <c r="C3540" s="2">
        <v>2023</v>
      </c>
      <c r="D3540" s="1">
        <v>3000</v>
      </c>
    </row>
    <row r="3541" spans="1:4" x14ac:dyDescent="0.25">
      <c r="A3541" s="3" t="s">
        <v>3615</v>
      </c>
      <c r="B3541" t="s">
        <v>1847</v>
      </c>
      <c r="C3541" s="2">
        <v>2023</v>
      </c>
      <c r="D3541" s="1">
        <v>3000</v>
      </c>
    </row>
    <row r="3542" spans="1:4" x14ac:dyDescent="0.25">
      <c r="A3542" s="3" t="s">
        <v>3616</v>
      </c>
      <c r="B3542" t="s">
        <v>259</v>
      </c>
      <c r="C3542" s="2">
        <v>2023</v>
      </c>
      <c r="D3542" s="1">
        <v>3000</v>
      </c>
    </row>
    <row r="3543" spans="1:4" x14ac:dyDescent="0.25">
      <c r="A3543" s="3" t="s">
        <v>3617</v>
      </c>
      <c r="B3543" t="s">
        <v>140</v>
      </c>
      <c r="C3543" s="2">
        <v>2023</v>
      </c>
      <c r="D3543" s="1">
        <v>3000</v>
      </c>
    </row>
    <row r="3544" spans="1:4" x14ac:dyDescent="0.25">
      <c r="A3544" s="3" t="s">
        <v>3618</v>
      </c>
      <c r="B3544" t="s">
        <v>593</v>
      </c>
      <c r="C3544" s="2">
        <v>2023</v>
      </c>
      <c r="D3544" s="1">
        <v>3000</v>
      </c>
    </row>
    <row r="3545" spans="1:4" x14ac:dyDescent="0.25">
      <c r="A3545" s="3" t="s">
        <v>3619</v>
      </c>
      <c r="B3545" t="s">
        <v>22</v>
      </c>
      <c r="C3545" s="2">
        <v>2023</v>
      </c>
      <c r="D3545" s="1">
        <v>3000</v>
      </c>
    </row>
    <row r="3546" spans="1:4" x14ac:dyDescent="0.25">
      <c r="A3546" s="3" t="s">
        <v>3620</v>
      </c>
      <c r="B3546" t="s">
        <v>540</v>
      </c>
      <c r="C3546" s="2">
        <v>2023</v>
      </c>
      <c r="D3546" s="1">
        <v>3000</v>
      </c>
    </row>
    <row r="3547" spans="1:4" x14ac:dyDescent="0.25">
      <c r="A3547" s="3" t="s">
        <v>3621</v>
      </c>
      <c r="B3547" t="s">
        <v>313</v>
      </c>
      <c r="C3547" s="2">
        <v>2023</v>
      </c>
      <c r="D3547" s="1">
        <v>3000</v>
      </c>
    </row>
    <row r="3548" spans="1:4" x14ac:dyDescent="0.25">
      <c r="A3548" s="3" t="s">
        <v>3622</v>
      </c>
      <c r="B3548" t="s">
        <v>39</v>
      </c>
      <c r="C3548" s="2">
        <v>2023</v>
      </c>
      <c r="D3548" s="1">
        <v>3000</v>
      </c>
    </row>
    <row r="3549" spans="1:4" x14ac:dyDescent="0.25">
      <c r="A3549" s="3" t="s">
        <v>3623</v>
      </c>
      <c r="B3549" t="s">
        <v>22</v>
      </c>
      <c r="C3549" s="2">
        <v>2023</v>
      </c>
      <c r="D3549" s="1">
        <v>3000</v>
      </c>
    </row>
    <row r="3550" spans="1:4" x14ac:dyDescent="0.25">
      <c r="A3550" s="3" t="s">
        <v>3624</v>
      </c>
      <c r="B3550" t="s">
        <v>65</v>
      </c>
      <c r="C3550" s="2">
        <v>2023</v>
      </c>
      <c r="D3550" s="1">
        <v>3000</v>
      </c>
    </row>
    <row r="3551" spans="1:4" x14ac:dyDescent="0.25">
      <c r="A3551" s="3" t="s">
        <v>3625</v>
      </c>
      <c r="B3551" t="s">
        <v>39</v>
      </c>
      <c r="C3551" s="2">
        <v>2023</v>
      </c>
      <c r="D3551" s="1">
        <v>3000</v>
      </c>
    </row>
    <row r="3552" spans="1:4" x14ac:dyDescent="0.25">
      <c r="A3552" s="3" t="s">
        <v>3626</v>
      </c>
      <c r="B3552" t="s">
        <v>39</v>
      </c>
      <c r="C3552" s="2">
        <v>2023</v>
      </c>
      <c r="D3552" s="1">
        <v>3000</v>
      </c>
    </row>
    <row r="3553" spans="1:4" x14ac:dyDescent="0.25">
      <c r="A3553" s="3" t="s">
        <v>3627</v>
      </c>
      <c r="B3553" t="s">
        <v>320</v>
      </c>
      <c r="C3553" s="2">
        <v>2023</v>
      </c>
      <c r="D3553" s="1">
        <v>3000</v>
      </c>
    </row>
    <row r="3554" spans="1:4" x14ac:dyDescent="0.25">
      <c r="A3554" s="3" t="s">
        <v>3628</v>
      </c>
      <c r="B3554" t="s">
        <v>144</v>
      </c>
      <c r="C3554" s="2">
        <v>2023</v>
      </c>
      <c r="D3554" s="1">
        <v>3033.29</v>
      </c>
    </row>
    <row r="3555" spans="1:4" x14ac:dyDescent="0.25">
      <c r="A3555" s="3" t="s">
        <v>2830</v>
      </c>
      <c r="B3555" t="s">
        <v>140</v>
      </c>
      <c r="C3555" s="2">
        <v>2023</v>
      </c>
      <c r="D3555" s="1">
        <v>3062.4</v>
      </c>
    </row>
    <row r="3556" spans="1:4" x14ac:dyDescent="0.25">
      <c r="A3556" s="3" t="s">
        <v>3629</v>
      </c>
      <c r="B3556" t="s">
        <v>2635</v>
      </c>
      <c r="C3556" s="2">
        <v>2023</v>
      </c>
      <c r="D3556" s="1">
        <v>3085.79</v>
      </c>
    </row>
    <row r="3557" spans="1:4" x14ac:dyDescent="0.25">
      <c r="A3557" s="3" t="s">
        <v>3630</v>
      </c>
      <c r="B3557" t="s">
        <v>144</v>
      </c>
      <c r="C3557" s="2">
        <v>2023</v>
      </c>
      <c r="D3557" s="1">
        <v>3120.03</v>
      </c>
    </row>
    <row r="3558" spans="1:4" x14ac:dyDescent="0.25">
      <c r="A3558" s="3" t="s">
        <v>2756</v>
      </c>
      <c r="B3558" t="s">
        <v>380</v>
      </c>
      <c r="C3558" s="2">
        <v>2023</v>
      </c>
      <c r="D3558" s="1">
        <v>3127.09</v>
      </c>
    </row>
    <row r="3559" spans="1:4" x14ac:dyDescent="0.25">
      <c r="A3559" s="3" t="s">
        <v>610</v>
      </c>
      <c r="B3559" t="s">
        <v>380</v>
      </c>
      <c r="C3559" s="2">
        <v>2023</v>
      </c>
      <c r="D3559" s="1">
        <v>3131.66</v>
      </c>
    </row>
    <row r="3560" spans="1:4" x14ac:dyDescent="0.25">
      <c r="A3560" s="3" t="s">
        <v>3221</v>
      </c>
      <c r="B3560" t="s">
        <v>470</v>
      </c>
      <c r="C3560" s="2">
        <v>2023</v>
      </c>
      <c r="D3560" s="1">
        <v>3142.36</v>
      </c>
    </row>
    <row r="3561" spans="1:4" x14ac:dyDescent="0.25">
      <c r="A3561" s="3" t="s">
        <v>3631</v>
      </c>
      <c r="B3561" t="s">
        <v>22</v>
      </c>
      <c r="C3561" s="2">
        <v>2023</v>
      </c>
      <c r="D3561" s="1">
        <v>3202.91</v>
      </c>
    </row>
    <row r="3562" spans="1:4" x14ac:dyDescent="0.25">
      <c r="A3562" s="3" t="s">
        <v>3029</v>
      </c>
      <c r="B3562" t="s">
        <v>3030</v>
      </c>
      <c r="C3562" s="2">
        <v>2023</v>
      </c>
      <c r="D3562" s="1">
        <v>3205.48</v>
      </c>
    </row>
    <row r="3563" spans="1:4" x14ac:dyDescent="0.25">
      <c r="A3563" s="3" t="s">
        <v>2824</v>
      </c>
      <c r="B3563" t="s">
        <v>492</v>
      </c>
      <c r="C3563" s="2">
        <v>2023</v>
      </c>
      <c r="D3563" s="1">
        <v>3206.81</v>
      </c>
    </row>
    <row r="3564" spans="1:4" x14ac:dyDescent="0.25">
      <c r="A3564" s="3" t="s">
        <v>2804</v>
      </c>
      <c r="B3564" t="s">
        <v>366</v>
      </c>
      <c r="C3564" s="2">
        <v>2023</v>
      </c>
      <c r="D3564" s="1">
        <v>3288.73</v>
      </c>
    </row>
    <row r="3565" spans="1:4" x14ac:dyDescent="0.25">
      <c r="A3565" s="3" t="s">
        <v>3632</v>
      </c>
      <c r="B3565" t="s">
        <v>22</v>
      </c>
      <c r="C3565" s="2">
        <v>2023</v>
      </c>
      <c r="D3565" s="1">
        <v>3325</v>
      </c>
    </row>
    <row r="3566" spans="1:4" x14ac:dyDescent="0.25">
      <c r="A3566" s="3" t="s">
        <v>3633</v>
      </c>
      <c r="B3566" t="s">
        <v>140</v>
      </c>
      <c r="C3566" s="2">
        <v>2023</v>
      </c>
      <c r="D3566" s="1">
        <v>3341.44</v>
      </c>
    </row>
    <row r="3567" spans="1:4" x14ac:dyDescent="0.25">
      <c r="A3567" s="3" t="s">
        <v>3361</v>
      </c>
      <c r="B3567" t="s">
        <v>90</v>
      </c>
      <c r="C3567" s="2">
        <v>2023</v>
      </c>
      <c r="D3567" s="1">
        <v>3435.63</v>
      </c>
    </row>
    <row r="3568" spans="1:4" x14ac:dyDescent="0.25">
      <c r="A3568" s="3" t="s">
        <v>3634</v>
      </c>
      <c r="B3568" t="s">
        <v>437</v>
      </c>
      <c r="C3568" s="2">
        <v>2023</v>
      </c>
      <c r="D3568" s="1">
        <v>3451.24</v>
      </c>
    </row>
    <row r="3569" spans="1:4" x14ac:dyDescent="0.25">
      <c r="A3569" s="3" t="s">
        <v>3635</v>
      </c>
      <c r="B3569" t="s">
        <v>437</v>
      </c>
      <c r="C3569" s="2">
        <v>2023</v>
      </c>
      <c r="D3569" s="1">
        <v>3510.59</v>
      </c>
    </row>
    <row r="3570" spans="1:4" x14ac:dyDescent="0.25">
      <c r="A3570" s="3" t="s">
        <v>3636</v>
      </c>
      <c r="B3570" t="s">
        <v>53</v>
      </c>
      <c r="C3570" s="2">
        <v>2023</v>
      </c>
      <c r="D3570" s="1">
        <v>3525.25</v>
      </c>
    </row>
    <row r="3571" spans="1:4" x14ac:dyDescent="0.25">
      <c r="A3571" s="3" t="s">
        <v>3637</v>
      </c>
      <c r="B3571" t="s">
        <v>337</v>
      </c>
      <c r="C3571" s="2">
        <v>2023</v>
      </c>
      <c r="D3571" s="1">
        <v>3602.68</v>
      </c>
    </row>
    <row r="3572" spans="1:4" ht="47.25" x14ac:dyDescent="0.25">
      <c r="A3572" s="3" t="s">
        <v>1726</v>
      </c>
      <c r="B3572" t="s">
        <v>380</v>
      </c>
      <c r="C3572" s="2">
        <v>2023</v>
      </c>
      <c r="D3572" s="1">
        <v>3651.23</v>
      </c>
    </row>
    <row r="3573" spans="1:4" x14ac:dyDescent="0.25">
      <c r="A3573" s="3" t="s">
        <v>3638</v>
      </c>
      <c r="B3573" t="s">
        <v>53</v>
      </c>
      <c r="C3573" s="2">
        <v>2023</v>
      </c>
      <c r="D3573" s="1">
        <v>3672.2</v>
      </c>
    </row>
    <row r="3574" spans="1:4" x14ac:dyDescent="0.25">
      <c r="A3574" s="3" t="s">
        <v>2681</v>
      </c>
      <c r="B3574" t="s">
        <v>473</v>
      </c>
      <c r="C3574" s="2">
        <v>2023</v>
      </c>
      <c r="D3574" s="1">
        <v>3679.54</v>
      </c>
    </row>
    <row r="3575" spans="1:4" x14ac:dyDescent="0.25">
      <c r="A3575" s="3" t="s">
        <v>3639</v>
      </c>
      <c r="B3575" t="s">
        <v>497</v>
      </c>
      <c r="C3575" s="2">
        <v>2023</v>
      </c>
      <c r="D3575" s="1">
        <v>3686.21</v>
      </c>
    </row>
    <row r="3576" spans="1:4" x14ac:dyDescent="0.25">
      <c r="A3576" s="3" t="s">
        <v>2996</v>
      </c>
      <c r="B3576" t="s">
        <v>337</v>
      </c>
      <c r="C3576" s="2">
        <v>2023</v>
      </c>
      <c r="D3576" s="1">
        <v>3697.39</v>
      </c>
    </row>
    <row r="3577" spans="1:4" x14ac:dyDescent="0.25">
      <c r="A3577" s="3" t="s">
        <v>3640</v>
      </c>
      <c r="B3577" t="s">
        <v>476</v>
      </c>
      <c r="C3577" s="2">
        <v>2023</v>
      </c>
      <c r="D3577" s="1">
        <v>3743.52</v>
      </c>
    </row>
    <row r="3578" spans="1:4" x14ac:dyDescent="0.25">
      <c r="A3578" s="3" t="s">
        <v>3641</v>
      </c>
      <c r="B3578" t="s">
        <v>497</v>
      </c>
      <c r="C3578" s="2">
        <v>2023</v>
      </c>
      <c r="D3578" s="1">
        <v>3767.4</v>
      </c>
    </row>
    <row r="3579" spans="1:4" x14ac:dyDescent="0.25">
      <c r="A3579" s="3" t="s">
        <v>3129</v>
      </c>
      <c r="B3579" t="s">
        <v>425</v>
      </c>
      <c r="C3579" s="2">
        <v>2023</v>
      </c>
      <c r="D3579" s="1">
        <v>3813.45</v>
      </c>
    </row>
    <row r="3580" spans="1:4" x14ac:dyDescent="0.25">
      <c r="A3580" s="3" t="s">
        <v>962</v>
      </c>
      <c r="B3580" t="s">
        <v>366</v>
      </c>
      <c r="C3580" s="2">
        <v>2023</v>
      </c>
      <c r="D3580" s="1">
        <v>3900.79</v>
      </c>
    </row>
    <row r="3581" spans="1:4" x14ac:dyDescent="0.25">
      <c r="A3581" s="3" t="s">
        <v>3642</v>
      </c>
      <c r="B3581" t="s">
        <v>3643</v>
      </c>
      <c r="C3581" s="2">
        <v>2023</v>
      </c>
      <c r="D3581" s="1">
        <v>3990</v>
      </c>
    </row>
    <row r="3582" spans="1:4" x14ac:dyDescent="0.25">
      <c r="A3582" s="3" t="s">
        <v>3644</v>
      </c>
      <c r="B3582" t="s">
        <v>337</v>
      </c>
      <c r="C3582" s="2">
        <v>2023</v>
      </c>
      <c r="D3582" s="1">
        <v>3999.99</v>
      </c>
    </row>
    <row r="3583" spans="1:4" x14ac:dyDescent="0.25">
      <c r="A3583" s="3" t="s">
        <v>3645</v>
      </c>
      <c r="B3583" t="s">
        <v>22</v>
      </c>
      <c r="C3583" s="2">
        <v>2023</v>
      </c>
      <c r="D3583" s="1">
        <v>4000</v>
      </c>
    </row>
    <row r="3584" spans="1:4" x14ac:dyDescent="0.25">
      <c r="A3584" s="3" t="s">
        <v>3646</v>
      </c>
      <c r="B3584" t="s">
        <v>195</v>
      </c>
      <c r="C3584" s="2">
        <v>2023</v>
      </c>
      <c r="D3584" s="1">
        <v>4000</v>
      </c>
    </row>
    <row r="3585" spans="1:4" x14ac:dyDescent="0.25">
      <c r="A3585" s="3" t="s">
        <v>3647</v>
      </c>
      <c r="B3585" t="s">
        <v>22</v>
      </c>
      <c r="C3585" s="2">
        <v>2023</v>
      </c>
      <c r="D3585" s="1">
        <v>4000</v>
      </c>
    </row>
    <row r="3586" spans="1:4" x14ac:dyDescent="0.25">
      <c r="A3586" s="3" t="s">
        <v>3648</v>
      </c>
      <c r="B3586" t="s">
        <v>259</v>
      </c>
      <c r="C3586" s="2">
        <v>2023</v>
      </c>
      <c r="D3586" s="1">
        <v>4000</v>
      </c>
    </row>
    <row r="3587" spans="1:4" x14ac:dyDescent="0.25">
      <c r="A3587" s="3" t="s">
        <v>3649</v>
      </c>
      <c r="B3587" t="s">
        <v>476</v>
      </c>
      <c r="C3587" s="2">
        <v>2023</v>
      </c>
      <c r="D3587" s="1">
        <v>4015.58</v>
      </c>
    </row>
    <row r="3588" spans="1:4" x14ac:dyDescent="0.25">
      <c r="A3588" s="3" t="s">
        <v>3650</v>
      </c>
      <c r="B3588" t="s">
        <v>53</v>
      </c>
      <c r="C3588" s="2">
        <v>2023</v>
      </c>
      <c r="D3588" s="1">
        <v>4074.34</v>
      </c>
    </row>
    <row r="3589" spans="1:4" x14ac:dyDescent="0.25">
      <c r="A3589" s="3" t="s">
        <v>3401</v>
      </c>
      <c r="B3589" t="s">
        <v>492</v>
      </c>
      <c r="C3589" s="2">
        <v>2023</v>
      </c>
      <c r="D3589" s="1">
        <v>4137.21</v>
      </c>
    </row>
    <row r="3590" spans="1:4" x14ac:dyDescent="0.25">
      <c r="A3590" s="3" t="s">
        <v>3651</v>
      </c>
      <c r="B3590" t="s">
        <v>259</v>
      </c>
      <c r="C3590" s="2">
        <v>2023</v>
      </c>
      <c r="D3590" s="1">
        <v>4200</v>
      </c>
    </row>
    <row r="3591" spans="1:4" x14ac:dyDescent="0.25">
      <c r="A3591" s="3" t="s">
        <v>3652</v>
      </c>
      <c r="B3591" t="s">
        <v>113</v>
      </c>
      <c r="C3591" s="2">
        <v>2023</v>
      </c>
      <c r="D3591" s="1">
        <v>4210.25</v>
      </c>
    </row>
    <row r="3592" spans="1:4" x14ac:dyDescent="0.25">
      <c r="A3592" s="3" t="s">
        <v>2765</v>
      </c>
      <c r="B3592" t="s">
        <v>380</v>
      </c>
      <c r="C3592" s="2">
        <v>2023</v>
      </c>
      <c r="D3592" s="1">
        <v>4248.0600000000004</v>
      </c>
    </row>
    <row r="3593" spans="1:4" x14ac:dyDescent="0.25">
      <c r="A3593" s="3" t="s">
        <v>3369</v>
      </c>
      <c r="B3593" t="s">
        <v>163</v>
      </c>
      <c r="C3593" s="2">
        <v>2023</v>
      </c>
      <c r="D3593" s="1">
        <v>4249.16</v>
      </c>
    </row>
    <row r="3594" spans="1:4" x14ac:dyDescent="0.25">
      <c r="A3594" s="3" t="s">
        <v>3653</v>
      </c>
      <c r="B3594" t="s">
        <v>432</v>
      </c>
      <c r="C3594" s="2">
        <v>2023</v>
      </c>
      <c r="D3594" s="1">
        <v>4253.8500000000004</v>
      </c>
    </row>
    <row r="3595" spans="1:4" x14ac:dyDescent="0.25">
      <c r="A3595" s="3" t="s">
        <v>3654</v>
      </c>
      <c r="B3595" t="s">
        <v>355</v>
      </c>
      <c r="C3595" s="2">
        <v>2023</v>
      </c>
      <c r="D3595" s="1">
        <v>4291</v>
      </c>
    </row>
    <row r="3596" spans="1:4" x14ac:dyDescent="0.25">
      <c r="A3596" s="3" t="s">
        <v>3655</v>
      </c>
      <c r="B3596" t="s">
        <v>15</v>
      </c>
      <c r="C3596" s="2">
        <v>2023</v>
      </c>
      <c r="D3596" s="1">
        <v>4308</v>
      </c>
    </row>
    <row r="3597" spans="1:4" x14ac:dyDescent="0.25">
      <c r="A3597" s="3" t="s">
        <v>3656</v>
      </c>
      <c r="B3597" t="s">
        <v>242</v>
      </c>
      <c r="C3597" s="2">
        <v>2023</v>
      </c>
      <c r="D3597" s="1">
        <v>4319.9399999999996</v>
      </c>
    </row>
    <row r="3598" spans="1:4" x14ac:dyDescent="0.25">
      <c r="A3598" s="3" t="s">
        <v>2002</v>
      </c>
      <c r="B3598" t="s">
        <v>476</v>
      </c>
      <c r="C3598" s="2">
        <v>2023</v>
      </c>
      <c r="D3598" s="1">
        <v>4477.2299999999996</v>
      </c>
    </row>
    <row r="3599" spans="1:4" x14ac:dyDescent="0.25">
      <c r="A3599" s="3" t="s">
        <v>3657</v>
      </c>
      <c r="B3599" t="s">
        <v>403</v>
      </c>
      <c r="C3599" s="2">
        <v>2023</v>
      </c>
      <c r="D3599" s="1">
        <v>4500</v>
      </c>
    </row>
    <row r="3600" spans="1:4" x14ac:dyDescent="0.25">
      <c r="A3600" s="3" t="s">
        <v>3658</v>
      </c>
      <c r="C3600" s="2">
        <v>2023</v>
      </c>
      <c r="D3600" s="1">
        <v>4566.68</v>
      </c>
    </row>
    <row r="3601" spans="1:4" x14ac:dyDescent="0.25">
      <c r="A3601" s="3" t="s">
        <v>1711</v>
      </c>
      <c r="B3601" t="s">
        <v>144</v>
      </c>
      <c r="C3601" s="2">
        <v>2023</v>
      </c>
      <c r="D3601" s="1">
        <v>4610.55</v>
      </c>
    </row>
    <row r="3602" spans="1:4" x14ac:dyDescent="0.25">
      <c r="A3602" s="3" t="s">
        <v>3659</v>
      </c>
      <c r="B3602" t="s">
        <v>53</v>
      </c>
      <c r="C3602" s="2">
        <v>2023</v>
      </c>
      <c r="D3602" s="1">
        <v>4627.8999999999996</v>
      </c>
    </row>
    <row r="3603" spans="1:4" x14ac:dyDescent="0.25">
      <c r="A3603" s="3" t="s">
        <v>2642</v>
      </c>
      <c r="B3603" t="s">
        <v>320</v>
      </c>
      <c r="C3603" s="2">
        <v>2023</v>
      </c>
      <c r="D3603" s="1">
        <v>4668.3</v>
      </c>
    </row>
    <row r="3604" spans="1:4" x14ac:dyDescent="0.25">
      <c r="A3604" s="3" t="s">
        <v>3660</v>
      </c>
      <c r="B3604" t="s">
        <v>3661</v>
      </c>
      <c r="C3604" s="2">
        <v>2023</v>
      </c>
      <c r="D3604" s="1">
        <v>4669.4399999999996</v>
      </c>
    </row>
    <row r="3605" spans="1:4" x14ac:dyDescent="0.25">
      <c r="A3605" s="3" t="s">
        <v>2062</v>
      </c>
      <c r="B3605" t="s">
        <v>159</v>
      </c>
      <c r="C3605" s="2">
        <v>2023</v>
      </c>
      <c r="D3605" s="1">
        <v>4672.68</v>
      </c>
    </row>
    <row r="3606" spans="1:4" x14ac:dyDescent="0.25">
      <c r="A3606" s="3" t="s">
        <v>3662</v>
      </c>
      <c r="B3606" t="s">
        <v>476</v>
      </c>
      <c r="C3606" s="2">
        <v>2023</v>
      </c>
      <c r="D3606" s="1">
        <v>4824</v>
      </c>
    </row>
    <row r="3607" spans="1:4" x14ac:dyDescent="0.25">
      <c r="A3607" s="3" t="s">
        <v>3663</v>
      </c>
      <c r="B3607" t="s">
        <v>476</v>
      </c>
      <c r="C3607" s="2">
        <v>2023</v>
      </c>
      <c r="D3607" s="1">
        <v>4830</v>
      </c>
    </row>
    <row r="3608" spans="1:4" x14ac:dyDescent="0.25">
      <c r="A3608" s="3" t="s">
        <v>3664</v>
      </c>
      <c r="B3608" t="s">
        <v>259</v>
      </c>
      <c r="C3608" s="2">
        <v>2023</v>
      </c>
      <c r="D3608" s="1">
        <v>4893.63</v>
      </c>
    </row>
    <row r="3609" spans="1:4" x14ac:dyDescent="0.25">
      <c r="A3609" s="3" t="s">
        <v>3665</v>
      </c>
      <c r="B3609" t="s">
        <v>337</v>
      </c>
      <c r="C3609" s="2">
        <v>2023</v>
      </c>
      <c r="D3609" s="1">
        <v>4894.95</v>
      </c>
    </row>
    <row r="3610" spans="1:4" x14ac:dyDescent="0.25">
      <c r="A3610" s="3" t="s">
        <v>3666</v>
      </c>
      <c r="B3610" t="s">
        <v>462</v>
      </c>
      <c r="C3610" s="2">
        <v>2023</v>
      </c>
      <c r="D3610" s="1">
        <v>4900</v>
      </c>
    </row>
    <row r="3611" spans="1:4" x14ac:dyDescent="0.25">
      <c r="A3611" s="3" t="s">
        <v>3667</v>
      </c>
      <c r="B3611" t="s">
        <v>462</v>
      </c>
      <c r="C3611" s="2">
        <v>2023</v>
      </c>
      <c r="D3611" s="1">
        <v>4900.8900000000003</v>
      </c>
    </row>
    <row r="3612" spans="1:4" x14ac:dyDescent="0.25">
      <c r="A3612" s="3" t="s">
        <v>3668</v>
      </c>
      <c r="B3612" t="s">
        <v>497</v>
      </c>
      <c r="C3612" s="2">
        <v>2023</v>
      </c>
      <c r="D3612" s="1">
        <v>4934.04</v>
      </c>
    </row>
    <row r="3613" spans="1:4" x14ac:dyDescent="0.25">
      <c r="A3613" s="3" t="s">
        <v>3184</v>
      </c>
      <c r="B3613" t="s">
        <v>462</v>
      </c>
      <c r="C3613" s="2">
        <v>2023</v>
      </c>
      <c r="D3613" s="1">
        <v>4934.32</v>
      </c>
    </row>
    <row r="3614" spans="1:4" x14ac:dyDescent="0.25">
      <c r="A3614" s="3" t="s">
        <v>3669</v>
      </c>
      <c r="B3614" t="s">
        <v>213</v>
      </c>
      <c r="C3614" s="2">
        <v>2023</v>
      </c>
      <c r="D3614" s="1">
        <v>5000</v>
      </c>
    </row>
    <row r="3615" spans="1:4" x14ac:dyDescent="0.25">
      <c r="A3615" s="3" t="s">
        <v>3670</v>
      </c>
      <c r="B3615" t="s">
        <v>126</v>
      </c>
      <c r="C3615" s="2">
        <v>2023</v>
      </c>
      <c r="D3615" s="1">
        <v>5029.78</v>
      </c>
    </row>
    <row r="3616" spans="1:4" x14ac:dyDescent="0.25">
      <c r="A3616" s="3" t="s">
        <v>3671</v>
      </c>
      <c r="B3616" t="s">
        <v>476</v>
      </c>
      <c r="C3616" s="2">
        <v>2023</v>
      </c>
      <c r="D3616" s="1">
        <v>5040</v>
      </c>
    </row>
    <row r="3617" spans="1:4" x14ac:dyDescent="0.25">
      <c r="A3617" s="3" t="s">
        <v>2347</v>
      </c>
      <c r="B3617" t="s">
        <v>295</v>
      </c>
      <c r="C3617" s="2">
        <v>2023</v>
      </c>
      <c r="D3617" s="1">
        <v>5081.6400000000003</v>
      </c>
    </row>
    <row r="3618" spans="1:4" x14ac:dyDescent="0.25">
      <c r="A3618" s="3" t="s">
        <v>2775</v>
      </c>
      <c r="B3618" t="s">
        <v>207</v>
      </c>
      <c r="C3618" s="2">
        <v>2023</v>
      </c>
      <c r="D3618" s="1">
        <v>5151.0600000000004</v>
      </c>
    </row>
    <row r="3619" spans="1:4" x14ac:dyDescent="0.25">
      <c r="A3619" s="3" t="s">
        <v>3672</v>
      </c>
      <c r="B3619" t="s">
        <v>118</v>
      </c>
      <c r="C3619" s="2">
        <v>2023</v>
      </c>
      <c r="D3619" s="1">
        <v>5225.04</v>
      </c>
    </row>
    <row r="3620" spans="1:4" x14ac:dyDescent="0.25">
      <c r="A3620" s="3" t="s">
        <v>2949</v>
      </c>
      <c r="B3620" t="s">
        <v>223</v>
      </c>
      <c r="C3620" s="2">
        <v>2023</v>
      </c>
      <c r="D3620" s="1">
        <v>5250.01</v>
      </c>
    </row>
    <row r="3621" spans="1:4" x14ac:dyDescent="0.25">
      <c r="A3621" s="3" t="s">
        <v>3469</v>
      </c>
      <c r="B3621" t="s">
        <v>476</v>
      </c>
      <c r="C3621" s="2">
        <v>2023</v>
      </c>
      <c r="D3621" s="1">
        <v>5300.46</v>
      </c>
    </row>
    <row r="3622" spans="1:4" x14ac:dyDescent="0.25">
      <c r="A3622" s="3" t="s">
        <v>3372</v>
      </c>
      <c r="B3622" t="s">
        <v>415</v>
      </c>
      <c r="C3622" s="2">
        <v>2023</v>
      </c>
      <c r="D3622" s="1">
        <v>5383.33</v>
      </c>
    </row>
    <row r="3623" spans="1:4" x14ac:dyDescent="0.25">
      <c r="A3623" s="3" t="s">
        <v>3208</v>
      </c>
      <c r="B3623" t="s">
        <v>7</v>
      </c>
      <c r="C3623" s="2">
        <v>2023</v>
      </c>
      <c r="D3623" s="1">
        <v>5405.52</v>
      </c>
    </row>
    <row r="3624" spans="1:4" x14ac:dyDescent="0.25">
      <c r="A3624" s="3" t="s">
        <v>3673</v>
      </c>
      <c r="B3624" t="s">
        <v>297</v>
      </c>
      <c r="C3624" s="2">
        <v>2023</v>
      </c>
      <c r="D3624" s="1">
        <v>5415</v>
      </c>
    </row>
    <row r="3625" spans="1:4" x14ac:dyDescent="0.25">
      <c r="A3625" s="3" t="s">
        <v>3169</v>
      </c>
      <c r="B3625" t="s">
        <v>211</v>
      </c>
      <c r="C3625" s="2">
        <v>2023</v>
      </c>
      <c r="D3625" s="1">
        <v>5425.96</v>
      </c>
    </row>
    <row r="3626" spans="1:4" x14ac:dyDescent="0.25">
      <c r="A3626" s="3" t="s">
        <v>759</v>
      </c>
      <c r="B3626" t="s">
        <v>380</v>
      </c>
      <c r="C3626" s="2">
        <v>2023</v>
      </c>
      <c r="D3626" s="1">
        <v>5442.66</v>
      </c>
    </row>
    <row r="3627" spans="1:4" x14ac:dyDescent="0.25">
      <c r="A3627" s="3" t="s">
        <v>2846</v>
      </c>
      <c r="B3627" t="s">
        <v>476</v>
      </c>
      <c r="C3627" s="2">
        <v>2023</v>
      </c>
      <c r="D3627" s="1">
        <v>5489.21</v>
      </c>
    </row>
    <row r="3628" spans="1:4" x14ac:dyDescent="0.25">
      <c r="A3628" s="3" t="s">
        <v>3674</v>
      </c>
      <c r="B3628" t="s">
        <v>476</v>
      </c>
      <c r="C3628" s="2">
        <v>2023</v>
      </c>
      <c r="D3628" s="1">
        <v>5498.9</v>
      </c>
    </row>
    <row r="3629" spans="1:4" x14ac:dyDescent="0.25">
      <c r="A3629" s="3" t="s">
        <v>3675</v>
      </c>
      <c r="B3629" t="s">
        <v>624</v>
      </c>
      <c r="C3629" s="2">
        <v>2023</v>
      </c>
      <c r="D3629" s="1">
        <v>5500</v>
      </c>
    </row>
    <row r="3630" spans="1:4" x14ac:dyDescent="0.25">
      <c r="A3630" s="3" t="s">
        <v>3676</v>
      </c>
      <c r="B3630" t="s">
        <v>213</v>
      </c>
      <c r="C3630" s="2">
        <v>2023</v>
      </c>
      <c r="D3630" s="1">
        <v>5500</v>
      </c>
    </row>
    <row r="3631" spans="1:4" x14ac:dyDescent="0.25">
      <c r="A3631" s="3" t="s">
        <v>3677</v>
      </c>
      <c r="B3631" t="s">
        <v>2635</v>
      </c>
      <c r="C3631" s="2">
        <v>2023</v>
      </c>
      <c r="D3631" s="1">
        <v>5551.97</v>
      </c>
    </row>
    <row r="3632" spans="1:4" x14ac:dyDescent="0.25">
      <c r="A3632" s="3" t="s">
        <v>1492</v>
      </c>
      <c r="B3632" t="s">
        <v>403</v>
      </c>
      <c r="C3632" s="2">
        <v>2023</v>
      </c>
      <c r="D3632" s="1">
        <v>5589.99</v>
      </c>
    </row>
    <row r="3633" spans="1:4" x14ac:dyDescent="0.25">
      <c r="A3633" s="3" t="s">
        <v>3678</v>
      </c>
      <c r="B3633" t="s">
        <v>337</v>
      </c>
      <c r="C3633" s="2">
        <v>2023</v>
      </c>
      <c r="D3633" s="1">
        <v>5604.03</v>
      </c>
    </row>
    <row r="3634" spans="1:4" x14ac:dyDescent="0.25">
      <c r="A3634" s="3" t="s">
        <v>3679</v>
      </c>
      <c r="B3634" t="s">
        <v>3100</v>
      </c>
      <c r="C3634" s="2">
        <v>2023</v>
      </c>
      <c r="D3634" s="1">
        <v>5669.65</v>
      </c>
    </row>
    <row r="3635" spans="1:4" x14ac:dyDescent="0.25">
      <c r="A3635" s="3" t="s">
        <v>3362</v>
      </c>
      <c r="B3635" t="s">
        <v>259</v>
      </c>
      <c r="C3635" s="2">
        <v>2023</v>
      </c>
      <c r="D3635" s="1">
        <v>5694.96</v>
      </c>
    </row>
    <row r="3636" spans="1:4" x14ac:dyDescent="0.25">
      <c r="A3636" s="3" t="s">
        <v>3680</v>
      </c>
      <c r="B3636" t="s">
        <v>476</v>
      </c>
      <c r="C3636" s="2">
        <v>2023</v>
      </c>
      <c r="D3636" s="1">
        <v>5700</v>
      </c>
    </row>
    <row r="3637" spans="1:4" x14ac:dyDescent="0.25">
      <c r="A3637" s="3" t="s">
        <v>3086</v>
      </c>
      <c r="B3637" t="s">
        <v>337</v>
      </c>
      <c r="C3637" s="2">
        <v>2023</v>
      </c>
      <c r="D3637" s="1">
        <v>5706.87</v>
      </c>
    </row>
    <row r="3638" spans="1:4" x14ac:dyDescent="0.25">
      <c r="A3638" s="3" t="s">
        <v>3026</v>
      </c>
      <c r="B3638" t="s">
        <v>476</v>
      </c>
      <c r="C3638" s="2">
        <v>2023</v>
      </c>
      <c r="D3638" s="1">
        <v>5726.29</v>
      </c>
    </row>
    <row r="3639" spans="1:4" x14ac:dyDescent="0.25">
      <c r="A3639" s="3" t="s">
        <v>3681</v>
      </c>
      <c r="B3639" t="s">
        <v>2635</v>
      </c>
      <c r="C3639" s="2">
        <v>2023</v>
      </c>
      <c r="D3639" s="1">
        <v>5800</v>
      </c>
    </row>
    <row r="3640" spans="1:4" x14ac:dyDescent="0.25">
      <c r="A3640" s="3" t="s">
        <v>3682</v>
      </c>
      <c r="B3640" t="s">
        <v>326</v>
      </c>
      <c r="C3640" s="2">
        <v>2023</v>
      </c>
      <c r="D3640" s="1">
        <v>5830.82</v>
      </c>
    </row>
    <row r="3641" spans="1:4" x14ac:dyDescent="0.25">
      <c r="A3641" s="3" t="s">
        <v>3683</v>
      </c>
      <c r="B3641" t="s">
        <v>476</v>
      </c>
      <c r="C3641" s="2">
        <v>2023</v>
      </c>
      <c r="D3641" s="1">
        <v>5840.28</v>
      </c>
    </row>
    <row r="3642" spans="1:4" x14ac:dyDescent="0.25">
      <c r="A3642" s="3" t="s">
        <v>3684</v>
      </c>
      <c r="B3642" t="s">
        <v>425</v>
      </c>
      <c r="C3642" s="2">
        <v>2023</v>
      </c>
      <c r="D3642" s="1">
        <v>5847.8</v>
      </c>
    </row>
    <row r="3643" spans="1:4" x14ac:dyDescent="0.25">
      <c r="A3643" s="3" t="s">
        <v>3685</v>
      </c>
      <c r="B3643" t="s">
        <v>46</v>
      </c>
      <c r="C3643" s="2">
        <v>2023</v>
      </c>
      <c r="D3643" s="1">
        <v>5903.95</v>
      </c>
    </row>
    <row r="3644" spans="1:4" x14ac:dyDescent="0.25">
      <c r="A3644" s="3" t="s">
        <v>3686</v>
      </c>
      <c r="B3644" t="s">
        <v>39</v>
      </c>
      <c r="C3644" s="2">
        <v>2023</v>
      </c>
      <c r="D3644" s="1">
        <v>5904.98</v>
      </c>
    </row>
    <row r="3645" spans="1:4" x14ac:dyDescent="0.25">
      <c r="A3645" s="3" t="s">
        <v>3687</v>
      </c>
      <c r="B3645" t="s">
        <v>476</v>
      </c>
      <c r="C3645" s="2">
        <v>2023</v>
      </c>
      <c r="D3645" s="1">
        <v>5929</v>
      </c>
    </row>
    <row r="3646" spans="1:4" x14ac:dyDescent="0.25">
      <c r="A3646" s="3" t="s">
        <v>3688</v>
      </c>
      <c r="B3646" t="s">
        <v>2635</v>
      </c>
      <c r="C3646" s="2">
        <v>2023</v>
      </c>
      <c r="D3646" s="1">
        <v>5937.7</v>
      </c>
    </row>
    <row r="3647" spans="1:4" x14ac:dyDescent="0.25">
      <c r="A3647" s="3" t="s">
        <v>3689</v>
      </c>
      <c r="B3647" t="s">
        <v>242</v>
      </c>
      <c r="C3647" s="2">
        <v>2023</v>
      </c>
      <c r="D3647" s="1">
        <v>5949</v>
      </c>
    </row>
    <row r="3648" spans="1:4" x14ac:dyDescent="0.25">
      <c r="A3648" s="3" t="s">
        <v>2665</v>
      </c>
      <c r="B3648" t="s">
        <v>337</v>
      </c>
      <c r="C3648" s="2">
        <v>2023</v>
      </c>
      <c r="D3648" s="1">
        <v>5961.99</v>
      </c>
    </row>
    <row r="3649" spans="1:4" x14ac:dyDescent="0.25">
      <c r="A3649" s="3" t="s">
        <v>2957</v>
      </c>
      <c r="B3649" t="s">
        <v>223</v>
      </c>
      <c r="C3649" s="2">
        <v>2023</v>
      </c>
      <c r="D3649" s="1">
        <v>5968.15</v>
      </c>
    </row>
    <row r="3650" spans="1:4" x14ac:dyDescent="0.25">
      <c r="A3650" s="3" t="s">
        <v>3690</v>
      </c>
      <c r="B3650" t="s">
        <v>53</v>
      </c>
      <c r="C3650" s="2">
        <v>2023</v>
      </c>
      <c r="D3650" s="1">
        <v>5972.25</v>
      </c>
    </row>
    <row r="3651" spans="1:4" x14ac:dyDescent="0.25">
      <c r="A3651" s="3" t="s">
        <v>3143</v>
      </c>
      <c r="B3651" t="s">
        <v>476</v>
      </c>
      <c r="C3651" s="2">
        <v>2023</v>
      </c>
      <c r="D3651" s="1">
        <v>5990.26</v>
      </c>
    </row>
    <row r="3652" spans="1:4" x14ac:dyDescent="0.25">
      <c r="A3652" s="3" t="s">
        <v>3691</v>
      </c>
      <c r="B3652" t="s">
        <v>259</v>
      </c>
      <c r="C3652" s="2">
        <v>2023</v>
      </c>
      <c r="D3652" s="1">
        <v>6000</v>
      </c>
    </row>
    <row r="3653" spans="1:4" x14ac:dyDescent="0.25">
      <c r="A3653" s="3" t="s">
        <v>2512</v>
      </c>
      <c r="B3653" t="s">
        <v>432</v>
      </c>
      <c r="C3653" s="2">
        <v>2023</v>
      </c>
      <c r="D3653" s="1">
        <v>6000</v>
      </c>
    </row>
    <row r="3654" spans="1:4" x14ac:dyDescent="0.25">
      <c r="A3654" s="3" t="s">
        <v>3692</v>
      </c>
      <c r="B3654" t="s">
        <v>118</v>
      </c>
      <c r="C3654" s="2">
        <v>2023</v>
      </c>
      <c r="D3654" s="1">
        <v>6000</v>
      </c>
    </row>
    <row r="3655" spans="1:4" x14ac:dyDescent="0.25">
      <c r="A3655" s="3" t="s">
        <v>3693</v>
      </c>
      <c r="B3655" t="s">
        <v>242</v>
      </c>
      <c r="C3655" s="2">
        <v>2023</v>
      </c>
      <c r="D3655" s="1">
        <v>6000</v>
      </c>
    </row>
    <row r="3656" spans="1:4" x14ac:dyDescent="0.25">
      <c r="A3656" s="3" t="s">
        <v>1727</v>
      </c>
      <c r="B3656" t="s">
        <v>53</v>
      </c>
      <c r="C3656" s="2">
        <v>2023</v>
      </c>
      <c r="D3656" s="1">
        <v>6021.97</v>
      </c>
    </row>
    <row r="3657" spans="1:4" x14ac:dyDescent="0.25">
      <c r="A3657" s="3" t="s">
        <v>2827</v>
      </c>
      <c r="B3657" t="s">
        <v>223</v>
      </c>
      <c r="C3657" s="2">
        <v>2023</v>
      </c>
      <c r="D3657" s="1">
        <v>6036.98</v>
      </c>
    </row>
    <row r="3658" spans="1:4" x14ac:dyDescent="0.25">
      <c r="A3658" s="3" t="s">
        <v>2948</v>
      </c>
      <c r="B3658" t="s">
        <v>444</v>
      </c>
      <c r="C3658" s="2">
        <v>2023</v>
      </c>
      <c r="D3658" s="1">
        <v>6065.78</v>
      </c>
    </row>
    <row r="3659" spans="1:4" x14ac:dyDescent="0.25">
      <c r="A3659" s="3" t="s">
        <v>3694</v>
      </c>
      <c r="B3659" t="s">
        <v>53</v>
      </c>
      <c r="C3659" s="2">
        <v>2023</v>
      </c>
      <c r="D3659" s="1">
        <v>6099.94</v>
      </c>
    </row>
    <row r="3660" spans="1:4" x14ac:dyDescent="0.25">
      <c r="A3660" s="3" t="s">
        <v>3204</v>
      </c>
      <c r="B3660" t="s">
        <v>259</v>
      </c>
      <c r="C3660" s="2">
        <v>2023</v>
      </c>
      <c r="D3660" s="1">
        <v>6100.03</v>
      </c>
    </row>
    <row r="3661" spans="1:4" x14ac:dyDescent="0.25">
      <c r="A3661" s="3" t="s">
        <v>3695</v>
      </c>
      <c r="B3661" t="s">
        <v>159</v>
      </c>
      <c r="C3661" s="2">
        <v>2023</v>
      </c>
      <c r="D3661" s="1">
        <v>6160</v>
      </c>
    </row>
    <row r="3662" spans="1:4" x14ac:dyDescent="0.25">
      <c r="A3662" s="3" t="s">
        <v>3696</v>
      </c>
      <c r="B3662" t="s">
        <v>624</v>
      </c>
      <c r="C3662" s="2">
        <v>2023</v>
      </c>
      <c r="D3662" s="1">
        <v>6200</v>
      </c>
    </row>
    <row r="3663" spans="1:4" x14ac:dyDescent="0.25">
      <c r="A3663" s="3" t="s">
        <v>3148</v>
      </c>
      <c r="B3663" t="s">
        <v>313</v>
      </c>
      <c r="C3663" s="2">
        <v>2023</v>
      </c>
      <c r="D3663" s="1">
        <v>6204.25</v>
      </c>
    </row>
    <row r="3664" spans="1:4" x14ac:dyDescent="0.25">
      <c r="A3664" s="3" t="s">
        <v>3697</v>
      </c>
      <c r="B3664" t="s">
        <v>259</v>
      </c>
      <c r="C3664" s="2">
        <v>2023</v>
      </c>
      <c r="D3664" s="1">
        <v>6206</v>
      </c>
    </row>
    <row r="3665" spans="1:4" x14ac:dyDescent="0.25">
      <c r="A3665" s="3" t="s">
        <v>3698</v>
      </c>
      <c r="B3665" t="s">
        <v>476</v>
      </c>
      <c r="C3665" s="2">
        <v>2023</v>
      </c>
      <c r="D3665" s="1">
        <v>6278.51</v>
      </c>
    </row>
    <row r="3666" spans="1:4" x14ac:dyDescent="0.25">
      <c r="A3666" s="3" t="s">
        <v>3699</v>
      </c>
      <c r="B3666" t="s">
        <v>53</v>
      </c>
      <c r="C3666" s="2">
        <v>2023</v>
      </c>
      <c r="D3666" s="1">
        <v>6300</v>
      </c>
    </row>
    <row r="3667" spans="1:4" x14ac:dyDescent="0.25">
      <c r="A3667" s="3" t="s">
        <v>3700</v>
      </c>
      <c r="B3667" t="s">
        <v>53</v>
      </c>
      <c r="C3667" s="2">
        <v>2023</v>
      </c>
      <c r="D3667" s="1">
        <v>6300</v>
      </c>
    </row>
    <row r="3668" spans="1:4" x14ac:dyDescent="0.25">
      <c r="A3668" s="3" t="s">
        <v>3701</v>
      </c>
      <c r="B3668" t="s">
        <v>492</v>
      </c>
      <c r="C3668" s="2">
        <v>2023</v>
      </c>
      <c r="D3668" s="1">
        <v>6307.86</v>
      </c>
    </row>
    <row r="3669" spans="1:4" x14ac:dyDescent="0.25">
      <c r="A3669" s="3" t="s">
        <v>3702</v>
      </c>
      <c r="B3669" t="s">
        <v>39</v>
      </c>
      <c r="C3669" s="2">
        <v>2023</v>
      </c>
      <c r="D3669" s="1">
        <v>6336.11</v>
      </c>
    </row>
    <row r="3670" spans="1:4" x14ac:dyDescent="0.25">
      <c r="A3670" s="3" t="s">
        <v>3703</v>
      </c>
      <c r="B3670" t="s">
        <v>256</v>
      </c>
      <c r="C3670" s="2">
        <v>2023</v>
      </c>
      <c r="D3670" s="1">
        <v>6348</v>
      </c>
    </row>
    <row r="3671" spans="1:4" x14ac:dyDescent="0.25">
      <c r="A3671" s="3" t="s">
        <v>3704</v>
      </c>
      <c r="B3671" t="s">
        <v>159</v>
      </c>
      <c r="C3671" s="2">
        <v>2023</v>
      </c>
      <c r="D3671" s="1">
        <v>6388.9</v>
      </c>
    </row>
    <row r="3672" spans="1:4" x14ac:dyDescent="0.25">
      <c r="A3672" s="3" t="s">
        <v>908</v>
      </c>
      <c r="B3672" t="s">
        <v>355</v>
      </c>
      <c r="C3672" s="2">
        <v>2023</v>
      </c>
      <c r="D3672" s="1">
        <v>6397.56</v>
      </c>
    </row>
    <row r="3673" spans="1:4" x14ac:dyDescent="0.25">
      <c r="A3673" s="3" t="s">
        <v>3705</v>
      </c>
      <c r="B3673" t="s">
        <v>259</v>
      </c>
      <c r="C3673" s="2">
        <v>2023</v>
      </c>
      <c r="D3673" s="1">
        <v>6400</v>
      </c>
    </row>
    <row r="3674" spans="1:4" x14ac:dyDescent="0.25">
      <c r="A3674" s="3" t="s">
        <v>3706</v>
      </c>
      <c r="B3674" t="s">
        <v>189</v>
      </c>
      <c r="C3674" s="2">
        <v>2023</v>
      </c>
      <c r="D3674" s="1">
        <v>6400</v>
      </c>
    </row>
    <row r="3675" spans="1:4" x14ac:dyDescent="0.25">
      <c r="A3675" s="3" t="s">
        <v>2954</v>
      </c>
      <c r="B3675" t="s">
        <v>144</v>
      </c>
      <c r="C3675" s="2">
        <v>2023</v>
      </c>
      <c r="D3675" s="1">
        <v>6401.09</v>
      </c>
    </row>
    <row r="3676" spans="1:4" x14ac:dyDescent="0.25">
      <c r="A3676" s="3" t="s">
        <v>3707</v>
      </c>
      <c r="B3676" t="s">
        <v>380</v>
      </c>
      <c r="C3676" s="2">
        <v>2023</v>
      </c>
      <c r="D3676" s="1">
        <v>6416.42</v>
      </c>
    </row>
    <row r="3677" spans="1:4" x14ac:dyDescent="0.25">
      <c r="A3677" s="3" t="s">
        <v>3708</v>
      </c>
      <c r="B3677" t="s">
        <v>211</v>
      </c>
      <c r="C3677" s="2">
        <v>2023</v>
      </c>
      <c r="D3677" s="1">
        <v>6416.58</v>
      </c>
    </row>
    <row r="3678" spans="1:4" x14ac:dyDescent="0.25">
      <c r="A3678" s="3" t="s">
        <v>3709</v>
      </c>
      <c r="B3678" t="s">
        <v>126</v>
      </c>
      <c r="C3678" s="2">
        <v>2023</v>
      </c>
      <c r="D3678" s="1">
        <v>6467.16</v>
      </c>
    </row>
    <row r="3679" spans="1:4" x14ac:dyDescent="0.25">
      <c r="A3679" s="3" t="s">
        <v>2460</v>
      </c>
      <c r="B3679" t="s">
        <v>163</v>
      </c>
      <c r="C3679" s="2">
        <v>2023</v>
      </c>
      <c r="D3679" s="1">
        <v>6478.41</v>
      </c>
    </row>
    <row r="3680" spans="1:4" x14ac:dyDescent="0.25">
      <c r="A3680" s="3" t="s">
        <v>3710</v>
      </c>
      <c r="B3680" t="s">
        <v>238</v>
      </c>
      <c r="C3680" s="2">
        <v>2023</v>
      </c>
      <c r="D3680" s="1">
        <v>6486</v>
      </c>
    </row>
    <row r="3681" spans="1:4" x14ac:dyDescent="0.25">
      <c r="A3681" s="3" t="s">
        <v>3711</v>
      </c>
      <c r="B3681" t="s">
        <v>140</v>
      </c>
      <c r="C3681" s="2">
        <v>2023</v>
      </c>
      <c r="D3681" s="1">
        <v>6500</v>
      </c>
    </row>
    <row r="3682" spans="1:4" x14ac:dyDescent="0.25">
      <c r="A3682" s="3" t="s">
        <v>3712</v>
      </c>
      <c r="B3682" t="s">
        <v>259</v>
      </c>
      <c r="C3682" s="2">
        <v>2023</v>
      </c>
      <c r="D3682" s="1">
        <v>6500</v>
      </c>
    </row>
    <row r="3683" spans="1:4" x14ac:dyDescent="0.25">
      <c r="A3683" s="3" t="s">
        <v>3713</v>
      </c>
      <c r="B3683" t="s">
        <v>95</v>
      </c>
      <c r="C3683" s="2">
        <v>2023</v>
      </c>
      <c r="D3683" s="1">
        <v>6500</v>
      </c>
    </row>
    <row r="3684" spans="1:4" x14ac:dyDescent="0.25">
      <c r="A3684" s="3" t="s">
        <v>3714</v>
      </c>
      <c r="B3684" t="s">
        <v>7</v>
      </c>
      <c r="C3684" s="2">
        <v>2023</v>
      </c>
      <c r="D3684" s="1">
        <v>6541.42</v>
      </c>
    </row>
    <row r="3685" spans="1:4" x14ac:dyDescent="0.25">
      <c r="A3685" s="3" t="s">
        <v>3715</v>
      </c>
      <c r="B3685" t="s">
        <v>65</v>
      </c>
      <c r="C3685" s="2">
        <v>2023</v>
      </c>
      <c r="D3685" s="1">
        <v>6587</v>
      </c>
    </row>
    <row r="3686" spans="1:4" x14ac:dyDescent="0.25">
      <c r="A3686" s="3" t="s">
        <v>3716</v>
      </c>
      <c r="B3686" t="s">
        <v>380</v>
      </c>
      <c r="C3686" s="2">
        <v>2023</v>
      </c>
      <c r="D3686" s="1">
        <v>6611.51</v>
      </c>
    </row>
    <row r="3687" spans="1:4" x14ac:dyDescent="0.25">
      <c r="A3687" s="3" t="s">
        <v>3717</v>
      </c>
      <c r="B3687" t="s">
        <v>53</v>
      </c>
      <c r="C3687" s="2">
        <v>2023</v>
      </c>
      <c r="D3687" s="1">
        <v>6650</v>
      </c>
    </row>
    <row r="3688" spans="1:4" x14ac:dyDescent="0.25">
      <c r="A3688" s="3" t="s">
        <v>3718</v>
      </c>
      <c r="B3688" t="s">
        <v>22</v>
      </c>
      <c r="C3688" s="2">
        <v>2023</v>
      </c>
      <c r="D3688" s="1">
        <v>6700</v>
      </c>
    </row>
    <row r="3689" spans="1:4" x14ac:dyDescent="0.25">
      <c r="A3689" s="3" t="s">
        <v>3719</v>
      </c>
      <c r="B3689" t="s">
        <v>403</v>
      </c>
      <c r="C3689" s="2">
        <v>2023</v>
      </c>
      <c r="D3689" s="1">
        <v>6708.25</v>
      </c>
    </row>
    <row r="3690" spans="1:4" x14ac:dyDescent="0.25">
      <c r="A3690" s="3" t="s">
        <v>3720</v>
      </c>
      <c r="B3690" t="s">
        <v>473</v>
      </c>
      <c r="C3690" s="2">
        <v>2023</v>
      </c>
      <c r="D3690" s="1">
        <v>6727.68</v>
      </c>
    </row>
    <row r="3691" spans="1:4" x14ac:dyDescent="0.25">
      <c r="A3691" s="3" t="s">
        <v>3189</v>
      </c>
      <c r="B3691" t="s">
        <v>53</v>
      </c>
      <c r="C3691" s="2">
        <v>2023</v>
      </c>
      <c r="D3691" s="1">
        <v>6755.98</v>
      </c>
    </row>
    <row r="3692" spans="1:4" x14ac:dyDescent="0.25">
      <c r="A3692" s="3" t="s">
        <v>2989</v>
      </c>
      <c r="B3692" t="s">
        <v>355</v>
      </c>
      <c r="C3692" s="2">
        <v>2023</v>
      </c>
      <c r="D3692" s="1">
        <v>6764.52</v>
      </c>
    </row>
    <row r="3693" spans="1:4" x14ac:dyDescent="0.25">
      <c r="A3693" s="3" t="s">
        <v>3721</v>
      </c>
      <c r="B3693" t="s">
        <v>492</v>
      </c>
      <c r="C3693" s="2">
        <v>2023</v>
      </c>
      <c r="D3693" s="1">
        <v>6775.23</v>
      </c>
    </row>
    <row r="3694" spans="1:4" x14ac:dyDescent="0.25">
      <c r="A3694" s="3" t="s">
        <v>3722</v>
      </c>
      <c r="B3694" t="s">
        <v>211</v>
      </c>
      <c r="C3694" s="2">
        <v>2023</v>
      </c>
      <c r="D3694" s="1">
        <v>6804</v>
      </c>
    </row>
    <row r="3695" spans="1:4" x14ac:dyDescent="0.25">
      <c r="A3695" s="3" t="s">
        <v>3723</v>
      </c>
      <c r="B3695" t="s">
        <v>3661</v>
      </c>
      <c r="C3695" s="2">
        <v>2023</v>
      </c>
      <c r="D3695" s="1">
        <v>6821.27</v>
      </c>
    </row>
    <row r="3696" spans="1:4" x14ac:dyDescent="0.25">
      <c r="A3696" s="3" t="s">
        <v>3724</v>
      </c>
      <c r="B3696" t="s">
        <v>242</v>
      </c>
      <c r="C3696" s="2">
        <v>2023</v>
      </c>
      <c r="D3696" s="1">
        <v>6825</v>
      </c>
    </row>
    <row r="3697" spans="1:4" x14ac:dyDescent="0.25">
      <c r="A3697" s="3" t="s">
        <v>3725</v>
      </c>
      <c r="B3697" t="s">
        <v>53</v>
      </c>
      <c r="C3697" s="2">
        <v>2023</v>
      </c>
      <c r="D3697" s="1">
        <v>6833.07</v>
      </c>
    </row>
    <row r="3698" spans="1:4" x14ac:dyDescent="0.25">
      <c r="A3698" s="3" t="s">
        <v>3726</v>
      </c>
      <c r="B3698" t="s">
        <v>326</v>
      </c>
      <c r="C3698" s="2">
        <v>2023</v>
      </c>
      <c r="D3698" s="1">
        <v>6840.48</v>
      </c>
    </row>
    <row r="3699" spans="1:4" x14ac:dyDescent="0.25">
      <c r="A3699" s="3" t="s">
        <v>3727</v>
      </c>
      <c r="B3699" t="s">
        <v>326</v>
      </c>
      <c r="C3699" s="2">
        <v>2023</v>
      </c>
      <c r="D3699" s="1">
        <v>6844.5</v>
      </c>
    </row>
    <row r="3700" spans="1:4" x14ac:dyDescent="0.25">
      <c r="A3700" s="3" t="s">
        <v>3728</v>
      </c>
      <c r="B3700" t="s">
        <v>256</v>
      </c>
      <c r="C3700" s="2">
        <v>2023</v>
      </c>
      <c r="D3700" s="1">
        <v>6877.31</v>
      </c>
    </row>
    <row r="3701" spans="1:4" x14ac:dyDescent="0.25">
      <c r="A3701" s="3" t="s">
        <v>3729</v>
      </c>
      <c r="B3701" t="s">
        <v>189</v>
      </c>
      <c r="C3701" s="2">
        <v>2023</v>
      </c>
      <c r="D3701" s="1">
        <v>6879.6</v>
      </c>
    </row>
    <row r="3702" spans="1:4" x14ac:dyDescent="0.25">
      <c r="A3702" s="3" t="s">
        <v>3730</v>
      </c>
      <c r="B3702" t="s">
        <v>492</v>
      </c>
      <c r="C3702" s="2">
        <v>2023</v>
      </c>
      <c r="D3702" s="1">
        <v>6879.6</v>
      </c>
    </row>
    <row r="3703" spans="1:4" x14ac:dyDescent="0.25">
      <c r="A3703" s="3" t="s">
        <v>3731</v>
      </c>
      <c r="B3703" t="s">
        <v>53</v>
      </c>
      <c r="C3703" s="2">
        <v>2023</v>
      </c>
      <c r="D3703" s="1">
        <v>6894.2</v>
      </c>
    </row>
    <row r="3704" spans="1:4" x14ac:dyDescent="0.25">
      <c r="A3704" s="3" t="s">
        <v>3732</v>
      </c>
      <c r="B3704" t="s">
        <v>195</v>
      </c>
      <c r="C3704" s="2">
        <v>2023</v>
      </c>
      <c r="D3704" s="1">
        <v>6894.2</v>
      </c>
    </row>
    <row r="3705" spans="1:4" x14ac:dyDescent="0.25">
      <c r="A3705" s="3" t="s">
        <v>3733</v>
      </c>
      <c r="B3705" t="s">
        <v>22</v>
      </c>
      <c r="C3705" s="2">
        <v>2023</v>
      </c>
      <c r="D3705" s="1">
        <v>6900</v>
      </c>
    </row>
    <row r="3706" spans="1:4" x14ac:dyDescent="0.25">
      <c r="A3706" s="3" t="s">
        <v>3734</v>
      </c>
      <c r="B3706" t="s">
        <v>476</v>
      </c>
      <c r="C3706" s="2">
        <v>2023</v>
      </c>
      <c r="D3706" s="1">
        <v>6900</v>
      </c>
    </row>
    <row r="3707" spans="1:4" x14ac:dyDescent="0.25">
      <c r="A3707" s="3" t="s">
        <v>3735</v>
      </c>
      <c r="B3707" t="s">
        <v>366</v>
      </c>
      <c r="C3707" s="2">
        <v>2023</v>
      </c>
      <c r="D3707" s="1">
        <v>6900</v>
      </c>
    </row>
    <row r="3708" spans="1:4" x14ac:dyDescent="0.25">
      <c r="A3708" s="3" t="s">
        <v>3736</v>
      </c>
      <c r="B3708" t="s">
        <v>22</v>
      </c>
      <c r="C3708" s="2">
        <v>2023</v>
      </c>
      <c r="D3708" s="1">
        <v>6900</v>
      </c>
    </row>
    <row r="3709" spans="1:4" x14ac:dyDescent="0.25">
      <c r="A3709" s="3" t="s">
        <v>3737</v>
      </c>
      <c r="B3709" t="s">
        <v>415</v>
      </c>
      <c r="C3709" s="2">
        <v>2023</v>
      </c>
      <c r="D3709" s="1">
        <v>6900</v>
      </c>
    </row>
    <row r="3710" spans="1:4" x14ac:dyDescent="0.25">
      <c r="A3710" s="3" t="s">
        <v>3738</v>
      </c>
      <c r="B3710" t="s">
        <v>624</v>
      </c>
      <c r="C3710" s="2">
        <v>2023</v>
      </c>
      <c r="D3710" s="1">
        <v>6900</v>
      </c>
    </row>
    <row r="3711" spans="1:4" x14ac:dyDescent="0.25">
      <c r="A3711" s="3" t="s">
        <v>3739</v>
      </c>
      <c r="B3711" t="s">
        <v>2635</v>
      </c>
      <c r="C3711" s="2">
        <v>2023</v>
      </c>
      <c r="D3711" s="1">
        <v>6900</v>
      </c>
    </row>
    <row r="3712" spans="1:4" x14ac:dyDescent="0.25">
      <c r="A3712" s="3" t="s">
        <v>3740</v>
      </c>
      <c r="B3712" t="s">
        <v>624</v>
      </c>
      <c r="C3712" s="2">
        <v>2023</v>
      </c>
      <c r="D3712" s="1">
        <v>6900</v>
      </c>
    </row>
    <row r="3713" spans="1:4" x14ac:dyDescent="0.25">
      <c r="A3713" s="3" t="s">
        <v>3741</v>
      </c>
      <c r="B3713" t="s">
        <v>22</v>
      </c>
      <c r="C3713" s="2">
        <v>2023</v>
      </c>
      <c r="D3713" s="1">
        <v>6900</v>
      </c>
    </row>
    <row r="3714" spans="1:4" x14ac:dyDescent="0.25">
      <c r="A3714" s="3" t="s">
        <v>3742</v>
      </c>
      <c r="B3714" t="s">
        <v>415</v>
      </c>
      <c r="C3714" s="2">
        <v>2023</v>
      </c>
      <c r="D3714" s="1">
        <v>6900</v>
      </c>
    </row>
    <row r="3715" spans="1:4" x14ac:dyDescent="0.25">
      <c r="A3715" s="3" t="s">
        <v>3743</v>
      </c>
      <c r="B3715" t="s">
        <v>497</v>
      </c>
      <c r="C3715" s="2">
        <v>2023</v>
      </c>
      <c r="D3715" s="1">
        <v>6900.08</v>
      </c>
    </row>
    <row r="3716" spans="1:4" x14ac:dyDescent="0.25">
      <c r="A3716" s="3" t="s">
        <v>3744</v>
      </c>
      <c r="B3716" t="s">
        <v>470</v>
      </c>
      <c r="C3716" s="2">
        <v>2023</v>
      </c>
      <c r="D3716" s="1">
        <v>6909.49</v>
      </c>
    </row>
    <row r="3717" spans="1:4" x14ac:dyDescent="0.25">
      <c r="A3717" s="3" t="s">
        <v>3745</v>
      </c>
      <c r="B3717" t="s">
        <v>259</v>
      </c>
      <c r="C3717" s="2">
        <v>2023</v>
      </c>
      <c r="D3717" s="1">
        <v>6920.07</v>
      </c>
    </row>
    <row r="3718" spans="1:4" x14ac:dyDescent="0.25">
      <c r="A3718" s="3" t="s">
        <v>3746</v>
      </c>
      <c r="B3718" t="s">
        <v>432</v>
      </c>
      <c r="C3718" s="2">
        <v>2023</v>
      </c>
      <c r="D3718" s="1">
        <v>6927.8</v>
      </c>
    </row>
    <row r="3719" spans="1:4" x14ac:dyDescent="0.25">
      <c r="A3719" s="3" t="s">
        <v>3747</v>
      </c>
      <c r="B3719" t="s">
        <v>492</v>
      </c>
      <c r="C3719" s="2">
        <v>2023</v>
      </c>
      <c r="D3719" s="1">
        <v>6932.25</v>
      </c>
    </row>
    <row r="3720" spans="1:4" x14ac:dyDescent="0.25">
      <c r="A3720" s="3" t="s">
        <v>3748</v>
      </c>
      <c r="B3720" t="s">
        <v>492</v>
      </c>
      <c r="C3720" s="2">
        <v>2023</v>
      </c>
      <c r="D3720" s="1">
        <v>6933.5</v>
      </c>
    </row>
    <row r="3721" spans="1:4" x14ac:dyDescent="0.25">
      <c r="A3721" s="3" t="s">
        <v>3749</v>
      </c>
      <c r="B3721" t="s">
        <v>95</v>
      </c>
      <c r="C3721" s="2">
        <v>2023</v>
      </c>
      <c r="D3721" s="1">
        <v>6945</v>
      </c>
    </row>
    <row r="3722" spans="1:4" x14ac:dyDescent="0.25">
      <c r="A3722" s="3" t="s">
        <v>3750</v>
      </c>
      <c r="B3722" t="s">
        <v>624</v>
      </c>
      <c r="C3722" s="2">
        <v>2023</v>
      </c>
      <c r="D3722" s="1">
        <v>6967.8</v>
      </c>
    </row>
    <row r="3723" spans="1:4" x14ac:dyDescent="0.25">
      <c r="A3723" s="3" t="s">
        <v>3751</v>
      </c>
      <c r="B3723" t="s">
        <v>219</v>
      </c>
      <c r="C3723" s="2">
        <v>2023</v>
      </c>
      <c r="D3723" s="1">
        <v>6972</v>
      </c>
    </row>
    <row r="3724" spans="1:4" x14ac:dyDescent="0.25">
      <c r="A3724" s="3" t="s">
        <v>3752</v>
      </c>
      <c r="B3724" t="s">
        <v>473</v>
      </c>
      <c r="C3724" s="2">
        <v>2023</v>
      </c>
      <c r="D3724" s="1">
        <v>6977.88</v>
      </c>
    </row>
    <row r="3725" spans="1:4" x14ac:dyDescent="0.25">
      <c r="A3725" s="3" t="s">
        <v>3753</v>
      </c>
      <c r="B3725" t="s">
        <v>233</v>
      </c>
      <c r="C3725" s="2">
        <v>2023</v>
      </c>
      <c r="D3725" s="1">
        <v>6981.48</v>
      </c>
    </row>
    <row r="3726" spans="1:4" x14ac:dyDescent="0.25">
      <c r="A3726" s="3" t="s">
        <v>2806</v>
      </c>
      <c r="B3726" t="s">
        <v>549</v>
      </c>
      <c r="C3726" s="2">
        <v>2023</v>
      </c>
      <c r="D3726" s="1">
        <v>6986.78</v>
      </c>
    </row>
    <row r="3727" spans="1:4" x14ac:dyDescent="0.25">
      <c r="A3727" s="3" t="s">
        <v>3754</v>
      </c>
      <c r="B3727" t="s">
        <v>432</v>
      </c>
      <c r="C3727" s="2">
        <v>2023</v>
      </c>
      <c r="D3727" s="1">
        <v>6990</v>
      </c>
    </row>
    <row r="3728" spans="1:4" x14ac:dyDescent="0.25">
      <c r="A3728" s="3" t="s">
        <v>3755</v>
      </c>
      <c r="B3728" t="s">
        <v>432</v>
      </c>
      <c r="C3728" s="2">
        <v>2023</v>
      </c>
      <c r="D3728" s="1">
        <v>6990</v>
      </c>
    </row>
    <row r="3729" spans="1:4" x14ac:dyDescent="0.25">
      <c r="A3729" s="3" t="s">
        <v>3756</v>
      </c>
      <c r="B3729" t="s">
        <v>53</v>
      </c>
      <c r="C3729" s="2">
        <v>2023</v>
      </c>
      <c r="D3729" s="1">
        <v>6993.15</v>
      </c>
    </row>
    <row r="3730" spans="1:4" x14ac:dyDescent="0.25">
      <c r="A3730" s="3" t="s">
        <v>3757</v>
      </c>
      <c r="B3730" t="s">
        <v>403</v>
      </c>
      <c r="C3730" s="2">
        <v>2023</v>
      </c>
      <c r="D3730" s="1">
        <v>6997.2</v>
      </c>
    </row>
    <row r="3731" spans="1:4" x14ac:dyDescent="0.25">
      <c r="A3731" s="3" t="s">
        <v>3758</v>
      </c>
      <c r="B3731" t="s">
        <v>476</v>
      </c>
      <c r="C3731" s="2">
        <v>2023</v>
      </c>
      <c r="D3731" s="1">
        <v>6997.65</v>
      </c>
    </row>
    <row r="3732" spans="1:4" x14ac:dyDescent="0.25">
      <c r="A3732" s="3" t="s">
        <v>3759</v>
      </c>
      <c r="B3732" t="s">
        <v>7</v>
      </c>
      <c r="C3732" s="2">
        <v>2023</v>
      </c>
      <c r="D3732" s="1">
        <v>6998</v>
      </c>
    </row>
    <row r="3733" spans="1:4" x14ac:dyDescent="0.25">
      <c r="A3733" s="3" t="s">
        <v>3760</v>
      </c>
      <c r="B3733" t="s">
        <v>113</v>
      </c>
      <c r="C3733" s="2">
        <v>2023</v>
      </c>
      <c r="D3733" s="1">
        <v>6998.24</v>
      </c>
    </row>
    <row r="3734" spans="1:4" x14ac:dyDescent="0.25">
      <c r="A3734" s="3" t="s">
        <v>3761</v>
      </c>
      <c r="B3734" t="s">
        <v>195</v>
      </c>
      <c r="C3734" s="2">
        <v>2023</v>
      </c>
      <c r="D3734" s="1">
        <v>6998.9</v>
      </c>
    </row>
    <row r="3735" spans="1:4" x14ac:dyDescent="0.25">
      <c r="A3735" s="3" t="s">
        <v>3762</v>
      </c>
      <c r="B3735" t="s">
        <v>259</v>
      </c>
      <c r="C3735" s="2">
        <v>2023</v>
      </c>
      <c r="D3735" s="1">
        <v>7000</v>
      </c>
    </row>
    <row r="3736" spans="1:4" x14ac:dyDescent="0.25">
      <c r="A3736" s="3" t="s">
        <v>3763</v>
      </c>
      <c r="B3736" t="s">
        <v>242</v>
      </c>
      <c r="C3736" s="2">
        <v>2023</v>
      </c>
      <c r="D3736" s="1">
        <v>7000</v>
      </c>
    </row>
    <row r="3737" spans="1:4" x14ac:dyDescent="0.25">
      <c r="A3737" s="3" t="s">
        <v>3764</v>
      </c>
      <c r="B3737" t="s">
        <v>259</v>
      </c>
      <c r="C3737" s="2">
        <v>2023</v>
      </c>
      <c r="D3737" s="1">
        <v>7000</v>
      </c>
    </row>
    <row r="3738" spans="1:4" ht="31.5" x14ac:dyDescent="0.25">
      <c r="A3738" s="3" t="s">
        <v>3765</v>
      </c>
      <c r="B3738" t="s">
        <v>3100</v>
      </c>
      <c r="C3738" s="2">
        <v>2023</v>
      </c>
      <c r="D3738" s="1">
        <v>7000</v>
      </c>
    </row>
    <row r="3739" spans="1:4" x14ac:dyDescent="0.25">
      <c r="A3739" s="3" t="s">
        <v>3766</v>
      </c>
      <c r="B3739" t="s">
        <v>242</v>
      </c>
      <c r="C3739" s="2">
        <v>2023</v>
      </c>
      <c r="D3739" s="1">
        <v>7000</v>
      </c>
    </row>
    <row r="3740" spans="1:4" ht="31.5" x14ac:dyDescent="0.25">
      <c r="A3740" s="3" t="s">
        <v>3767</v>
      </c>
      <c r="B3740" t="s">
        <v>150</v>
      </c>
      <c r="C3740" s="2">
        <v>2023</v>
      </c>
      <c r="D3740" s="1">
        <v>7000</v>
      </c>
    </row>
    <row r="3741" spans="1:4" x14ac:dyDescent="0.25">
      <c r="A3741" s="3" t="s">
        <v>3768</v>
      </c>
      <c r="B3741" t="s">
        <v>22</v>
      </c>
      <c r="C3741" s="2">
        <v>2023</v>
      </c>
      <c r="D3741" s="1">
        <v>7000</v>
      </c>
    </row>
    <row r="3742" spans="1:4" x14ac:dyDescent="0.25">
      <c r="A3742" s="3" t="s">
        <v>3769</v>
      </c>
      <c r="B3742" t="s">
        <v>256</v>
      </c>
      <c r="C3742" s="2">
        <v>2023</v>
      </c>
      <c r="D3742" s="1">
        <v>7000</v>
      </c>
    </row>
    <row r="3743" spans="1:4" x14ac:dyDescent="0.25">
      <c r="A3743" s="3" t="s">
        <v>3770</v>
      </c>
      <c r="B3743" t="s">
        <v>444</v>
      </c>
      <c r="C3743" s="2">
        <v>2023</v>
      </c>
      <c r="D3743" s="1">
        <v>7000</v>
      </c>
    </row>
    <row r="3744" spans="1:4" x14ac:dyDescent="0.25">
      <c r="A3744" s="3" t="s">
        <v>3771</v>
      </c>
      <c r="B3744" t="s">
        <v>22</v>
      </c>
      <c r="C3744" s="2">
        <v>2023</v>
      </c>
      <c r="D3744" s="1">
        <v>7000</v>
      </c>
    </row>
    <row r="3745" spans="1:4" x14ac:dyDescent="0.25">
      <c r="A3745" s="3" t="s">
        <v>3772</v>
      </c>
      <c r="B3745" t="s">
        <v>444</v>
      </c>
      <c r="C3745" s="2">
        <v>2023</v>
      </c>
      <c r="D3745" s="1">
        <v>7000</v>
      </c>
    </row>
    <row r="3746" spans="1:4" x14ac:dyDescent="0.25">
      <c r="A3746" s="3" t="s">
        <v>3773</v>
      </c>
      <c r="B3746" t="s">
        <v>189</v>
      </c>
      <c r="C3746" s="2">
        <v>2023</v>
      </c>
      <c r="D3746" s="1">
        <v>7000</v>
      </c>
    </row>
    <row r="3747" spans="1:4" x14ac:dyDescent="0.25">
      <c r="A3747" s="3" t="s">
        <v>3774</v>
      </c>
      <c r="B3747" t="s">
        <v>22</v>
      </c>
      <c r="C3747" s="2">
        <v>2023</v>
      </c>
      <c r="D3747" s="1">
        <v>7000</v>
      </c>
    </row>
    <row r="3748" spans="1:4" x14ac:dyDescent="0.25">
      <c r="A3748" s="3" t="s">
        <v>3775</v>
      </c>
      <c r="B3748" t="s">
        <v>213</v>
      </c>
      <c r="C3748" s="2">
        <v>2023</v>
      </c>
      <c r="D3748" s="1">
        <v>7000</v>
      </c>
    </row>
    <row r="3749" spans="1:4" x14ac:dyDescent="0.25">
      <c r="A3749" s="3" t="s">
        <v>3776</v>
      </c>
      <c r="B3749" t="s">
        <v>444</v>
      </c>
      <c r="C3749" s="2">
        <v>2023</v>
      </c>
      <c r="D3749" s="1">
        <v>7000</v>
      </c>
    </row>
    <row r="3750" spans="1:4" x14ac:dyDescent="0.25">
      <c r="A3750" s="3" t="s">
        <v>3777</v>
      </c>
      <c r="B3750" t="s">
        <v>444</v>
      </c>
      <c r="C3750" s="2">
        <v>2023</v>
      </c>
      <c r="D3750" s="1">
        <v>7000</v>
      </c>
    </row>
    <row r="3751" spans="1:4" x14ac:dyDescent="0.25">
      <c r="A3751" s="3" t="s">
        <v>3778</v>
      </c>
      <c r="B3751" t="s">
        <v>256</v>
      </c>
      <c r="C3751" s="2">
        <v>2023</v>
      </c>
      <c r="D3751" s="1">
        <v>7000</v>
      </c>
    </row>
    <row r="3752" spans="1:4" x14ac:dyDescent="0.25">
      <c r="A3752" s="3" t="s">
        <v>3779</v>
      </c>
      <c r="B3752" t="s">
        <v>101</v>
      </c>
      <c r="C3752" s="2">
        <v>2023</v>
      </c>
      <c r="D3752" s="1">
        <v>7000</v>
      </c>
    </row>
    <row r="3753" spans="1:4" x14ac:dyDescent="0.25">
      <c r="A3753" s="3" t="s">
        <v>3780</v>
      </c>
      <c r="B3753" t="s">
        <v>7</v>
      </c>
      <c r="C3753" s="2">
        <v>2023</v>
      </c>
      <c r="D3753" s="1">
        <v>7000</v>
      </c>
    </row>
    <row r="3754" spans="1:4" x14ac:dyDescent="0.25">
      <c r="A3754" s="3" t="s">
        <v>3781</v>
      </c>
      <c r="B3754" t="s">
        <v>444</v>
      </c>
      <c r="C3754" s="2">
        <v>2023</v>
      </c>
      <c r="D3754" s="1">
        <v>7000</v>
      </c>
    </row>
    <row r="3755" spans="1:4" x14ac:dyDescent="0.25">
      <c r="A3755" s="3" t="s">
        <v>3782</v>
      </c>
      <c r="B3755" t="s">
        <v>492</v>
      </c>
      <c r="C3755" s="2">
        <v>2023</v>
      </c>
      <c r="D3755" s="1">
        <v>7000</v>
      </c>
    </row>
    <row r="3756" spans="1:4" x14ac:dyDescent="0.25">
      <c r="A3756" s="3" t="s">
        <v>3783</v>
      </c>
      <c r="B3756" t="s">
        <v>380</v>
      </c>
      <c r="C3756" s="2">
        <v>2023</v>
      </c>
      <c r="D3756" s="1">
        <v>7000</v>
      </c>
    </row>
    <row r="3757" spans="1:4" x14ac:dyDescent="0.25">
      <c r="A3757" s="3" t="s">
        <v>3784</v>
      </c>
      <c r="B3757" t="s">
        <v>259</v>
      </c>
      <c r="C3757" s="2">
        <v>2023</v>
      </c>
      <c r="D3757" s="1">
        <v>7000</v>
      </c>
    </row>
    <row r="3758" spans="1:4" x14ac:dyDescent="0.25">
      <c r="A3758" s="3" t="s">
        <v>3785</v>
      </c>
      <c r="B3758" t="s">
        <v>259</v>
      </c>
      <c r="C3758" s="2">
        <v>2023</v>
      </c>
      <c r="D3758" s="1">
        <v>7000</v>
      </c>
    </row>
    <row r="3759" spans="1:4" x14ac:dyDescent="0.25">
      <c r="A3759" s="3" t="s">
        <v>3786</v>
      </c>
      <c r="B3759" t="s">
        <v>22</v>
      </c>
      <c r="C3759" s="2">
        <v>2023</v>
      </c>
      <c r="D3759" s="1">
        <v>7000</v>
      </c>
    </row>
    <row r="3760" spans="1:4" x14ac:dyDescent="0.25">
      <c r="A3760" s="3" t="s">
        <v>3787</v>
      </c>
      <c r="B3760" t="s">
        <v>22</v>
      </c>
      <c r="C3760" s="2">
        <v>2023</v>
      </c>
      <c r="D3760" s="1">
        <v>7000</v>
      </c>
    </row>
    <row r="3761" spans="1:4" x14ac:dyDescent="0.25">
      <c r="A3761" s="3" t="s">
        <v>3788</v>
      </c>
      <c r="B3761" t="s">
        <v>256</v>
      </c>
      <c r="C3761" s="2">
        <v>2023</v>
      </c>
      <c r="D3761" s="1">
        <v>7000</v>
      </c>
    </row>
    <row r="3762" spans="1:4" x14ac:dyDescent="0.25">
      <c r="A3762" s="3" t="s">
        <v>3789</v>
      </c>
      <c r="B3762" t="s">
        <v>144</v>
      </c>
      <c r="C3762" s="2">
        <v>2023</v>
      </c>
      <c r="D3762" s="1">
        <v>7000</v>
      </c>
    </row>
    <row r="3763" spans="1:4" x14ac:dyDescent="0.25">
      <c r="A3763" s="3" t="s">
        <v>3790</v>
      </c>
      <c r="B3763" t="s">
        <v>380</v>
      </c>
      <c r="C3763" s="2">
        <v>2023</v>
      </c>
      <c r="D3763" s="1">
        <v>7000</v>
      </c>
    </row>
    <row r="3764" spans="1:4" x14ac:dyDescent="0.25">
      <c r="A3764" s="3" t="s">
        <v>183</v>
      </c>
      <c r="B3764" t="s">
        <v>380</v>
      </c>
      <c r="C3764" s="2">
        <v>2023</v>
      </c>
      <c r="D3764" s="1">
        <v>7000</v>
      </c>
    </row>
    <row r="3765" spans="1:4" x14ac:dyDescent="0.25">
      <c r="A3765" s="3" t="s">
        <v>3791</v>
      </c>
      <c r="B3765" t="s">
        <v>259</v>
      </c>
      <c r="C3765" s="2">
        <v>2023</v>
      </c>
      <c r="D3765" s="1">
        <v>7000</v>
      </c>
    </row>
    <row r="3766" spans="1:4" x14ac:dyDescent="0.25">
      <c r="A3766" s="3" t="s">
        <v>3792</v>
      </c>
      <c r="B3766" t="s">
        <v>380</v>
      </c>
      <c r="C3766" s="2">
        <v>2023</v>
      </c>
      <c r="D3766" s="1">
        <v>7000</v>
      </c>
    </row>
    <row r="3767" spans="1:4" x14ac:dyDescent="0.25">
      <c r="A3767" s="3" t="s">
        <v>2211</v>
      </c>
      <c r="B3767" t="s">
        <v>53</v>
      </c>
      <c r="C3767" s="2">
        <v>2023</v>
      </c>
      <c r="D3767" s="1">
        <v>7000</v>
      </c>
    </row>
    <row r="3768" spans="1:4" x14ac:dyDescent="0.25">
      <c r="A3768" s="3" t="s">
        <v>3793</v>
      </c>
      <c r="B3768" t="s">
        <v>84</v>
      </c>
      <c r="C3768" s="2">
        <v>2023</v>
      </c>
      <c r="D3768" s="1">
        <v>7000</v>
      </c>
    </row>
    <row r="3769" spans="1:4" x14ac:dyDescent="0.25">
      <c r="A3769" s="3" t="s">
        <v>3794</v>
      </c>
      <c r="B3769" t="s">
        <v>355</v>
      </c>
      <c r="C3769" s="2">
        <v>2023</v>
      </c>
      <c r="D3769" s="1">
        <v>7000</v>
      </c>
    </row>
    <row r="3770" spans="1:4" x14ac:dyDescent="0.25">
      <c r="A3770" s="3" t="s">
        <v>3795</v>
      </c>
      <c r="B3770" t="s">
        <v>380</v>
      </c>
      <c r="C3770" s="2">
        <v>2023</v>
      </c>
      <c r="D3770" s="1">
        <v>7000</v>
      </c>
    </row>
    <row r="3771" spans="1:4" ht="31.5" x14ac:dyDescent="0.25">
      <c r="A3771" s="3" t="s">
        <v>3796</v>
      </c>
      <c r="B3771" t="s">
        <v>259</v>
      </c>
      <c r="C3771" s="2">
        <v>2023</v>
      </c>
      <c r="D3771" s="1">
        <v>7000</v>
      </c>
    </row>
    <row r="3772" spans="1:4" x14ac:dyDescent="0.25">
      <c r="A3772" s="3" t="s">
        <v>3797</v>
      </c>
      <c r="B3772" t="s">
        <v>189</v>
      </c>
      <c r="C3772" s="2">
        <v>2023</v>
      </c>
      <c r="D3772" s="1">
        <v>7000</v>
      </c>
    </row>
    <row r="3773" spans="1:4" x14ac:dyDescent="0.25">
      <c r="A3773" s="3" t="s">
        <v>3798</v>
      </c>
      <c r="B3773" t="s">
        <v>53</v>
      </c>
      <c r="C3773" s="2">
        <v>2023</v>
      </c>
      <c r="D3773" s="1">
        <v>7000</v>
      </c>
    </row>
    <row r="3774" spans="1:4" x14ac:dyDescent="0.25">
      <c r="A3774" s="3" t="s">
        <v>3799</v>
      </c>
      <c r="B3774" t="s">
        <v>22</v>
      </c>
      <c r="C3774" s="2">
        <v>2023</v>
      </c>
      <c r="D3774" s="1">
        <v>7000</v>
      </c>
    </row>
    <row r="3775" spans="1:4" x14ac:dyDescent="0.25">
      <c r="A3775" s="3" t="s">
        <v>3800</v>
      </c>
      <c r="B3775" t="s">
        <v>101</v>
      </c>
      <c r="C3775" s="2">
        <v>2023</v>
      </c>
      <c r="D3775" s="1">
        <v>7000</v>
      </c>
    </row>
    <row r="3776" spans="1:4" x14ac:dyDescent="0.25">
      <c r="A3776" s="3" t="s">
        <v>3801</v>
      </c>
      <c r="B3776" t="s">
        <v>22</v>
      </c>
      <c r="C3776" s="2">
        <v>2023</v>
      </c>
      <c r="D3776" s="1">
        <v>7000</v>
      </c>
    </row>
    <row r="3777" spans="1:4" x14ac:dyDescent="0.25">
      <c r="A3777" s="3" t="s">
        <v>3802</v>
      </c>
      <c r="B3777" t="s">
        <v>46</v>
      </c>
      <c r="C3777" s="2">
        <v>2023</v>
      </c>
      <c r="D3777" s="1">
        <v>7000</v>
      </c>
    </row>
    <row r="3778" spans="1:4" x14ac:dyDescent="0.25">
      <c r="A3778" s="3" t="s">
        <v>3803</v>
      </c>
      <c r="B3778" t="s">
        <v>53</v>
      </c>
      <c r="C3778" s="2">
        <v>2023</v>
      </c>
      <c r="D3778" s="1">
        <v>7000</v>
      </c>
    </row>
    <row r="3779" spans="1:4" x14ac:dyDescent="0.25">
      <c r="A3779" s="3" t="s">
        <v>3804</v>
      </c>
      <c r="B3779" t="s">
        <v>492</v>
      </c>
      <c r="C3779" s="2">
        <v>2023</v>
      </c>
      <c r="D3779" s="1">
        <v>7000</v>
      </c>
    </row>
    <row r="3780" spans="1:4" x14ac:dyDescent="0.25">
      <c r="A3780" s="3" t="s">
        <v>3805</v>
      </c>
      <c r="B3780" t="s">
        <v>256</v>
      </c>
      <c r="C3780" s="2">
        <v>2023</v>
      </c>
      <c r="D3780" s="1">
        <v>7000</v>
      </c>
    </row>
    <row r="3781" spans="1:4" x14ac:dyDescent="0.25">
      <c r="A3781" s="3" t="s">
        <v>3806</v>
      </c>
      <c r="B3781" t="s">
        <v>22</v>
      </c>
      <c r="C3781" s="2">
        <v>2023</v>
      </c>
      <c r="D3781" s="1">
        <v>7000</v>
      </c>
    </row>
    <row r="3782" spans="1:4" x14ac:dyDescent="0.25">
      <c r="A3782" s="3" t="s">
        <v>3807</v>
      </c>
      <c r="B3782" t="s">
        <v>90</v>
      </c>
      <c r="C3782" s="2">
        <v>2023</v>
      </c>
      <c r="D3782" s="1">
        <v>7000</v>
      </c>
    </row>
    <row r="3783" spans="1:4" x14ac:dyDescent="0.25">
      <c r="A3783" s="3" t="s">
        <v>3808</v>
      </c>
      <c r="B3783" t="s">
        <v>403</v>
      </c>
      <c r="C3783" s="2">
        <v>2023</v>
      </c>
      <c r="D3783" s="1">
        <v>7000</v>
      </c>
    </row>
    <row r="3784" spans="1:4" x14ac:dyDescent="0.25">
      <c r="A3784" s="3" t="s">
        <v>3809</v>
      </c>
      <c r="B3784" t="s">
        <v>380</v>
      </c>
      <c r="C3784" s="2">
        <v>2023</v>
      </c>
      <c r="D3784" s="1">
        <v>7000</v>
      </c>
    </row>
    <row r="3785" spans="1:4" x14ac:dyDescent="0.25">
      <c r="A3785" s="3" t="s">
        <v>3810</v>
      </c>
      <c r="B3785" t="s">
        <v>84</v>
      </c>
      <c r="C3785" s="2">
        <v>2023</v>
      </c>
      <c r="D3785" s="1">
        <v>7000</v>
      </c>
    </row>
    <row r="3786" spans="1:4" x14ac:dyDescent="0.25">
      <c r="A3786" s="3" t="s">
        <v>3811</v>
      </c>
      <c r="B3786" t="s">
        <v>39</v>
      </c>
      <c r="C3786" s="2">
        <v>2023</v>
      </c>
      <c r="D3786" s="1">
        <v>7000</v>
      </c>
    </row>
    <row r="3787" spans="1:4" x14ac:dyDescent="0.25">
      <c r="A3787" s="3" t="s">
        <v>3812</v>
      </c>
      <c r="B3787" t="s">
        <v>126</v>
      </c>
      <c r="C3787" s="2">
        <v>2023</v>
      </c>
      <c r="D3787" s="1">
        <v>7000</v>
      </c>
    </row>
    <row r="3788" spans="1:4" x14ac:dyDescent="0.25">
      <c r="A3788" s="3" t="s">
        <v>3813</v>
      </c>
      <c r="B3788" t="s">
        <v>624</v>
      </c>
      <c r="C3788" s="2">
        <v>2023</v>
      </c>
      <c r="D3788" s="1">
        <v>7000</v>
      </c>
    </row>
    <row r="3789" spans="1:4" x14ac:dyDescent="0.25">
      <c r="A3789" s="3" t="s">
        <v>3814</v>
      </c>
      <c r="B3789" t="s">
        <v>624</v>
      </c>
      <c r="C3789" s="2">
        <v>2023</v>
      </c>
      <c r="D3789" s="1">
        <v>7000</v>
      </c>
    </row>
    <row r="3790" spans="1:4" x14ac:dyDescent="0.25">
      <c r="A3790" s="3" t="s">
        <v>3815</v>
      </c>
      <c r="B3790" t="s">
        <v>90</v>
      </c>
      <c r="C3790" s="2">
        <v>2023</v>
      </c>
      <c r="D3790" s="1">
        <v>7000</v>
      </c>
    </row>
    <row r="3791" spans="1:4" x14ac:dyDescent="0.25">
      <c r="A3791" s="3" t="s">
        <v>3816</v>
      </c>
      <c r="B3791" t="s">
        <v>497</v>
      </c>
      <c r="C3791" s="2">
        <v>2023</v>
      </c>
      <c r="D3791" s="1">
        <v>7000</v>
      </c>
    </row>
    <row r="3792" spans="1:4" x14ac:dyDescent="0.25">
      <c r="A3792" s="3" t="s">
        <v>3817</v>
      </c>
      <c r="B3792" t="s">
        <v>113</v>
      </c>
      <c r="C3792" s="2">
        <v>2023</v>
      </c>
      <c r="D3792" s="1">
        <v>7000</v>
      </c>
    </row>
    <row r="3793" spans="1:4" x14ac:dyDescent="0.25">
      <c r="A3793" s="3" t="s">
        <v>3818</v>
      </c>
      <c r="B3793" t="s">
        <v>46</v>
      </c>
      <c r="C3793" s="2">
        <v>2023</v>
      </c>
      <c r="D3793" s="1">
        <v>7000</v>
      </c>
    </row>
    <row r="3794" spans="1:4" x14ac:dyDescent="0.25">
      <c r="A3794" s="3" t="s">
        <v>3819</v>
      </c>
      <c r="B3794" t="s">
        <v>90</v>
      </c>
      <c r="C3794" s="2">
        <v>2023</v>
      </c>
      <c r="D3794" s="1">
        <v>7000</v>
      </c>
    </row>
    <row r="3795" spans="1:4" x14ac:dyDescent="0.25">
      <c r="A3795" s="3" t="s">
        <v>3820</v>
      </c>
      <c r="B3795" t="s">
        <v>126</v>
      </c>
      <c r="C3795" s="2">
        <v>2023</v>
      </c>
      <c r="D3795" s="1">
        <v>7000</v>
      </c>
    </row>
    <row r="3796" spans="1:4" x14ac:dyDescent="0.25">
      <c r="A3796" s="3" t="s">
        <v>3821</v>
      </c>
      <c r="B3796" t="s">
        <v>259</v>
      </c>
      <c r="C3796" s="2">
        <v>2023</v>
      </c>
      <c r="D3796" s="1">
        <v>7000</v>
      </c>
    </row>
    <row r="3797" spans="1:4" x14ac:dyDescent="0.25">
      <c r="A3797" s="3" t="s">
        <v>3822</v>
      </c>
      <c r="B3797" t="s">
        <v>380</v>
      </c>
      <c r="C3797" s="2">
        <v>2023</v>
      </c>
      <c r="D3797" s="1">
        <v>7000</v>
      </c>
    </row>
    <row r="3798" spans="1:4" x14ac:dyDescent="0.25">
      <c r="A3798" s="3" t="s">
        <v>3823</v>
      </c>
      <c r="B3798" t="s">
        <v>380</v>
      </c>
      <c r="C3798" s="2">
        <v>2023</v>
      </c>
      <c r="D3798" s="1">
        <v>7000</v>
      </c>
    </row>
    <row r="3799" spans="1:4" x14ac:dyDescent="0.25">
      <c r="A3799" s="3" t="s">
        <v>3824</v>
      </c>
      <c r="B3799" t="s">
        <v>256</v>
      </c>
      <c r="C3799" s="2">
        <v>2023</v>
      </c>
      <c r="D3799" s="1">
        <v>7000</v>
      </c>
    </row>
    <row r="3800" spans="1:4" x14ac:dyDescent="0.25">
      <c r="A3800" s="3" t="s">
        <v>3825</v>
      </c>
      <c r="B3800" t="s">
        <v>22</v>
      </c>
      <c r="C3800" s="2">
        <v>2023</v>
      </c>
      <c r="D3800" s="1">
        <v>7000</v>
      </c>
    </row>
    <row r="3801" spans="1:4" x14ac:dyDescent="0.25">
      <c r="A3801" s="3" t="s">
        <v>3826</v>
      </c>
      <c r="B3801" t="s">
        <v>497</v>
      </c>
      <c r="C3801" s="2">
        <v>2023</v>
      </c>
      <c r="D3801" s="1">
        <v>7000</v>
      </c>
    </row>
    <row r="3802" spans="1:4" x14ac:dyDescent="0.25">
      <c r="A3802" s="3" t="s">
        <v>3827</v>
      </c>
      <c r="B3802" t="s">
        <v>126</v>
      </c>
      <c r="C3802" s="2">
        <v>2023</v>
      </c>
      <c r="D3802" s="1">
        <v>7000</v>
      </c>
    </row>
    <row r="3803" spans="1:4" x14ac:dyDescent="0.25">
      <c r="A3803" s="3" t="s">
        <v>3828</v>
      </c>
      <c r="B3803" t="s">
        <v>90</v>
      </c>
      <c r="C3803" s="2">
        <v>2023</v>
      </c>
      <c r="D3803" s="1">
        <v>7000</v>
      </c>
    </row>
    <row r="3804" spans="1:4" x14ac:dyDescent="0.25">
      <c r="A3804" s="3" t="s">
        <v>3829</v>
      </c>
      <c r="B3804" t="s">
        <v>380</v>
      </c>
      <c r="C3804" s="2">
        <v>2023</v>
      </c>
      <c r="D3804" s="1">
        <v>7000</v>
      </c>
    </row>
    <row r="3805" spans="1:4" x14ac:dyDescent="0.25">
      <c r="A3805" s="3" t="s">
        <v>3830</v>
      </c>
      <c r="B3805" t="s">
        <v>167</v>
      </c>
      <c r="C3805" s="2">
        <v>2023</v>
      </c>
      <c r="D3805" s="1">
        <v>7000</v>
      </c>
    </row>
    <row r="3806" spans="1:4" x14ac:dyDescent="0.25">
      <c r="A3806" s="3" t="s">
        <v>3831</v>
      </c>
      <c r="B3806" t="s">
        <v>624</v>
      </c>
      <c r="C3806" s="2">
        <v>2023</v>
      </c>
      <c r="D3806" s="1">
        <v>7000</v>
      </c>
    </row>
    <row r="3807" spans="1:4" x14ac:dyDescent="0.25">
      <c r="A3807" s="3" t="s">
        <v>3832</v>
      </c>
      <c r="B3807" t="s">
        <v>167</v>
      </c>
      <c r="C3807" s="2">
        <v>2023</v>
      </c>
      <c r="D3807" s="1">
        <v>7000</v>
      </c>
    </row>
    <row r="3808" spans="1:4" x14ac:dyDescent="0.25">
      <c r="A3808" s="3" t="s">
        <v>3833</v>
      </c>
      <c r="B3808" t="s">
        <v>3643</v>
      </c>
      <c r="C3808" s="2">
        <v>2023</v>
      </c>
      <c r="D3808" s="1">
        <v>7000</v>
      </c>
    </row>
    <row r="3809" spans="1:4" x14ac:dyDescent="0.25">
      <c r="A3809" s="3" t="s">
        <v>3834</v>
      </c>
      <c r="B3809" t="s">
        <v>140</v>
      </c>
      <c r="C3809" s="2">
        <v>2023</v>
      </c>
      <c r="D3809" s="1">
        <v>7000</v>
      </c>
    </row>
    <row r="3810" spans="1:4" x14ac:dyDescent="0.25">
      <c r="A3810" s="3" t="s">
        <v>3835</v>
      </c>
      <c r="B3810" t="s">
        <v>90</v>
      </c>
      <c r="C3810" s="2">
        <v>2023</v>
      </c>
      <c r="D3810" s="1">
        <v>7000</v>
      </c>
    </row>
    <row r="3811" spans="1:4" x14ac:dyDescent="0.25">
      <c r="A3811" s="3" t="s">
        <v>3836</v>
      </c>
      <c r="B3811" t="s">
        <v>380</v>
      </c>
      <c r="C3811" s="2">
        <v>2023</v>
      </c>
      <c r="D3811" s="1">
        <v>7000</v>
      </c>
    </row>
    <row r="3812" spans="1:4" x14ac:dyDescent="0.25">
      <c r="A3812" s="3" t="s">
        <v>1353</v>
      </c>
      <c r="B3812" t="s">
        <v>380</v>
      </c>
      <c r="C3812" s="2">
        <v>2023</v>
      </c>
      <c r="D3812" s="1">
        <v>7000</v>
      </c>
    </row>
    <row r="3813" spans="1:4" x14ac:dyDescent="0.25">
      <c r="A3813" s="3" t="s">
        <v>3837</v>
      </c>
      <c r="B3813" t="s">
        <v>380</v>
      </c>
      <c r="C3813" s="2">
        <v>2023</v>
      </c>
      <c r="D3813" s="1">
        <v>7000</v>
      </c>
    </row>
    <row r="3814" spans="1:4" x14ac:dyDescent="0.25">
      <c r="A3814" s="3" t="s">
        <v>3838</v>
      </c>
      <c r="B3814" t="s">
        <v>380</v>
      </c>
      <c r="C3814" s="2">
        <v>2023</v>
      </c>
      <c r="D3814" s="1">
        <v>7000</v>
      </c>
    </row>
    <row r="3815" spans="1:4" x14ac:dyDescent="0.25">
      <c r="A3815" s="3" t="s">
        <v>3839</v>
      </c>
      <c r="B3815" t="s">
        <v>624</v>
      </c>
      <c r="C3815" s="2">
        <v>2023</v>
      </c>
      <c r="D3815" s="1">
        <v>7000</v>
      </c>
    </row>
    <row r="3816" spans="1:4" x14ac:dyDescent="0.25">
      <c r="A3816" s="3" t="s">
        <v>3840</v>
      </c>
      <c r="B3816" t="s">
        <v>380</v>
      </c>
      <c r="C3816" s="2">
        <v>2023</v>
      </c>
      <c r="D3816" s="1">
        <v>7000</v>
      </c>
    </row>
    <row r="3817" spans="1:4" x14ac:dyDescent="0.25">
      <c r="A3817" s="3" t="s">
        <v>3841</v>
      </c>
      <c r="B3817" t="s">
        <v>195</v>
      </c>
      <c r="C3817" s="2">
        <v>2023</v>
      </c>
      <c r="D3817" s="1">
        <v>7000</v>
      </c>
    </row>
    <row r="3818" spans="1:4" x14ac:dyDescent="0.25">
      <c r="A3818" s="3" t="s">
        <v>3842</v>
      </c>
      <c r="B3818" t="s">
        <v>159</v>
      </c>
      <c r="C3818" s="2">
        <v>2023</v>
      </c>
      <c r="D3818" s="1">
        <v>7000</v>
      </c>
    </row>
    <row r="3819" spans="1:4" x14ac:dyDescent="0.25">
      <c r="A3819" s="3" t="s">
        <v>3843</v>
      </c>
      <c r="B3819" t="s">
        <v>476</v>
      </c>
      <c r="C3819" s="2">
        <v>2023</v>
      </c>
      <c r="D3819" s="1">
        <v>7000</v>
      </c>
    </row>
    <row r="3820" spans="1:4" x14ac:dyDescent="0.25">
      <c r="A3820" s="3" t="s">
        <v>3844</v>
      </c>
      <c r="B3820" t="s">
        <v>126</v>
      </c>
      <c r="C3820" s="2">
        <v>2023</v>
      </c>
      <c r="D3820" s="1">
        <v>7000</v>
      </c>
    </row>
    <row r="3821" spans="1:4" x14ac:dyDescent="0.25">
      <c r="A3821" s="3" t="s">
        <v>3845</v>
      </c>
      <c r="B3821" t="s">
        <v>7</v>
      </c>
      <c r="C3821" s="2">
        <v>2023</v>
      </c>
      <c r="D3821" s="1">
        <v>7000</v>
      </c>
    </row>
    <row r="3822" spans="1:4" x14ac:dyDescent="0.25">
      <c r="A3822" s="3" t="s">
        <v>3846</v>
      </c>
      <c r="B3822" t="s">
        <v>444</v>
      </c>
      <c r="C3822" s="2">
        <v>2023</v>
      </c>
      <c r="D3822" s="1">
        <v>7000</v>
      </c>
    </row>
    <row r="3823" spans="1:4" x14ac:dyDescent="0.25">
      <c r="A3823" s="3" t="s">
        <v>3847</v>
      </c>
      <c r="B3823" t="s">
        <v>444</v>
      </c>
      <c r="C3823" s="2">
        <v>2023</v>
      </c>
      <c r="D3823" s="1">
        <v>7000</v>
      </c>
    </row>
    <row r="3824" spans="1:4" x14ac:dyDescent="0.25">
      <c r="A3824" s="3" t="s">
        <v>3848</v>
      </c>
      <c r="B3824" t="s">
        <v>259</v>
      </c>
      <c r="C3824" s="2">
        <v>2023</v>
      </c>
      <c r="D3824" s="1">
        <v>7000</v>
      </c>
    </row>
    <row r="3825" spans="1:4" x14ac:dyDescent="0.25">
      <c r="A3825" s="3" t="s">
        <v>3849</v>
      </c>
      <c r="B3825" t="s">
        <v>259</v>
      </c>
      <c r="C3825" s="2">
        <v>2023</v>
      </c>
      <c r="D3825" s="1">
        <v>7000</v>
      </c>
    </row>
    <row r="3826" spans="1:4" x14ac:dyDescent="0.25">
      <c r="A3826" s="3" t="s">
        <v>3850</v>
      </c>
      <c r="B3826" t="s">
        <v>65</v>
      </c>
      <c r="C3826" s="2">
        <v>2023</v>
      </c>
      <c r="D3826" s="1">
        <v>7000</v>
      </c>
    </row>
    <row r="3827" spans="1:4" x14ac:dyDescent="0.25">
      <c r="A3827" s="3" t="s">
        <v>3851</v>
      </c>
      <c r="B3827" t="s">
        <v>362</v>
      </c>
      <c r="C3827" s="2">
        <v>2023</v>
      </c>
      <c r="D3827" s="1">
        <v>7000</v>
      </c>
    </row>
    <row r="3828" spans="1:4" x14ac:dyDescent="0.25">
      <c r="A3828" s="3" t="s">
        <v>3852</v>
      </c>
      <c r="B3828" t="s">
        <v>259</v>
      </c>
      <c r="C3828" s="2">
        <v>2023</v>
      </c>
      <c r="D3828" s="1">
        <v>7000</v>
      </c>
    </row>
    <row r="3829" spans="1:4" x14ac:dyDescent="0.25">
      <c r="A3829" s="3" t="s">
        <v>3853</v>
      </c>
      <c r="B3829" t="s">
        <v>259</v>
      </c>
      <c r="C3829" s="2">
        <v>2023</v>
      </c>
      <c r="D3829" s="1">
        <v>7000</v>
      </c>
    </row>
    <row r="3830" spans="1:4" x14ac:dyDescent="0.25">
      <c r="A3830" s="3" t="s">
        <v>3854</v>
      </c>
      <c r="B3830" t="s">
        <v>259</v>
      </c>
      <c r="C3830" s="2">
        <v>2023</v>
      </c>
      <c r="D3830" s="1">
        <v>7000</v>
      </c>
    </row>
    <row r="3831" spans="1:4" x14ac:dyDescent="0.25">
      <c r="A3831" s="3" t="s">
        <v>3855</v>
      </c>
      <c r="B3831" t="s">
        <v>473</v>
      </c>
      <c r="C3831" s="2">
        <v>2023</v>
      </c>
      <c r="D3831" s="1">
        <v>7000</v>
      </c>
    </row>
    <row r="3832" spans="1:4" x14ac:dyDescent="0.25">
      <c r="A3832" s="3" t="s">
        <v>3856</v>
      </c>
      <c r="B3832" t="s">
        <v>53</v>
      </c>
      <c r="C3832" s="2">
        <v>2023</v>
      </c>
      <c r="D3832" s="1">
        <v>7000</v>
      </c>
    </row>
    <row r="3833" spans="1:4" x14ac:dyDescent="0.25">
      <c r="A3833" s="3" t="s">
        <v>3857</v>
      </c>
      <c r="B3833" t="s">
        <v>46</v>
      </c>
      <c r="C3833" s="2">
        <v>2023</v>
      </c>
      <c r="D3833" s="1">
        <v>7000</v>
      </c>
    </row>
    <row r="3834" spans="1:4" x14ac:dyDescent="0.25">
      <c r="A3834" s="3" t="s">
        <v>3858</v>
      </c>
      <c r="B3834" t="s">
        <v>259</v>
      </c>
      <c r="C3834" s="2">
        <v>2023</v>
      </c>
      <c r="D3834" s="1">
        <v>7000</v>
      </c>
    </row>
    <row r="3835" spans="1:4" x14ac:dyDescent="0.25">
      <c r="A3835" s="3" t="s">
        <v>3859</v>
      </c>
      <c r="B3835" t="s">
        <v>213</v>
      </c>
      <c r="C3835" s="2">
        <v>2023</v>
      </c>
      <c r="D3835" s="1">
        <v>7000</v>
      </c>
    </row>
    <row r="3836" spans="1:4" x14ac:dyDescent="0.25">
      <c r="A3836" s="3" t="s">
        <v>3860</v>
      </c>
      <c r="B3836" t="s">
        <v>259</v>
      </c>
      <c r="C3836" s="2">
        <v>2023</v>
      </c>
      <c r="D3836" s="1">
        <v>7000</v>
      </c>
    </row>
    <row r="3837" spans="1:4" x14ac:dyDescent="0.25">
      <c r="A3837" s="3" t="s">
        <v>3861</v>
      </c>
      <c r="B3837" t="s">
        <v>308</v>
      </c>
      <c r="C3837" s="2">
        <v>2023</v>
      </c>
      <c r="D3837" s="1">
        <v>7000</v>
      </c>
    </row>
    <row r="3838" spans="1:4" x14ac:dyDescent="0.25">
      <c r="A3838" s="3" t="s">
        <v>3862</v>
      </c>
      <c r="B3838" t="s">
        <v>53</v>
      </c>
      <c r="C3838" s="2">
        <v>2023</v>
      </c>
      <c r="D3838" s="1">
        <v>7000</v>
      </c>
    </row>
    <row r="3839" spans="1:4" x14ac:dyDescent="0.25">
      <c r="A3839" s="3" t="s">
        <v>3863</v>
      </c>
      <c r="B3839" t="s">
        <v>53</v>
      </c>
      <c r="C3839" s="2">
        <v>2023</v>
      </c>
      <c r="D3839" s="1">
        <v>7000</v>
      </c>
    </row>
    <row r="3840" spans="1:4" x14ac:dyDescent="0.25">
      <c r="A3840" s="3" t="s">
        <v>3864</v>
      </c>
      <c r="B3840" t="s">
        <v>473</v>
      </c>
      <c r="C3840" s="2">
        <v>2023</v>
      </c>
      <c r="D3840" s="1">
        <v>7000</v>
      </c>
    </row>
    <row r="3841" spans="1:4" x14ac:dyDescent="0.25">
      <c r="A3841" s="3" t="s">
        <v>3865</v>
      </c>
      <c r="B3841" t="s">
        <v>444</v>
      </c>
      <c r="C3841" s="2">
        <v>2023</v>
      </c>
      <c r="D3841" s="1">
        <v>7000</v>
      </c>
    </row>
    <row r="3842" spans="1:4" x14ac:dyDescent="0.25">
      <c r="A3842" s="3" t="s">
        <v>3866</v>
      </c>
      <c r="B3842" t="s">
        <v>2635</v>
      </c>
      <c r="C3842" s="2">
        <v>2023</v>
      </c>
      <c r="D3842" s="1">
        <v>7000</v>
      </c>
    </row>
    <row r="3843" spans="1:4" x14ac:dyDescent="0.25">
      <c r="A3843" s="3" t="s">
        <v>3867</v>
      </c>
      <c r="B3843" t="s">
        <v>159</v>
      </c>
      <c r="C3843" s="2">
        <v>2023</v>
      </c>
      <c r="D3843" s="1">
        <v>7000</v>
      </c>
    </row>
    <row r="3844" spans="1:4" x14ac:dyDescent="0.25">
      <c r="A3844" s="3" t="s">
        <v>3868</v>
      </c>
      <c r="B3844" t="s">
        <v>425</v>
      </c>
      <c r="C3844" s="2">
        <v>2023</v>
      </c>
      <c r="D3844" s="1">
        <v>7000</v>
      </c>
    </row>
    <row r="3845" spans="1:4" x14ac:dyDescent="0.25">
      <c r="A3845" s="3" t="s">
        <v>1433</v>
      </c>
      <c r="B3845" t="s">
        <v>101</v>
      </c>
      <c r="C3845" s="2">
        <v>2023</v>
      </c>
      <c r="D3845" s="1">
        <v>7000</v>
      </c>
    </row>
    <row r="3846" spans="1:4" x14ac:dyDescent="0.25">
      <c r="A3846" s="3" t="s">
        <v>3293</v>
      </c>
      <c r="B3846" t="s">
        <v>126</v>
      </c>
      <c r="C3846" s="2">
        <v>2023</v>
      </c>
      <c r="D3846" s="1">
        <v>7000</v>
      </c>
    </row>
    <row r="3847" spans="1:4" x14ac:dyDescent="0.25">
      <c r="A3847" s="3" t="s">
        <v>2486</v>
      </c>
      <c r="B3847" t="s">
        <v>3</v>
      </c>
      <c r="C3847" s="2">
        <v>2023</v>
      </c>
      <c r="D3847" s="1">
        <v>7000</v>
      </c>
    </row>
    <row r="3848" spans="1:4" x14ac:dyDescent="0.25">
      <c r="A3848" s="3" t="s">
        <v>3869</v>
      </c>
      <c r="B3848" t="s">
        <v>425</v>
      </c>
      <c r="C3848" s="2">
        <v>2023</v>
      </c>
      <c r="D3848" s="1">
        <v>7000</v>
      </c>
    </row>
    <row r="3849" spans="1:4" x14ac:dyDescent="0.25">
      <c r="A3849" s="3" t="s">
        <v>3870</v>
      </c>
      <c r="B3849" t="s">
        <v>415</v>
      </c>
      <c r="C3849" s="2">
        <v>2023</v>
      </c>
      <c r="D3849" s="1">
        <v>7000</v>
      </c>
    </row>
    <row r="3850" spans="1:4" x14ac:dyDescent="0.25">
      <c r="A3850" s="3" t="s">
        <v>3871</v>
      </c>
      <c r="B3850" t="s">
        <v>140</v>
      </c>
      <c r="C3850" s="2">
        <v>2023</v>
      </c>
      <c r="D3850" s="1">
        <v>7000</v>
      </c>
    </row>
    <row r="3851" spans="1:4" x14ac:dyDescent="0.25">
      <c r="A3851" s="3" t="s">
        <v>3872</v>
      </c>
      <c r="B3851" t="s">
        <v>140</v>
      </c>
      <c r="C3851" s="2">
        <v>2023</v>
      </c>
      <c r="D3851" s="1">
        <v>7000</v>
      </c>
    </row>
    <row r="3852" spans="1:4" x14ac:dyDescent="0.25">
      <c r="A3852" s="3" t="s">
        <v>3873</v>
      </c>
      <c r="B3852" t="s">
        <v>195</v>
      </c>
      <c r="C3852" s="2">
        <v>2023</v>
      </c>
      <c r="D3852" s="1">
        <v>7000</v>
      </c>
    </row>
    <row r="3853" spans="1:4" x14ac:dyDescent="0.25">
      <c r="A3853" s="3" t="s">
        <v>3874</v>
      </c>
      <c r="B3853" t="s">
        <v>3875</v>
      </c>
      <c r="C3853" s="2">
        <v>2023</v>
      </c>
      <c r="D3853" s="1">
        <v>7000</v>
      </c>
    </row>
    <row r="3854" spans="1:4" x14ac:dyDescent="0.25">
      <c r="A3854" s="3" t="s">
        <v>3876</v>
      </c>
      <c r="B3854" t="s">
        <v>195</v>
      </c>
      <c r="C3854" s="2">
        <v>2023</v>
      </c>
      <c r="D3854" s="1">
        <v>7000</v>
      </c>
    </row>
    <row r="3855" spans="1:4" x14ac:dyDescent="0.25">
      <c r="A3855" s="3" t="s">
        <v>3877</v>
      </c>
      <c r="B3855" t="s">
        <v>195</v>
      </c>
      <c r="C3855" s="2">
        <v>2023</v>
      </c>
      <c r="D3855" s="1">
        <v>7000</v>
      </c>
    </row>
    <row r="3856" spans="1:4" x14ac:dyDescent="0.25">
      <c r="A3856" s="3" t="s">
        <v>3878</v>
      </c>
      <c r="B3856" t="s">
        <v>3643</v>
      </c>
      <c r="C3856" s="2">
        <v>2023</v>
      </c>
      <c r="D3856" s="1">
        <v>7000</v>
      </c>
    </row>
    <row r="3857" spans="1:4" x14ac:dyDescent="0.25">
      <c r="A3857" s="3" t="s">
        <v>3879</v>
      </c>
      <c r="B3857" t="s">
        <v>3643</v>
      </c>
      <c r="C3857" s="2">
        <v>2023</v>
      </c>
      <c r="D3857" s="1">
        <v>7000</v>
      </c>
    </row>
    <row r="3858" spans="1:4" x14ac:dyDescent="0.25">
      <c r="A3858" s="3" t="s">
        <v>3880</v>
      </c>
      <c r="B3858" t="s">
        <v>337</v>
      </c>
      <c r="C3858" s="2">
        <v>2023</v>
      </c>
      <c r="D3858" s="1">
        <v>7000</v>
      </c>
    </row>
    <row r="3859" spans="1:4" x14ac:dyDescent="0.25">
      <c r="A3859" s="3" t="s">
        <v>1917</v>
      </c>
      <c r="B3859" t="s">
        <v>624</v>
      </c>
      <c r="C3859" s="2">
        <v>2023</v>
      </c>
      <c r="D3859" s="1">
        <v>7000</v>
      </c>
    </row>
    <row r="3860" spans="1:4" x14ac:dyDescent="0.25">
      <c r="A3860" s="3" t="s">
        <v>3881</v>
      </c>
      <c r="B3860" t="s">
        <v>624</v>
      </c>
      <c r="C3860" s="2">
        <v>2023</v>
      </c>
      <c r="D3860" s="1">
        <v>7000</v>
      </c>
    </row>
    <row r="3861" spans="1:4" x14ac:dyDescent="0.25">
      <c r="A3861" s="3" t="s">
        <v>3882</v>
      </c>
      <c r="B3861" t="s">
        <v>355</v>
      </c>
      <c r="C3861" s="2">
        <v>2023</v>
      </c>
      <c r="D3861" s="1">
        <v>7000</v>
      </c>
    </row>
    <row r="3862" spans="1:4" x14ac:dyDescent="0.25">
      <c r="A3862" s="3" t="s">
        <v>3883</v>
      </c>
      <c r="B3862" t="s">
        <v>242</v>
      </c>
      <c r="C3862" s="2">
        <v>2023</v>
      </c>
      <c r="D3862" s="1">
        <v>7000</v>
      </c>
    </row>
    <row r="3863" spans="1:4" x14ac:dyDescent="0.25">
      <c r="A3863" s="3" t="s">
        <v>3884</v>
      </c>
      <c r="B3863" t="s">
        <v>126</v>
      </c>
      <c r="C3863" s="2">
        <v>2023</v>
      </c>
      <c r="D3863" s="1">
        <v>7000</v>
      </c>
    </row>
    <row r="3864" spans="1:4" x14ac:dyDescent="0.25">
      <c r="A3864" s="3" t="s">
        <v>3885</v>
      </c>
      <c r="B3864" t="s">
        <v>22</v>
      </c>
      <c r="C3864" s="2">
        <v>2023</v>
      </c>
      <c r="D3864" s="1">
        <v>7000</v>
      </c>
    </row>
    <row r="3865" spans="1:4" x14ac:dyDescent="0.25">
      <c r="A3865" s="3" t="s">
        <v>3886</v>
      </c>
      <c r="B3865" t="s">
        <v>476</v>
      </c>
      <c r="C3865" s="2">
        <v>2023</v>
      </c>
      <c r="D3865" s="1">
        <v>7000</v>
      </c>
    </row>
    <row r="3866" spans="1:4" x14ac:dyDescent="0.25">
      <c r="A3866" s="3" t="s">
        <v>3887</v>
      </c>
      <c r="B3866" t="s">
        <v>3888</v>
      </c>
      <c r="C3866" s="2">
        <v>2023</v>
      </c>
      <c r="D3866" s="1">
        <v>7000</v>
      </c>
    </row>
    <row r="3867" spans="1:4" x14ac:dyDescent="0.25">
      <c r="A3867" s="3" t="s">
        <v>3889</v>
      </c>
      <c r="B3867" t="s">
        <v>624</v>
      </c>
      <c r="C3867" s="2">
        <v>2023</v>
      </c>
      <c r="D3867" s="1">
        <v>7000</v>
      </c>
    </row>
    <row r="3868" spans="1:4" x14ac:dyDescent="0.25">
      <c r="A3868" s="3" t="s">
        <v>3890</v>
      </c>
      <c r="B3868" t="s">
        <v>476</v>
      </c>
      <c r="C3868" s="2">
        <v>2023</v>
      </c>
      <c r="D3868" s="1">
        <v>7000</v>
      </c>
    </row>
    <row r="3869" spans="1:4" ht="31.5" x14ac:dyDescent="0.25">
      <c r="A3869" s="3" t="s">
        <v>3891</v>
      </c>
      <c r="B3869" t="s">
        <v>126</v>
      </c>
      <c r="C3869" s="2">
        <v>2023</v>
      </c>
      <c r="D3869" s="1">
        <v>7000</v>
      </c>
    </row>
    <row r="3870" spans="1:4" x14ac:dyDescent="0.25">
      <c r="A3870" s="3" t="s">
        <v>3892</v>
      </c>
      <c r="B3870" t="s">
        <v>624</v>
      </c>
      <c r="C3870" s="2">
        <v>2023</v>
      </c>
      <c r="D3870" s="1">
        <v>7000</v>
      </c>
    </row>
    <row r="3871" spans="1:4" x14ac:dyDescent="0.25">
      <c r="A3871" s="3" t="s">
        <v>3893</v>
      </c>
      <c r="B3871" t="s">
        <v>3643</v>
      </c>
      <c r="C3871" s="2">
        <v>2023</v>
      </c>
      <c r="D3871" s="1">
        <v>7000</v>
      </c>
    </row>
    <row r="3872" spans="1:4" x14ac:dyDescent="0.25">
      <c r="A3872" s="3" t="s">
        <v>3894</v>
      </c>
      <c r="B3872" t="s">
        <v>22</v>
      </c>
      <c r="C3872" s="2">
        <v>2023</v>
      </c>
      <c r="D3872" s="1">
        <v>7000</v>
      </c>
    </row>
    <row r="3873" spans="1:4" x14ac:dyDescent="0.25">
      <c r="A3873" s="3" t="s">
        <v>3895</v>
      </c>
      <c r="B3873" t="s">
        <v>189</v>
      </c>
      <c r="C3873" s="2">
        <v>2023</v>
      </c>
      <c r="D3873" s="1">
        <v>7000</v>
      </c>
    </row>
    <row r="3874" spans="1:4" x14ac:dyDescent="0.25">
      <c r="A3874" s="3" t="s">
        <v>3896</v>
      </c>
      <c r="B3874" t="s">
        <v>313</v>
      </c>
      <c r="C3874" s="2">
        <v>2023</v>
      </c>
      <c r="D3874" s="1">
        <v>7000</v>
      </c>
    </row>
    <row r="3875" spans="1:4" x14ac:dyDescent="0.25">
      <c r="A3875" s="3" t="s">
        <v>3897</v>
      </c>
      <c r="B3875" t="s">
        <v>173</v>
      </c>
      <c r="C3875" s="2">
        <v>2023</v>
      </c>
      <c r="D3875" s="1">
        <v>7000</v>
      </c>
    </row>
    <row r="3876" spans="1:4" x14ac:dyDescent="0.25">
      <c r="A3876" s="3" t="s">
        <v>3898</v>
      </c>
      <c r="B3876" t="s">
        <v>101</v>
      </c>
      <c r="C3876" s="2">
        <v>2023</v>
      </c>
      <c r="D3876" s="1">
        <v>7000</v>
      </c>
    </row>
    <row r="3877" spans="1:4" x14ac:dyDescent="0.25">
      <c r="A3877" s="3" t="s">
        <v>3899</v>
      </c>
      <c r="B3877" t="s">
        <v>380</v>
      </c>
      <c r="C3877" s="2">
        <v>2023</v>
      </c>
      <c r="D3877" s="1">
        <v>7000</v>
      </c>
    </row>
    <row r="3878" spans="1:4" x14ac:dyDescent="0.25">
      <c r="A3878" s="3" t="s">
        <v>3900</v>
      </c>
      <c r="B3878" t="s">
        <v>473</v>
      </c>
      <c r="C3878" s="2">
        <v>2023</v>
      </c>
      <c r="D3878" s="1">
        <v>7000</v>
      </c>
    </row>
    <row r="3879" spans="1:4" x14ac:dyDescent="0.25">
      <c r="A3879" s="3" t="s">
        <v>3901</v>
      </c>
      <c r="B3879" t="s">
        <v>549</v>
      </c>
      <c r="C3879" s="2">
        <v>2023</v>
      </c>
      <c r="D3879" s="1">
        <v>7000</v>
      </c>
    </row>
    <row r="3880" spans="1:4" x14ac:dyDescent="0.25">
      <c r="A3880" s="3" t="s">
        <v>3902</v>
      </c>
      <c r="B3880" t="s">
        <v>297</v>
      </c>
      <c r="C3880" s="2">
        <v>2023</v>
      </c>
      <c r="D3880" s="1">
        <v>7000</v>
      </c>
    </row>
    <row r="3881" spans="1:4" x14ac:dyDescent="0.25">
      <c r="A3881" s="3" t="s">
        <v>3903</v>
      </c>
      <c r="B3881" t="s">
        <v>242</v>
      </c>
      <c r="C3881" s="2">
        <v>2023</v>
      </c>
      <c r="D3881" s="1">
        <v>7000</v>
      </c>
    </row>
    <row r="3882" spans="1:4" x14ac:dyDescent="0.25">
      <c r="A3882" s="3" t="s">
        <v>3904</v>
      </c>
      <c r="B3882" t="s">
        <v>39</v>
      </c>
      <c r="C3882" s="2">
        <v>2023</v>
      </c>
      <c r="D3882" s="1">
        <v>7000</v>
      </c>
    </row>
    <row r="3883" spans="1:4" x14ac:dyDescent="0.25">
      <c r="A3883" s="3" t="s">
        <v>3905</v>
      </c>
      <c r="B3883" t="s">
        <v>492</v>
      </c>
      <c r="C3883" s="2">
        <v>2023</v>
      </c>
      <c r="D3883" s="1">
        <v>7000</v>
      </c>
    </row>
    <row r="3884" spans="1:4" x14ac:dyDescent="0.25">
      <c r="A3884" s="3" t="s">
        <v>3906</v>
      </c>
      <c r="B3884" t="s">
        <v>476</v>
      </c>
      <c r="C3884" s="2">
        <v>2023</v>
      </c>
      <c r="D3884" s="1">
        <v>7000</v>
      </c>
    </row>
    <row r="3885" spans="1:4" x14ac:dyDescent="0.25">
      <c r="A3885" s="3" t="s">
        <v>3907</v>
      </c>
      <c r="B3885" t="s">
        <v>476</v>
      </c>
      <c r="C3885" s="2">
        <v>2023</v>
      </c>
      <c r="D3885" s="1">
        <v>7000</v>
      </c>
    </row>
    <row r="3886" spans="1:4" x14ac:dyDescent="0.25">
      <c r="A3886" s="3" t="s">
        <v>3908</v>
      </c>
      <c r="B3886" t="s">
        <v>403</v>
      </c>
      <c r="C3886" s="2">
        <v>2023</v>
      </c>
      <c r="D3886" s="1">
        <v>7000</v>
      </c>
    </row>
    <row r="3887" spans="1:4" x14ac:dyDescent="0.25">
      <c r="A3887" s="3" t="s">
        <v>3909</v>
      </c>
      <c r="B3887" t="s">
        <v>425</v>
      </c>
      <c r="C3887" s="2">
        <v>2023</v>
      </c>
      <c r="D3887" s="1">
        <v>7000</v>
      </c>
    </row>
    <row r="3888" spans="1:4" x14ac:dyDescent="0.25">
      <c r="A3888" s="3" t="s">
        <v>3910</v>
      </c>
      <c r="B3888" t="s">
        <v>380</v>
      </c>
      <c r="C3888" s="2">
        <v>2023</v>
      </c>
      <c r="D3888" s="1">
        <v>7000</v>
      </c>
    </row>
    <row r="3889" spans="1:4" x14ac:dyDescent="0.25">
      <c r="A3889" s="3" t="s">
        <v>3911</v>
      </c>
      <c r="B3889" t="s">
        <v>238</v>
      </c>
      <c r="C3889" s="2">
        <v>2023</v>
      </c>
      <c r="D3889" s="1">
        <v>7030.27</v>
      </c>
    </row>
    <row r="3890" spans="1:4" x14ac:dyDescent="0.25">
      <c r="A3890" s="3" t="s">
        <v>2704</v>
      </c>
      <c r="B3890" t="s">
        <v>219</v>
      </c>
      <c r="C3890" s="2">
        <v>2023</v>
      </c>
      <c r="D3890" s="1">
        <v>7052.05</v>
      </c>
    </row>
    <row r="3891" spans="1:4" x14ac:dyDescent="0.25">
      <c r="A3891" s="3" t="s">
        <v>3473</v>
      </c>
      <c r="B3891" t="s">
        <v>444</v>
      </c>
      <c r="C3891" s="2">
        <v>2023</v>
      </c>
      <c r="D3891" s="1">
        <v>7197.26</v>
      </c>
    </row>
    <row r="3892" spans="1:4" x14ac:dyDescent="0.25">
      <c r="A3892" s="3" t="s">
        <v>3912</v>
      </c>
      <c r="B3892" t="s">
        <v>380</v>
      </c>
      <c r="C3892" s="2">
        <v>2023</v>
      </c>
      <c r="D3892" s="1">
        <v>7261.74</v>
      </c>
    </row>
    <row r="3893" spans="1:4" x14ac:dyDescent="0.25">
      <c r="A3893" s="3" t="s">
        <v>3913</v>
      </c>
      <c r="B3893" t="s">
        <v>476</v>
      </c>
      <c r="C3893" s="2">
        <v>2023</v>
      </c>
      <c r="D3893" s="1">
        <v>7278.44</v>
      </c>
    </row>
    <row r="3894" spans="1:4" x14ac:dyDescent="0.25">
      <c r="A3894" s="3" t="s">
        <v>3914</v>
      </c>
      <c r="B3894" t="s">
        <v>380</v>
      </c>
      <c r="C3894" s="2">
        <v>2023</v>
      </c>
      <c r="D3894" s="1">
        <v>7300</v>
      </c>
    </row>
    <row r="3895" spans="1:4" x14ac:dyDescent="0.25">
      <c r="A3895" s="3" t="s">
        <v>3001</v>
      </c>
      <c r="B3895" t="s">
        <v>593</v>
      </c>
      <c r="C3895" s="2">
        <v>2023</v>
      </c>
      <c r="D3895" s="1">
        <v>7373.17</v>
      </c>
    </row>
    <row r="3896" spans="1:4" x14ac:dyDescent="0.25">
      <c r="A3896" s="3" t="s">
        <v>2721</v>
      </c>
      <c r="B3896" t="s">
        <v>159</v>
      </c>
      <c r="C3896" s="2">
        <v>2023</v>
      </c>
      <c r="D3896" s="1">
        <v>7385.22</v>
      </c>
    </row>
    <row r="3897" spans="1:4" x14ac:dyDescent="0.25">
      <c r="A3897" s="3" t="s">
        <v>3131</v>
      </c>
      <c r="B3897" t="s">
        <v>39</v>
      </c>
      <c r="C3897" s="2">
        <v>2023</v>
      </c>
      <c r="D3897" s="1">
        <v>7477.54</v>
      </c>
    </row>
    <row r="3898" spans="1:4" x14ac:dyDescent="0.25">
      <c r="A3898" s="3" t="s">
        <v>3915</v>
      </c>
      <c r="B3898" t="s">
        <v>492</v>
      </c>
      <c r="C3898" s="2">
        <v>2023</v>
      </c>
      <c r="D3898" s="1">
        <v>7615.95</v>
      </c>
    </row>
    <row r="3899" spans="1:4" x14ac:dyDescent="0.25">
      <c r="A3899" s="3" t="s">
        <v>3257</v>
      </c>
      <c r="B3899" t="s">
        <v>492</v>
      </c>
      <c r="C3899" s="2">
        <v>2023</v>
      </c>
      <c r="D3899" s="1">
        <v>7620.64</v>
      </c>
    </row>
    <row r="3900" spans="1:4" x14ac:dyDescent="0.25">
      <c r="A3900" s="3" t="s">
        <v>3916</v>
      </c>
      <c r="B3900" t="s">
        <v>476</v>
      </c>
      <c r="C3900" s="2">
        <v>2023</v>
      </c>
      <c r="D3900" s="1">
        <v>7700</v>
      </c>
    </row>
    <row r="3901" spans="1:4" x14ac:dyDescent="0.25">
      <c r="A3901" s="3" t="s">
        <v>3209</v>
      </c>
      <c r="B3901" t="s">
        <v>444</v>
      </c>
      <c r="C3901" s="2">
        <v>2023</v>
      </c>
      <c r="D3901" s="1">
        <v>7760.02</v>
      </c>
    </row>
    <row r="3902" spans="1:4" ht="31.5" x14ac:dyDescent="0.25">
      <c r="A3902" s="3" t="s">
        <v>3917</v>
      </c>
      <c r="B3902" t="s">
        <v>415</v>
      </c>
      <c r="C3902" s="2">
        <v>2023</v>
      </c>
      <c r="D3902" s="1">
        <v>7783.38</v>
      </c>
    </row>
    <row r="3903" spans="1:4" x14ac:dyDescent="0.25">
      <c r="A3903" s="3" t="s">
        <v>2245</v>
      </c>
      <c r="B3903" t="s">
        <v>159</v>
      </c>
      <c r="C3903" s="2">
        <v>2023</v>
      </c>
      <c r="D3903" s="1">
        <v>7789.4</v>
      </c>
    </row>
    <row r="3904" spans="1:4" x14ac:dyDescent="0.25">
      <c r="A3904" s="3" t="s">
        <v>1602</v>
      </c>
      <c r="B3904" t="s">
        <v>476</v>
      </c>
      <c r="C3904" s="2">
        <v>2023</v>
      </c>
      <c r="D3904" s="1">
        <v>7898.98</v>
      </c>
    </row>
    <row r="3905" spans="1:4" x14ac:dyDescent="0.25">
      <c r="A3905" s="3" t="s">
        <v>3918</v>
      </c>
      <c r="B3905" t="s">
        <v>476</v>
      </c>
      <c r="C3905" s="2">
        <v>2023</v>
      </c>
      <c r="D3905" s="1">
        <v>7960.86</v>
      </c>
    </row>
    <row r="3906" spans="1:4" x14ac:dyDescent="0.25">
      <c r="A3906" s="3" t="s">
        <v>976</v>
      </c>
      <c r="B3906" t="s">
        <v>476</v>
      </c>
      <c r="C3906" s="2">
        <v>2023</v>
      </c>
      <c r="D3906" s="1">
        <v>8000</v>
      </c>
    </row>
    <row r="3907" spans="1:4" x14ac:dyDescent="0.25">
      <c r="A3907" s="3" t="s">
        <v>3446</v>
      </c>
      <c r="B3907" t="s">
        <v>425</v>
      </c>
      <c r="C3907" s="2">
        <v>2023</v>
      </c>
      <c r="D3907" s="1">
        <v>8351.3799999999992</v>
      </c>
    </row>
    <row r="3908" spans="1:4" x14ac:dyDescent="0.25">
      <c r="A3908" s="3" t="s">
        <v>3919</v>
      </c>
      <c r="B3908" t="s">
        <v>492</v>
      </c>
      <c r="C3908" s="2">
        <v>2023</v>
      </c>
      <c r="D3908" s="1">
        <v>8451.5300000000007</v>
      </c>
    </row>
    <row r="3909" spans="1:4" x14ac:dyDescent="0.25">
      <c r="A3909" s="3" t="s">
        <v>3920</v>
      </c>
      <c r="B3909" t="s">
        <v>444</v>
      </c>
      <c r="C3909" s="2">
        <v>2023</v>
      </c>
      <c r="D3909" s="1">
        <v>8690.8700000000008</v>
      </c>
    </row>
    <row r="3910" spans="1:4" x14ac:dyDescent="0.25">
      <c r="A3910" s="3" t="s">
        <v>1273</v>
      </c>
      <c r="B3910" t="s">
        <v>233</v>
      </c>
      <c r="C3910" s="2">
        <v>2023</v>
      </c>
      <c r="D3910" s="1">
        <v>8709.4</v>
      </c>
    </row>
    <row r="3911" spans="1:4" x14ac:dyDescent="0.25">
      <c r="A3911" s="3" t="s">
        <v>3921</v>
      </c>
      <c r="B3911" t="s">
        <v>337</v>
      </c>
      <c r="C3911" s="2">
        <v>2023</v>
      </c>
      <c r="D3911" s="1">
        <v>8726.48</v>
      </c>
    </row>
    <row r="3912" spans="1:4" x14ac:dyDescent="0.25">
      <c r="A3912" s="3" t="s">
        <v>3922</v>
      </c>
      <c r="B3912" t="s">
        <v>173</v>
      </c>
      <c r="C3912" s="2">
        <v>2023</v>
      </c>
      <c r="D3912" s="1">
        <v>8750.01</v>
      </c>
    </row>
    <row r="3913" spans="1:4" ht="31.5" x14ac:dyDescent="0.25">
      <c r="A3913" s="3" t="s">
        <v>605</v>
      </c>
      <c r="B3913" t="s">
        <v>470</v>
      </c>
      <c r="C3913" s="2">
        <v>2023</v>
      </c>
      <c r="D3913" s="1">
        <v>8799.27</v>
      </c>
    </row>
    <row r="3914" spans="1:4" x14ac:dyDescent="0.25">
      <c r="A3914" s="3" t="s">
        <v>3923</v>
      </c>
      <c r="B3914" t="s">
        <v>337</v>
      </c>
      <c r="C3914" s="2">
        <v>2023</v>
      </c>
      <c r="D3914" s="1">
        <v>8995.41</v>
      </c>
    </row>
    <row r="3915" spans="1:4" x14ac:dyDescent="0.25">
      <c r="A3915" s="3" t="s">
        <v>1652</v>
      </c>
      <c r="B3915" t="s">
        <v>1653</v>
      </c>
      <c r="C3915" s="2">
        <v>2023</v>
      </c>
      <c r="D3915" s="1">
        <v>9000</v>
      </c>
    </row>
    <row r="3916" spans="1:4" x14ac:dyDescent="0.25">
      <c r="A3916" s="3" t="s">
        <v>1094</v>
      </c>
      <c r="B3916" t="s">
        <v>473</v>
      </c>
      <c r="C3916" s="2">
        <v>2023</v>
      </c>
      <c r="D3916" s="1">
        <v>9000</v>
      </c>
    </row>
    <row r="3917" spans="1:4" x14ac:dyDescent="0.25">
      <c r="A3917" s="3" t="s">
        <v>1103</v>
      </c>
      <c r="B3917" t="s">
        <v>1104</v>
      </c>
      <c r="C3917" s="2">
        <v>2023</v>
      </c>
      <c r="D3917" s="1">
        <v>9068.7900000000009</v>
      </c>
    </row>
    <row r="3918" spans="1:4" x14ac:dyDescent="0.25">
      <c r="A3918" s="3" t="s">
        <v>3048</v>
      </c>
      <c r="B3918" t="s">
        <v>425</v>
      </c>
      <c r="C3918" s="2">
        <v>2023</v>
      </c>
      <c r="D3918" s="1">
        <v>9121.02</v>
      </c>
    </row>
    <row r="3919" spans="1:4" x14ac:dyDescent="0.25">
      <c r="A3919" s="3" t="s">
        <v>260</v>
      </c>
      <c r="B3919" t="s">
        <v>259</v>
      </c>
      <c r="C3919" s="2">
        <v>2023</v>
      </c>
      <c r="D3919" s="1">
        <v>9504</v>
      </c>
    </row>
    <row r="3920" spans="1:4" x14ac:dyDescent="0.25">
      <c r="A3920" s="3" t="s">
        <v>3924</v>
      </c>
      <c r="B3920" t="s">
        <v>207</v>
      </c>
      <c r="C3920" s="2">
        <v>2023</v>
      </c>
      <c r="D3920" s="1">
        <v>9715</v>
      </c>
    </row>
    <row r="3921" spans="1:4" x14ac:dyDescent="0.25">
      <c r="A3921" s="3" t="s">
        <v>3925</v>
      </c>
      <c r="B3921" t="s">
        <v>366</v>
      </c>
      <c r="C3921" s="2">
        <v>2023</v>
      </c>
      <c r="D3921" s="1">
        <v>9800</v>
      </c>
    </row>
    <row r="3922" spans="1:4" x14ac:dyDescent="0.25">
      <c r="A3922" s="3" t="s">
        <v>2371</v>
      </c>
      <c r="B3922" t="s">
        <v>233</v>
      </c>
      <c r="C3922" s="2">
        <v>2023</v>
      </c>
      <c r="D3922" s="1">
        <v>9816.3799999999992</v>
      </c>
    </row>
    <row r="3923" spans="1:4" x14ac:dyDescent="0.25">
      <c r="A3923" s="3" t="s">
        <v>774</v>
      </c>
      <c r="B3923" t="s">
        <v>22</v>
      </c>
      <c r="C3923" s="2">
        <v>2023</v>
      </c>
      <c r="D3923" s="1">
        <v>9891.5</v>
      </c>
    </row>
    <row r="3924" spans="1:4" x14ac:dyDescent="0.25">
      <c r="A3924" s="3" t="s">
        <v>1686</v>
      </c>
      <c r="B3924" t="s">
        <v>1687</v>
      </c>
      <c r="C3924" s="2">
        <v>2023</v>
      </c>
      <c r="D3924" s="1">
        <v>9900</v>
      </c>
    </row>
    <row r="3925" spans="1:4" x14ac:dyDescent="0.25">
      <c r="A3925" s="3" t="s">
        <v>3454</v>
      </c>
      <c r="B3925" t="s">
        <v>259</v>
      </c>
      <c r="C3925" s="2">
        <v>2023</v>
      </c>
      <c r="D3925" s="1">
        <v>9900</v>
      </c>
    </row>
    <row r="3926" spans="1:4" x14ac:dyDescent="0.25">
      <c r="A3926" s="3" t="s">
        <v>652</v>
      </c>
      <c r="B3926" t="s">
        <v>630</v>
      </c>
      <c r="C3926" s="2">
        <v>2023</v>
      </c>
      <c r="D3926" s="1">
        <v>10000</v>
      </c>
    </row>
    <row r="3927" spans="1:4" x14ac:dyDescent="0.25">
      <c r="A3927" s="3" t="s">
        <v>3926</v>
      </c>
      <c r="B3927" t="s">
        <v>39</v>
      </c>
      <c r="C3927" s="2">
        <v>2023</v>
      </c>
      <c r="D3927" s="1">
        <v>10000</v>
      </c>
    </row>
    <row r="3928" spans="1:4" x14ac:dyDescent="0.25">
      <c r="A3928" s="3" t="s">
        <v>673</v>
      </c>
      <c r="B3928" t="s">
        <v>259</v>
      </c>
      <c r="C3928" s="2">
        <v>2023</v>
      </c>
      <c r="D3928" s="1">
        <v>10000</v>
      </c>
    </row>
    <row r="3929" spans="1:4" x14ac:dyDescent="0.25">
      <c r="A3929" s="3" t="s">
        <v>3927</v>
      </c>
      <c r="B3929" t="s">
        <v>437</v>
      </c>
      <c r="C3929" s="2">
        <v>2023</v>
      </c>
      <c r="D3929" s="1">
        <v>10000</v>
      </c>
    </row>
    <row r="3930" spans="1:4" x14ac:dyDescent="0.25">
      <c r="A3930" s="3" t="s">
        <v>1287</v>
      </c>
      <c r="B3930" t="s">
        <v>39</v>
      </c>
      <c r="C3930" s="2">
        <v>2023</v>
      </c>
      <c r="D3930" s="1">
        <v>10000</v>
      </c>
    </row>
    <row r="3931" spans="1:4" x14ac:dyDescent="0.25">
      <c r="A3931" s="3" t="s">
        <v>2672</v>
      </c>
      <c r="B3931" t="s">
        <v>39</v>
      </c>
      <c r="C3931" s="2">
        <v>2023</v>
      </c>
      <c r="D3931" s="1">
        <v>10000</v>
      </c>
    </row>
    <row r="3932" spans="1:4" x14ac:dyDescent="0.25">
      <c r="A3932" s="3" t="s">
        <v>1737</v>
      </c>
      <c r="B3932" t="s">
        <v>444</v>
      </c>
      <c r="C3932" s="2">
        <v>2023</v>
      </c>
      <c r="D3932" s="1">
        <v>10000</v>
      </c>
    </row>
    <row r="3933" spans="1:4" x14ac:dyDescent="0.25">
      <c r="A3933" s="3" t="s">
        <v>3928</v>
      </c>
      <c r="B3933" t="s">
        <v>259</v>
      </c>
      <c r="C3933" s="2">
        <v>2023</v>
      </c>
      <c r="D3933" s="1">
        <v>10000</v>
      </c>
    </row>
    <row r="3934" spans="1:4" x14ac:dyDescent="0.25">
      <c r="A3934" s="3" t="s">
        <v>3929</v>
      </c>
      <c r="B3934" t="s">
        <v>259</v>
      </c>
      <c r="C3934" s="2">
        <v>2023</v>
      </c>
      <c r="D3934" s="1">
        <v>10000</v>
      </c>
    </row>
    <row r="3935" spans="1:4" x14ac:dyDescent="0.25">
      <c r="A3935" s="3" t="s">
        <v>2809</v>
      </c>
      <c r="B3935" t="s">
        <v>259</v>
      </c>
      <c r="C3935" s="2">
        <v>2023</v>
      </c>
      <c r="D3935" s="1">
        <v>10000</v>
      </c>
    </row>
    <row r="3936" spans="1:4" x14ac:dyDescent="0.25">
      <c r="A3936" s="3" t="s">
        <v>1953</v>
      </c>
      <c r="B3936" t="s">
        <v>1653</v>
      </c>
      <c r="C3936" s="2">
        <v>2023</v>
      </c>
      <c r="D3936" s="1">
        <v>10000</v>
      </c>
    </row>
    <row r="3937" spans="1:4" x14ac:dyDescent="0.25">
      <c r="A3937" s="3" t="s">
        <v>3930</v>
      </c>
      <c r="B3937" t="s">
        <v>259</v>
      </c>
      <c r="C3937" s="2">
        <v>2023</v>
      </c>
      <c r="D3937" s="1">
        <v>10000</v>
      </c>
    </row>
    <row r="3938" spans="1:4" x14ac:dyDescent="0.25">
      <c r="A3938" s="3" t="s">
        <v>3453</v>
      </c>
      <c r="B3938" t="s">
        <v>259</v>
      </c>
      <c r="C3938" s="2">
        <v>2023</v>
      </c>
      <c r="D3938" s="1">
        <v>10000</v>
      </c>
    </row>
    <row r="3939" spans="1:4" x14ac:dyDescent="0.25">
      <c r="A3939" s="3" t="s">
        <v>3931</v>
      </c>
      <c r="B3939" t="s">
        <v>3932</v>
      </c>
      <c r="C3939" s="2">
        <v>2023</v>
      </c>
      <c r="D3939" s="1">
        <v>10000</v>
      </c>
    </row>
    <row r="3940" spans="1:4" x14ac:dyDescent="0.25">
      <c r="A3940" s="3" t="s">
        <v>1570</v>
      </c>
      <c r="B3940" t="s">
        <v>337</v>
      </c>
      <c r="C3940" s="2">
        <v>2023</v>
      </c>
      <c r="D3940" s="1">
        <v>10000</v>
      </c>
    </row>
    <row r="3941" spans="1:4" x14ac:dyDescent="0.25">
      <c r="A3941" s="3" t="s">
        <v>3933</v>
      </c>
      <c r="B3941" t="s">
        <v>259</v>
      </c>
      <c r="C3941" s="2">
        <v>2023</v>
      </c>
      <c r="D3941" s="1">
        <v>10000</v>
      </c>
    </row>
    <row r="3942" spans="1:4" x14ac:dyDescent="0.25">
      <c r="A3942" s="3" t="s">
        <v>3934</v>
      </c>
      <c r="B3942" t="s">
        <v>259</v>
      </c>
      <c r="C3942" s="2">
        <v>2023</v>
      </c>
      <c r="D3942" s="1">
        <v>10000</v>
      </c>
    </row>
    <row r="3943" spans="1:4" x14ac:dyDescent="0.25">
      <c r="A3943" s="3" t="s">
        <v>2623</v>
      </c>
      <c r="B3943" t="s">
        <v>65</v>
      </c>
      <c r="C3943" s="2">
        <v>2023</v>
      </c>
      <c r="D3943" s="1">
        <v>10000</v>
      </c>
    </row>
    <row r="3944" spans="1:4" x14ac:dyDescent="0.25">
      <c r="A3944" s="3" t="s">
        <v>2688</v>
      </c>
      <c r="B3944" t="s">
        <v>39</v>
      </c>
      <c r="C3944" s="2">
        <v>2023</v>
      </c>
      <c r="D3944" s="1">
        <v>10000</v>
      </c>
    </row>
    <row r="3945" spans="1:4" x14ac:dyDescent="0.25">
      <c r="A3945" s="3" t="s">
        <v>3935</v>
      </c>
      <c r="B3945" t="s">
        <v>259</v>
      </c>
      <c r="C3945" s="2">
        <v>2023</v>
      </c>
      <c r="D3945" s="1">
        <v>10000</v>
      </c>
    </row>
    <row r="3946" spans="1:4" x14ac:dyDescent="0.25">
      <c r="A3946" s="3" t="s">
        <v>3936</v>
      </c>
      <c r="B3946" t="s">
        <v>366</v>
      </c>
      <c r="C3946" s="2">
        <v>2023</v>
      </c>
      <c r="D3946" s="1">
        <v>10000</v>
      </c>
    </row>
    <row r="3947" spans="1:4" x14ac:dyDescent="0.25">
      <c r="A3947" s="3" t="s">
        <v>2689</v>
      </c>
      <c r="B3947" t="s">
        <v>207</v>
      </c>
      <c r="C3947" s="2">
        <v>2023</v>
      </c>
      <c r="D3947" s="1">
        <v>10000</v>
      </c>
    </row>
    <row r="3948" spans="1:4" x14ac:dyDescent="0.25">
      <c r="A3948" s="3" t="s">
        <v>3937</v>
      </c>
      <c r="B3948" t="s">
        <v>259</v>
      </c>
      <c r="C3948" s="2">
        <v>2023</v>
      </c>
      <c r="D3948" s="1">
        <v>10000</v>
      </c>
    </row>
    <row r="3949" spans="1:4" ht="31.5" x14ac:dyDescent="0.25">
      <c r="A3949" s="3" t="s">
        <v>1097</v>
      </c>
      <c r="B3949" t="s">
        <v>144</v>
      </c>
      <c r="C3949" s="2">
        <v>2023</v>
      </c>
      <c r="D3949" s="1">
        <v>10000</v>
      </c>
    </row>
    <row r="3950" spans="1:4" x14ac:dyDescent="0.25">
      <c r="A3950" s="3" t="s">
        <v>3938</v>
      </c>
      <c r="B3950" t="s">
        <v>259</v>
      </c>
      <c r="C3950" s="2">
        <v>2023</v>
      </c>
      <c r="D3950" s="1">
        <v>10000</v>
      </c>
    </row>
    <row r="3951" spans="1:4" x14ac:dyDescent="0.25">
      <c r="A3951" s="3" t="s">
        <v>2024</v>
      </c>
      <c r="B3951" t="s">
        <v>1687</v>
      </c>
      <c r="C3951" s="2">
        <v>2023</v>
      </c>
      <c r="D3951" s="1">
        <v>10000</v>
      </c>
    </row>
    <row r="3952" spans="1:4" x14ac:dyDescent="0.25">
      <c r="A3952" s="3" t="s">
        <v>1798</v>
      </c>
      <c r="B3952" t="s">
        <v>432</v>
      </c>
      <c r="C3952" s="2">
        <v>2023</v>
      </c>
      <c r="D3952" s="1">
        <v>10051.98</v>
      </c>
    </row>
    <row r="3953" spans="1:4" x14ac:dyDescent="0.25">
      <c r="A3953" s="3" t="s">
        <v>1041</v>
      </c>
      <c r="B3953" t="s">
        <v>256</v>
      </c>
      <c r="C3953" s="2">
        <v>2023</v>
      </c>
      <c r="D3953" s="1">
        <v>10100</v>
      </c>
    </row>
    <row r="3954" spans="1:4" x14ac:dyDescent="0.25">
      <c r="A3954" s="3" t="s">
        <v>3939</v>
      </c>
      <c r="B3954" t="s">
        <v>415</v>
      </c>
      <c r="C3954" s="2">
        <v>2023</v>
      </c>
      <c r="D3954" s="1">
        <v>10155.61</v>
      </c>
    </row>
    <row r="3955" spans="1:4" x14ac:dyDescent="0.25">
      <c r="A3955" s="3" t="s">
        <v>2865</v>
      </c>
      <c r="B3955" t="s">
        <v>53</v>
      </c>
      <c r="C3955" s="2">
        <v>2023</v>
      </c>
      <c r="D3955" s="1">
        <v>10226.07</v>
      </c>
    </row>
    <row r="3956" spans="1:4" x14ac:dyDescent="0.25">
      <c r="A3956" s="3" t="s">
        <v>3017</v>
      </c>
      <c r="B3956" t="s">
        <v>337</v>
      </c>
      <c r="C3956" s="2">
        <v>2023</v>
      </c>
      <c r="D3956" s="1">
        <v>10254.27</v>
      </c>
    </row>
    <row r="3957" spans="1:4" x14ac:dyDescent="0.25">
      <c r="A3957" s="3" t="s">
        <v>1510</v>
      </c>
      <c r="B3957" t="s">
        <v>163</v>
      </c>
      <c r="C3957" s="2">
        <v>2023</v>
      </c>
      <c r="D3957" s="1">
        <v>10289.049999999999</v>
      </c>
    </row>
    <row r="3958" spans="1:4" ht="31.5" x14ac:dyDescent="0.25">
      <c r="A3958" s="3" t="s">
        <v>3467</v>
      </c>
      <c r="B3958" t="s">
        <v>473</v>
      </c>
      <c r="C3958" s="2">
        <v>2023</v>
      </c>
      <c r="D3958" s="1">
        <v>10297.98</v>
      </c>
    </row>
    <row r="3959" spans="1:4" x14ac:dyDescent="0.25">
      <c r="A3959" s="3" t="s">
        <v>3177</v>
      </c>
      <c r="B3959" t="s">
        <v>140</v>
      </c>
      <c r="C3959" s="2">
        <v>2023</v>
      </c>
      <c r="D3959" s="1">
        <v>10329</v>
      </c>
    </row>
    <row r="3960" spans="1:4" x14ac:dyDescent="0.25">
      <c r="A3960" s="3" t="s">
        <v>3940</v>
      </c>
      <c r="B3960" t="s">
        <v>195</v>
      </c>
      <c r="C3960" s="2">
        <v>2023</v>
      </c>
      <c r="D3960" s="1">
        <v>10413.700000000001</v>
      </c>
    </row>
    <row r="3961" spans="1:4" x14ac:dyDescent="0.25">
      <c r="A3961" s="3" t="s">
        <v>3416</v>
      </c>
      <c r="B3961" t="s">
        <v>140</v>
      </c>
      <c r="C3961" s="2">
        <v>2023</v>
      </c>
      <c r="D3961" s="1">
        <v>10449.67</v>
      </c>
    </row>
    <row r="3962" spans="1:4" x14ac:dyDescent="0.25">
      <c r="A3962" s="3" t="s">
        <v>2682</v>
      </c>
      <c r="B3962" t="s">
        <v>380</v>
      </c>
      <c r="C3962" s="2">
        <v>2023</v>
      </c>
      <c r="D3962" s="1">
        <v>10459.799999999999</v>
      </c>
    </row>
    <row r="3963" spans="1:4" x14ac:dyDescent="0.25">
      <c r="A3963" s="3" t="s">
        <v>3941</v>
      </c>
      <c r="B3963" t="s">
        <v>337</v>
      </c>
      <c r="C3963" s="2">
        <v>2023</v>
      </c>
      <c r="D3963" s="1">
        <v>10606.12</v>
      </c>
    </row>
    <row r="3964" spans="1:4" x14ac:dyDescent="0.25">
      <c r="A3964" s="3" t="s">
        <v>3234</v>
      </c>
      <c r="B3964" t="s">
        <v>39</v>
      </c>
      <c r="C3964" s="2">
        <v>2023</v>
      </c>
      <c r="D3964" s="1">
        <v>10709.39</v>
      </c>
    </row>
    <row r="3965" spans="1:4" x14ac:dyDescent="0.25">
      <c r="A3965" s="3" t="s">
        <v>3942</v>
      </c>
      <c r="B3965" t="s">
        <v>337</v>
      </c>
      <c r="C3965" s="2">
        <v>2023</v>
      </c>
      <c r="D3965" s="1">
        <v>10888.53</v>
      </c>
    </row>
    <row r="3966" spans="1:4" x14ac:dyDescent="0.25">
      <c r="A3966" s="3" t="s">
        <v>3943</v>
      </c>
      <c r="B3966" t="s">
        <v>140</v>
      </c>
      <c r="C3966" s="2">
        <v>2023</v>
      </c>
      <c r="D3966" s="1">
        <v>11044.8</v>
      </c>
    </row>
    <row r="3967" spans="1:4" x14ac:dyDescent="0.25">
      <c r="A3967" s="3" t="s">
        <v>2763</v>
      </c>
      <c r="B3967" t="s">
        <v>444</v>
      </c>
      <c r="C3967" s="2">
        <v>2023</v>
      </c>
      <c r="D3967" s="1">
        <v>11116.1</v>
      </c>
    </row>
    <row r="3968" spans="1:4" x14ac:dyDescent="0.25">
      <c r="A3968" s="3" t="s">
        <v>3944</v>
      </c>
      <c r="B3968" t="s">
        <v>473</v>
      </c>
      <c r="C3968" s="2">
        <v>2023</v>
      </c>
      <c r="D3968" s="1">
        <v>11236</v>
      </c>
    </row>
    <row r="3969" spans="1:4" x14ac:dyDescent="0.25">
      <c r="A3969" s="3" t="s">
        <v>3251</v>
      </c>
      <c r="B3969" t="s">
        <v>470</v>
      </c>
      <c r="C3969" s="2">
        <v>2023</v>
      </c>
      <c r="D3969" s="1">
        <v>11260.27</v>
      </c>
    </row>
    <row r="3970" spans="1:4" ht="31.5" x14ac:dyDescent="0.25">
      <c r="A3970" s="3" t="s">
        <v>2697</v>
      </c>
      <c r="B3970" t="s">
        <v>238</v>
      </c>
      <c r="C3970" s="2">
        <v>2023</v>
      </c>
      <c r="D3970" s="1">
        <v>11475.98</v>
      </c>
    </row>
    <row r="3971" spans="1:4" x14ac:dyDescent="0.25">
      <c r="A3971" s="3" t="s">
        <v>3450</v>
      </c>
      <c r="B3971" t="s">
        <v>366</v>
      </c>
      <c r="C3971" s="2">
        <v>2023</v>
      </c>
      <c r="D3971" s="1">
        <v>11850.35</v>
      </c>
    </row>
    <row r="3972" spans="1:4" x14ac:dyDescent="0.25">
      <c r="A3972" s="3" t="s">
        <v>1603</v>
      </c>
      <c r="B3972" t="s">
        <v>159</v>
      </c>
      <c r="C3972" s="2">
        <v>2023</v>
      </c>
      <c r="D3972" s="1">
        <v>11859.44</v>
      </c>
    </row>
    <row r="3973" spans="1:4" x14ac:dyDescent="0.25">
      <c r="A3973" s="3" t="s">
        <v>3357</v>
      </c>
      <c r="B3973" t="s">
        <v>337</v>
      </c>
      <c r="C3973" s="2">
        <v>2023</v>
      </c>
      <c r="D3973" s="1">
        <v>11903.59</v>
      </c>
    </row>
    <row r="3974" spans="1:4" x14ac:dyDescent="0.25">
      <c r="A3974" s="3" t="s">
        <v>3945</v>
      </c>
      <c r="B3974" t="s">
        <v>337</v>
      </c>
      <c r="C3974" s="2">
        <v>2023</v>
      </c>
      <c r="D3974" s="1">
        <v>12131.51</v>
      </c>
    </row>
    <row r="3975" spans="1:4" x14ac:dyDescent="0.25">
      <c r="A3975" s="3" t="s">
        <v>3946</v>
      </c>
      <c r="B3975" t="s">
        <v>337</v>
      </c>
      <c r="C3975" s="2">
        <v>2023</v>
      </c>
      <c r="D3975" s="1">
        <v>12600</v>
      </c>
    </row>
    <row r="3976" spans="1:4" x14ac:dyDescent="0.25">
      <c r="A3976" s="3" t="s">
        <v>1338</v>
      </c>
      <c r="B3976" t="s">
        <v>403</v>
      </c>
      <c r="C3976" s="2">
        <v>2023</v>
      </c>
      <c r="D3976" s="1">
        <v>12952.32</v>
      </c>
    </row>
    <row r="3977" spans="1:4" x14ac:dyDescent="0.25">
      <c r="A3977" s="3" t="s">
        <v>2770</v>
      </c>
      <c r="B3977" t="s">
        <v>497</v>
      </c>
      <c r="C3977" s="2">
        <v>2023</v>
      </c>
      <c r="D3977" s="1">
        <v>13055.52</v>
      </c>
    </row>
    <row r="3978" spans="1:4" x14ac:dyDescent="0.25">
      <c r="A3978" s="3" t="s">
        <v>583</v>
      </c>
      <c r="B3978" t="s">
        <v>90</v>
      </c>
      <c r="C3978" s="2">
        <v>2023</v>
      </c>
      <c r="D3978" s="1">
        <v>13196.42</v>
      </c>
    </row>
    <row r="3979" spans="1:4" x14ac:dyDescent="0.25">
      <c r="A3979" s="3" t="s">
        <v>2966</v>
      </c>
      <c r="B3979" t="s">
        <v>3947</v>
      </c>
      <c r="C3979" s="2">
        <v>2023</v>
      </c>
      <c r="D3979" s="1">
        <v>13250.34</v>
      </c>
    </row>
    <row r="3980" spans="1:4" x14ac:dyDescent="0.25">
      <c r="A3980" s="3" t="s">
        <v>2710</v>
      </c>
      <c r="B3980" t="s">
        <v>492</v>
      </c>
      <c r="C3980" s="2">
        <v>2023</v>
      </c>
      <c r="D3980" s="1">
        <v>13355.39</v>
      </c>
    </row>
    <row r="3981" spans="1:4" x14ac:dyDescent="0.25">
      <c r="A3981" s="3" t="s">
        <v>3948</v>
      </c>
      <c r="B3981" t="s">
        <v>380</v>
      </c>
      <c r="C3981" s="2">
        <v>2023</v>
      </c>
      <c r="D3981" s="1">
        <v>13381.64</v>
      </c>
    </row>
    <row r="3982" spans="1:4" x14ac:dyDescent="0.25">
      <c r="A3982" s="3" t="s">
        <v>3359</v>
      </c>
      <c r="B3982" t="s">
        <v>630</v>
      </c>
      <c r="C3982" s="2">
        <v>2023</v>
      </c>
      <c r="D3982" s="1">
        <v>13400.75</v>
      </c>
    </row>
    <row r="3983" spans="1:4" x14ac:dyDescent="0.25">
      <c r="A3983" s="3" t="s">
        <v>3488</v>
      </c>
      <c r="B3983" t="s">
        <v>355</v>
      </c>
      <c r="C3983" s="2">
        <v>2023</v>
      </c>
      <c r="D3983" s="1">
        <v>14433.34</v>
      </c>
    </row>
    <row r="3984" spans="1:4" x14ac:dyDescent="0.25">
      <c r="A3984" s="3" t="s">
        <v>3036</v>
      </c>
      <c r="B3984" t="s">
        <v>144</v>
      </c>
      <c r="C3984" s="2">
        <v>2023</v>
      </c>
      <c r="D3984" s="1">
        <v>14670.2</v>
      </c>
    </row>
    <row r="3985" spans="1:4" x14ac:dyDescent="0.25">
      <c r="A3985" s="3" t="s">
        <v>3949</v>
      </c>
      <c r="B3985" t="s">
        <v>415</v>
      </c>
      <c r="C3985" s="2">
        <v>2023</v>
      </c>
      <c r="D3985" s="1">
        <v>14740</v>
      </c>
    </row>
    <row r="3986" spans="1:4" x14ac:dyDescent="0.25">
      <c r="A3986" s="3" t="s">
        <v>3365</v>
      </c>
      <c r="B3986" t="s">
        <v>476</v>
      </c>
      <c r="C3986" s="2">
        <v>2023</v>
      </c>
      <c r="D3986" s="1">
        <v>14785.15</v>
      </c>
    </row>
    <row r="3987" spans="1:4" x14ac:dyDescent="0.25">
      <c r="A3987" s="3" t="s">
        <v>212</v>
      </c>
      <c r="B3987" t="s">
        <v>213</v>
      </c>
      <c r="C3987" s="2">
        <v>2023</v>
      </c>
      <c r="D3987" s="1">
        <v>16000</v>
      </c>
    </row>
    <row r="3988" spans="1:4" x14ac:dyDescent="0.25">
      <c r="A3988" s="3" t="s">
        <v>968</v>
      </c>
      <c r="B3988" t="s">
        <v>126</v>
      </c>
      <c r="C3988" s="2">
        <v>2023</v>
      </c>
      <c r="D3988" s="1">
        <v>16454.25</v>
      </c>
    </row>
    <row r="3989" spans="1:4" x14ac:dyDescent="0.25">
      <c r="A3989" s="3" t="s">
        <v>639</v>
      </c>
      <c r="B3989" t="s">
        <v>380</v>
      </c>
      <c r="C3989" s="2">
        <v>2023</v>
      </c>
      <c r="D3989" s="1">
        <v>16622.22</v>
      </c>
    </row>
    <row r="3990" spans="1:4" x14ac:dyDescent="0.25">
      <c r="A3990" s="3" t="s">
        <v>1134</v>
      </c>
      <c r="B3990" t="s">
        <v>20</v>
      </c>
      <c r="C3990" s="2">
        <v>2023</v>
      </c>
      <c r="D3990" s="1">
        <v>17326.7</v>
      </c>
    </row>
    <row r="3991" spans="1:4" x14ac:dyDescent="0.25">
      <c r="A3991" s="3" t="s">
        <v>3950</v>
      </c>
      <c r="C3991" s="2">
        <v>2023</v>
      </c>
      <c r="D3991" s="1">
        <v>17441.68</v>
      </c>
    </row>
    <row r="3992" spans="1:4" x14ac:dyDescent="0.25">
      <c r="A3992" s="3" t="s">
        <v>1356</v>
      </c>
      <c r="B3992" t="s">
        <v>259</v>
      </c>
      <c r="C3992" s="2">
        <v>2023</v>
      </c>
      <c r="D3992" s="1">
        <v>17500</v>
      </c>
    </row>
    <row r="3993" spans="1:4" x14ac:dyDescent="0.25">
      <c r="A3993" s="3" t="s">
        <v>3415</v>
      </c>
      <c r="B3993" t="s">
        <v>126</v>
      </c>
      <c r="C3993" s="2">
        <v>2023</v>
      </c>
      <c r="D3993" s="1">
        <v>17516.689999999999</v>
      </c>
    </row>
    <row r="3994" spans="1:4" x14ac:dyDescent="0.25">
      <c r="A3994" s="3" t="s">
        <v>2833</v>
      </c>
      <c r="B3994" t="s">
        <v>126</v>
      </c>
      <c r="C3994" s="2">
        <v>2023</v>
      </c>
      <c r="D3994" s="1">
        <v>17857.96</v>
      </c>
    </row>
    <row r="3995" spans="1:4" x14ac:dyDescent="0.25">
      <c r="A3995" s="3" t="s">
        <v>2847</v>
      </c>
      <c r="B3995" t="s">
        <v>362</v>
      </c>
      <c r="C3995" s="2">
        <v>2023</v>
      </c>
      <c r="D3995" s="1">
        <v>19210.810000000001</v>
      </c>
    </row>
    <row r="3996" spans="1:4" x14ac:dyDescent="0.25">
      <c r="A3996" s="3" t="s">
        <v>2953</v>
      </c>
      <c r="B3996" t="s">
        <v>219</v>
      </c>
      <c r="C3996" s="2">
        <v>2023</v>
      </c>
      <c r="D3996" s="1">
        <v>19281.310000000001</v>
      </c>
    </row>
    <row r="3997" spans="1:4" ht="31.5" x14ac:dyDescent="0.25">
      <c r="A3997" s="3" t="s">
        <v>2910</v>
      </c>
      <c r="B3997" t="s">
        <v>630</v>
      </c>
      <c r="C3997" s="2">
        <v>2023</v>
      </c>
      <c r="D3997" s="1">
        <v>19334.509999999998</v>
      </c>
    </row>
    <row r="3998" spans="1:4" x14ac:dyDescent="0.25">
      <c r="A3998" s="3" t="s">
        <v>3059</v>
      </c>
      <c r="B3998" t="s">
        <v>492</v>
      </c>
      <c r="C3998" s="2">
        <v>2023</v>
      </c>
      <c r="D3998" s="1">
        <v>19741.310000000001</v>
      </c>
    </row>
    <row r="3999" spans="1:4" x14ac:dyDescent="0.25">
      <c r="A3999" s="3" t="s">
        <v>2634</v>
      </c>
      <c r="B3999" t="s">
        <v>2635</v>
      </c>
      <c r="C3999" s="2">
        <v>2023</v>
      </c>
      <c r="D3999" s="1">
        <v>20000</v>
      </c>
    </row>
    <row r="4000" spans="1:4" x14ac:dyDescent="0.25">
      <c r="A4000" s="3" t="s">
        <v>2105</v>
      </c>
      <c r="B4000" t="s">
        <v>593</v>
      </c>
      <c r="C4000" s="2">
        <v>2023</v>
      </c>
      <c r="D4000" s="1">
        <v>20135.28</v>
      </c>
    </row>
    <row r="4001" spans="1:4" x14ac:dyDescent="0.25">
      <c r="A4001" s="3" t="s">
        <v>3250</v>
      </c>
      <c r="B4001" t="s">
        <v>159</v>
      </c>
      <c r="C4001" s="2">
        <v>2023</v>
      </c>
      <c r="D4001" s="1">
        <v>20181.060000000001</v>
      </c>
    </row>
    <row r="4002" spans="1:4" x14ac:dyDescent="0.25">
      <c r="A4002" s="3" t="s">
        <v>3137</v>
      </c>
      <c r="B4002" t="s">
        <v>242</v>
      </c>
      <c r="C4002" s="2">
        <v>2023</v>
      </c>
      <c r="D4002" s="1">
        <v>20194.54</v>
      </c>
    </row>
    <row r="4003" spans="1:4" x14ac:dyDescent="0.25">
      <c r="A4003" s="3" t="s">
        <v>3951</v>
      </c>
      <c r="B4003" t="s">
        <v>39</v>
      </c>
      <c r="C4003" s="2">
        <v>2023</v>
      </c>
      <c r="D4003" s="1">
        <v>20779.099999999999</v>
      </c>
    </row>
    <row r="4004" spans="1:4" x14ac:dyDescent="0.25">
      <c r="A4004" s="3" t="s">
        <v>2694</v>
      </c>
      <c r="B4004" t="s">
        <v>7</v>
      </c>
      <c r="C4004" s="2">
        <v>2023</v>
      </c>
      <c r="D4004" s="1">
        <v>20935.73</v>
      </c>
    </row>
    <row r="4005" spans="1:4" x14ac:dyDescent="0.25">
      <c r="A4005" s="3" t="s">
        <v>3229</v>
      </c>
      <c r="B4005" t="s">
        <v>3230</v>
      </c>
      <c r="C4005" s="2">
        <v>2023</v>
      </c>
      <c r="D4005" s="1">
        <v>21073.26</v>
      </c>
    </row>
    <row r="4006" spans="1:4" x14ac:dyDescent="0.25">
      <c r="A4006" s="3" t="s">
        <v>2801</v>
      </c>
      <c r="B4006" t="s">
        <v>259</v>
      </c>
      <c r="C4006" s="2">
        <v>2023</v>
      </c>
      <c r="D4006" s="1">
        <v>21123.599999999999</v>
      </c>
    </row>
    <row r="4007" spans="1:4" x14ac:dyDescent="0.25">
      <c r="A4007" s="3" t="s">
        <v>1122</v>
      </c>
      <c r="B4007" t="s">
        <v>476</v>
      </c>
      <c r="C4007" s="2">
        <v>2023</v>
      </c>
      <c r="D4007" s="1">
        <v>21633.3</v>
      </c>
    </row>
    <row r="4008" spans="1:4" x14ac:dyDescent="0.25">
      <c r="A4008" s="3" t="s">
        <v>1327</v>
      </c>
      <c r="B4008" t="s">
        <v>380</v>
      </c>
      <c r="C4008" s="2">
        <v>2023</v>
      </c>
      <c r="D4008" s="1">
        <v>21918.84</v>
      </c>
    </row>
    <row r="4009" spans="1:4" ht="31.5" x14ac:dyDescent="0.25">
      <c r="A4009" s="3" t="s">
        <v>704</v>
      </c>
      <c r="B4009" t="s">
        <v>476</v>
      </c>
      <c r="C4009" s="2">
        <v>2023</v>
      </c>
      <c r="D4009" s="1">
        <v>22000</v>
      </c>
    </row>
    <row r="4010" spans="1:4" x14ac:dyDescent="0.25">
      <c r="A4010" s="3" t="s">
        <v>1559</v>
      </c>
      <c r="B4010" t="s">
        <v>167</v>
      </c>
      <c r="C4010" s="2">
        <v>2023</v>
      </c>
      <c r="D4010" s="1">
        <v>22000</v>
      </c>
    </row>
    <row r="4011" spans="1:4" x14ac:dyDescent="0.25">
      <c r="A4011" s="3" t="s">
        <v>1504</v>
      </c>
      <c r="B4011" t="s">
        <v>492</v>
      </c>
      <c r="C4011" s="2">
        <v>2023</v>
      </c>
      <c r="D4011" s="1">
        <v>22966.52</v>
      </c>
    </row>
    <row r="4012" spans="1:4" x14ac:dyDescent="0.25">
      <c r="A4012" s="3" t="s">
        <v>3952</v>
      </c>
      <c r="B4012" t="s">
        <v>380</v>
      </c>
      <c r="C4012" s="2">
        <v>2023</v>
      </c>
      <c r="D4012" s="1">
        <v>23000</v>
      </c>
    </row>
    <row r="4013" spans="1:4" x14ac:dyDescent="0.25">
      <c r="A4013" s="3" t="s">
        <v>2759</v>
      </c>
      <c r="B4013" t="s">
        <v>53</v>
      </c>
      <c r="C4013" s="2">
        <v>2023</v>
      </c>
      <c r="D4013" s="1">
        <v>23489.21</v>
      </c>
    </row>
    <row r="4014" spans="1:4" x14ac:dyDescent="0.25">
      <c r="A4014" s="3" t="s">
        <v>1098</v>
      </c>
      <c r="B4014" t="s">
        <v>259</v>
      </c>
      <c r="C4014" s="2">
        <v>2023</v>
      </c>
      <c r="D4014" s="1">
        <v>23783.7</v>
      </c>
    </row>
    <row r="4015" spans="1:4" x14ac:dyDescent="0.25">
      <c r="A4015" s="3" t="s">
        <v>3196</v>
      </c>
      <c r="B4015" t="s">
        <v>238</v>
      </c>
      <c r="C4015" s="2">
        <v>2023</v>
      </c>
      <c r="D4015" s="1">
        <v>23800.880000000001</v>
      </c>
    </row>
    <row r="4016" spans="1:4" x14ac:dyDescent="0.25">
      <c r="A4016" s="3" t="s">
        <v>989</v>
      </c>
      <c r="B4016" t="s">
        <v>473</v>
      </c>
      <c r="C4016" s="2">
        <v>2023</v>
      </c>
      <c r="D4016" s="1">
        <v>23926.5</v>
      </c>
    </row>
    <row r="4017" spans="1:4" x14ac:dyDescent="0.25">
      <c r="A4017" s="3" t="s">
        <v>3953</v>
      </c>
      <c r="B4017" t="s">
        <v>159</v>
      </c>
      <c r="C4017" s="2">
        <v>2023</v>
      </c>
      <c r="D4017" s="1">
        <v>24315.05</v>
      </c>
    </row>
    <row r="4018" spans="1:4" x14ac:dyDescent="0.25">
      <c r="A4018" s="3" t="s">
        <v>2749</v>
      </c>
      <c r="B4018" t="s">
        <v>259</v>
      </c>
      <c r="C4018" s="2">
        <v>2023</v>
      </c>
      <c r="D4018" s="1">
        <v>24442.02</v>
      </c>
    </row>
    <row r="4019" spans="1:4" x14ac:dyDescent="0.25">
      <c r="A4019" s="3" t="s">
        <v>1910</v>
      </c>
      <c r="B4019" t="s">
        <v>577</v>
      </c>
      <c r="C4019" s="2">
        <v>2023</v>
      </c>
      <c r="D4019" s="1">
        <v>25000</v>
      </c>
    </row>
    <row r="4020" spans="1:4" x14ac:dyDescent="0.25">
      <c r="A4020" s="3" t="s">
        <v>3954</v>
      </c>
      <c r="B4020" t="s">
        <v>425</v>
      </c>
      <c r="C4020" s="2">
        <v>2023</v>
      </c>
      <c r="D4020" s="1">
        <v>25000</v>
      </c>
    </row>
    <row r="4021" spans="1:4" x14ac:dyDescent="0.25">
      <c r="A4021" s="3" t="s">
        <v>3955</v>
      </c>
      <c r="B4021" t="s">
        <v>65</v>
      </c>
      <c r="C4021" s="2">
        <v>2023</v>
      </c>
      <c r="D4021" s="1">
        <v>25721.439999999999</v>
      </c>
    </row>
    <row r="4022" spans="1:4" x14ac:dyDescent="0.25">
      <c r="A4022" s="3" t="s">
        <v>3956</v>
      </c>
      <c r="B4022" t="s">
        <v>167</v>
      </c>
      <c r="C4022" s="2">
        <v>2023</v>
      </c>
      <c r="D4022" s="1">
        <v>25833</v>
      </c>
    </row>
    <row r="4023" spans="1:4" x14ac:dyDescent="0.25">
      <c r="A4023" s="3" t="s">
        <v>2792</v>
      </c>
      <c r="B4023" t="s">
        <v>444</v>
      </c>
      <c r="C4023" s="2">
        <v>2023</v>
      </c>
      <c r="D4023" s="1">
        <v>26003.75</v>
      </c>
    </row>
    <row r="4024" spans="1:4" x14ac:dyDescent="0.25">
      <c r="A4024" s="3" t="s">
        <v>3957</v>
      </c>
      <c r="B4024" t="s">
        <v>415</v>
      </c>
      <c r="C4024" s="2">
        <v>2023</v>
      </c>
      <c r="D4024" s="1">
        <v>27000</v>
      </c>
    </row>
    <row r="4025" spans="1:4" x14ac:dyDescent="0.25">
      <c r="A4025" s="3" t="s">
        <v>3958</v>
      </c>
      <c r="B4025" t="s">
        <v>355</v>
      </c>
      <c r="C4025" s="2">
        <v>2023</v>
      </c>
      <c r="D4025" s="1">
        <v>27723.89</v>
      </c>
    </row>
    <row r="4026" spans="1:4" x14ac:dyDescent="0.25">
      <c r="A4026" s="3" t="s">
        <v>3959</v>
      </c>
      <c r="B4026" t="s">
        <v>415</v>
      </c>
      <c r="C4026" s="2">
        <v>2023</v>
      </c>
      <c r="D4026" s="1">
        <v>27904.03</v>
      </c>
    </row>
    <row r="4027" spans="1:4" x14ac:dyDescent="0.25">
      <c r="A4027" s="3" t="s">
        <v>2990</v>
      </c>
      <c r="B4027" t="s">
        <v>126</v>
      </c>
      <c r="C4027" s="2">
        <v>2023</v>
      </c>
      <c r="D4027" s="1">
        <v>28000</v>
      </c>
    </row>
    <row r="4028" spans="1:4" x14ac:dyDescent="0.25">
      <c r="A4028" s="3" t="s">
        <v>1507</v>
      </c>
      <c r="B4028" t="s">
        <v>437</v>
      </c>
      <c r="C4028" s="2">
        <v>2023</v>
      </c>
      <c r="D4028" s="1">
        <v>28200</v>
      </c>
    </row>
    <row r="4029" spans="1:4" x14ac:dyDescent="0.25">
      <c r="A4029" s="3" t="s">
        <v>3960</v>
      </c>
      <c r="B4029" t="s">
        <v>313</v>
      </c>
      <c r="C4029" s="2">
        <v>2023</v>
      </c>
      <c r="D4029" s="1">
        <v>28553</v>
      </c>
    </row>
    <row r="4030" spans="1:4" x14ac:dyDescent="0.25">
      <c r="A4030" s="3" t="s">
        <v>3961</v>
      </c>
      <c r="B4030" t="s">
        <v>492</v>
      </c>
      <c r="C4030" s="2">
        <v>2023</v>
      </c>
      <c r="D4030" s="1">
        <v>29143.5</v>
      </c>
    </row>
    <row r="4031" spans="1:4" x14ac:dyDescent="0.25">
      <c r="A4031" s="3" t="s">
        <v>3179</v>
      </c>
      <c r="B4031" t="s">
        <v>462</v>
      </c>
      <c r="C4031" s="2">
        <v>2023</v>
      </c>
      <c r="D4031" s="1">
        <v>29161.82</v>
      </c>
    </row>
    <row r="4032" spans="1:4" x14ac:dyDescent="0.25">
      <c r="A4032" s="3" t="s">
        <v>3962</v>
      </c>
      <c r="B4032" t="s">
        <v>462</v>
      </c>
      <c r="C4032" s="2">
        <v>2023</v>
      </c>
      <c r="D4032" s="1">
        <v>29344.7</v>
      </c>
    </row>
    <row r="4033" spans="1:4" x14ac:dyDescent="0.25">
      <c r="A4033" s="3" t="s">
        <v>3963</v>
      </c>
      <c r="B4033" t="s">
        <v>497</v>
      </c>
      <c r="C4033" s="2">
        <v>2023</v>
      </c>
      <c r="D4033" s="1">
        <v>29500</v>
      </c>
    </row>
    <row r="4034" spans="1:4" x14ac:dyDescent="0.25">
      <c r="A4034" s="3" t="s">
        <v>3964</v>
      </c>
      <c r="B4034" t="s">
        <v>233</v>
      </c>
      <c r="C4034" s="2">
        <v>2023</v>
      </c>
      <c r="D4034" s="1">
        <v>29500</v>
      </c>
    </row>
    <row r="4035" spans="1:4" x14ac:dyDescent="0.25">
      <c r="A4035" s="3" t="s">
        <v>3965</v>
      </c>
      <c r="B4035" t="s">
        <v>173</v>
      </c>
      <c r="C4035" s="2">
        <v>2023</v>
      </c>
      <c r="D4035" s="1">
        <v>29952</v>
      </c>
    </row>
    <row r="4036" spans="1:4" x14ac:dyDescent="0.25">
      <c r="A4036" s="3" t="s">
        <v>3966</v>
      </c>
      <c r="B4036" t="s">
        <v>140</v>
      </c>
      <c r="C4036" s="2">
        <v>2023</v>
      </c>
      <c r="D4036" s="1">
        <v>30000</v>
      </c>
    </row>
    <row r="4037" spans="1:4" x14ac:dyDescent="0.25">
      <c r="A4037" s="3" t="s">
        <v>2067</v>
      </c>
      <c r="B4037" t="s">
        <v>3</v>
      </c>
      <c r="C4037" s="2">
        <v>2023</v>
      </c>
      <c r="D4037" s="1">
        <v>30000</v>
      </c>
    </row>
    <row r="4038" spans="1:4" x14ac:dyDescent="0.25">
      <c r="A4038" s="3" t="s">
        <v>1154</v>
      </c>
      <c r="B4038" t="s">
        <v>259</v>
      </c>
      <c r="C4038" s="2">
        <v>2023</v>
      </c>
      <c r="D4038" s="1">
        <v>30000</v>
      </c>
    </row>
    <row r="4039" spans="1:4" x14ac:dyDescent="0.25">
      <c r="A4039" s="3" t="s">
        <v>3967</v>
      </c>
      <c r="B4039" t="s">
        <v>22</v>
      </c>
      <c r="C4039" s="2">
        <v>2023</v>
      </c>
      <c r="D4039" s="1">
        <v>30000</v>
      </c>
    </row>
    <row r="4040" spans="1:4" x14ac:dyDescent="0.25">
      <c r="A4040" s="3" t="s">
        <v>1166</v>
      </c>
      <c r="B4040" t="s">
        <v>415</v>
      </c>
      <c r="C4040" s="2">
        <v>2023</v>
      </c>
      <c r="D4040" s="1">
        <v>30000</v>
      </c>
    </row>
    <row r="4041" spans="1:4" ht="31.5" x14ac:dyDescent="0.25">
      <c r="A4041" s="3" t="s">
        <v>3968</v>
      </c>
      <c r="B4041" t="s">
        <v>470</v>
      </c>
      <c r="C4041" s="2">
        <v>2023</v>
      </c>
      <c r="D4041" s="1">
        <v>30000</v>
      </c>
    </row>
    <row r="4042" spans="1:4" x14ac:dyDescent="0.25">
      <c r="A4042" s="3" t="s">
        <v>1187</v>
      </c>
      <c r="B4042" t="s">
        <v>1074</v>
      </c>
      <c r="C4042" s="2">
        <v>2023</v>
      </c>
      <c r="D4042" s="1">
        <v>30000</v>
      </c>
    </row>
    <row r="4043" spans="1:4" x14ac:dyDescent="0.25">
      <c r="A4043" s="3" t="s">
        <v>3969</v>
      </c>
      <c r="B4043" t="s">
        <v>437</v>
      </c>
      <c r="C4043" s="2">
        <v>2023</v>
      </c>
      <c r="D4043" s="1">
        <v>30000</v>
      </c>
    </row>
    <row r="4044" spans="1:4" x14ac:dyDescent="0.25">
      <c r="A4044" s="3" t="s">
        <v>3970</v>
      </c>
      <c r="B4044" t="s">
        <v>624</v>
      </c>
      <c r="C4044" s="2">
        <v>2023</v>
      </c>
      <c r="D4044" s="1">
        <v>30000</v>
      </c>
    </row>
    <row r="4045" spans="1:4" x14ac:dyDescent="0.25">
      <c r="A4045" s="3" t="s">
        <v>3971</v>
      </c>
      <c r="B4045" t="s">
        <v>22</v>
      </c>
      <c r="C4045" s="2">
        <v>2023</v>
      </c>
      <c r="D4045" s="1">
        <v>30000</v>
      </c>
    </row>
    <row r="4046" spans="1:4" x14ac:dyDescent="0.25">
      <c r="A4046" s="3" t="s">
        <v>1196</v>
      </c>
      <c r="B4046" t="s">
        <v>259</v>
      </c>
      <c r="C4046" s="2">
        <v>2023</v>
      </c>
      <c r="D4046" s="1">
        <v>30000</v>
      </c>
    </row>
    <row r="4047" spans="1:4" x14ac:dyDescent="0.25">
      <c r="A4047" s="3" t="s">
        <v>3972</v>
      </c>
      <c r="B4047" t="s">
        <v>95</v>
      </c>
      <c r="C4047" s="2">
        <v>2023</v>
      </c>
      <c r="D4047" s="1">
        <v>30000</v>
      </c>
    </row>
    <row r="4048" spans="1:4" x14ac:dyDescent="0.25">
      <c r="A4048" s="3" t="s">
        <v>3973</v>
      </c>
      <c r="B4048" t="s">
        <v>259</v>
      </c>
      <c r="C4048" s="2">
        <v>2023</v>
      </c>
      <c r="D4048" s="1">
        <v>30000</v>
      </c>
    </row>
    <row r="4049" spans="1:4" x14ac:dyDescent="0.25">
      <c r="A4049" s="3" t="s">
        <v>3974</v>
      </c>
      <c r="B4049" t="s">
        <v>326</v>
      </c>
      <c r="C4049" s="2">
        <v>2023</v>
      </c>
      <c r="D4049" s="1">
        <v>30000</v>
      </c>
    </row>
    <row r="4050" spans="1:4" x14ac:dyDescent="0.25">
      <c r="A4050" s="3" t="s">
        <v>3975</v>
      </c>
      <c r="B4050" t="s">
        <v>366</v>
      </c>
      <c r="C4050" s="2">
        <v>2023</v>
      </c>
      <c r="D4050" s="1">
        <v>30000</v>
      </c>
    </row>
    <row r="4051" spans="1:4" ht="31.5" x14ac:dyDescent="0.25">
      <c r="A4051" s="3" t="s">
        <v>3976</v>
      </c>
      <c r="B4051" t="s">
        <v>22</v>
      </c>
      <c r="C4051" s="2">
        <v>2023</v>
      </c>
      <c r="D4051" s="1">
        <v>30000</v>
      </c>
    </row>
    <row r="4052" spans="1:4" x14ac:dyDescent="0.25">
      <c r="A4052" s="3" t="s">
        <v>3977</v>
      </c>
      <c r="B4052" t="s">
        <v>476</v>
      </c>
      <c r="C4052" s="2">
        <v>2023</v>
      </c>
      <c r="D4052" s="1">
        <v>30000</v>
      </c>
    </row>
    <row r="4053" spans="1:4" ht="31.5" x14ac:dyDescent="0.25">
      <c r="A4053" s="3" t="s">
        <v>3978</v>
      </c>
      <c r="B4053" t="s">
        <v>126</v>
      </c>
      <c r="C4053" s="2">
        <v>2023</v>
      </c>
      <c r="D4053" s="1">
        <v>30000</v>
      </c>
    </row>
    <row r="4054" spans="1:4" x14ac:dyDescent="0.25">
      <c r="A4054" s="3" t="s">
        <v>3979</v>
      </c>
      <c r="B4054" t="s">
        <v>113</v>
      </c>
      <c r="C4054" s="2">
        <v>2023</v>
      </c>
      <c r="D4054" s="1">
        <v>30000</v>
      </c>
    </row>
    <row r="4055" spans="1:4" x14ac:dyDescent="0.25">
      <c r="A4055" s="3" t="s">
        <v>3980</v>
      </c>
      <c r="B4055" t="s">
        <v>403</v>
      </c>
      <c r="C4055" s="2">
        <v>2023</v>
      </c>
      <c r="D4055" s="1">
        <v>30000</v>
      </c>
    </row>
    <row r="4056" spans="1:4" x14ac:dyDescent="0.25">
      <c r="A4056" s="3" t="s">
        <v>3981</v>
      </c>
      <c r="B4056" t="s">
        <v>39</v>
      </c>
      <c r="C4056" s="2">
        <v>2023</v>
      </c>
      <c r="D4056" s="1">
        <v>30000</v>
      </c>
    </row>
    <row r="4057" spans="1:4" x14ac:dyDescent="0.25">
      <c r="A4057" s="3" t="s">
        <v>3982</v>
      </c>
      <c r="B4057" t="s">
        <v>3</v>
      </c>
      <c r="C4057" s="2">
        <v>2023</v>
      </c>
      <c r="D4057" s="1">
        <v>30000</v>
      </c>
    </row>
    <row r="4058" spans="1:4" x14ac:dyDescent="0.25">
      <c r="A4058" s="3" t="s">
        <v>3983</v>
      </c>
      <c r="B4058" t="s">
        <v>256</v>
      </c>
      <c r="C4058" s="2">
        <v>2023</v>
      </c>
      <c r="D4058" s="1">
        <v>30000</v>
      </c>
    </row>
    <row r="4059" spans="1:4" x14ac:dyDescent="0.25">
      <c r="A4059" s="3" t="s">
        <v>3984</v>
      </c>
      <c r="B4059" t="s">
        <v>473</v>
      </c>
      <c r="C4059" s="2">
        <v>2023</v>
      </c>
      <c r="D4059" s="1">
        <v>30000</v>
      </c>
    </row>
    <row r="4060" spans="1:4" x14ac:dyDescent="0.25">
      <c r="A4060" s="3" t="s">
        <v>3985</v>
      </c>
      <c r="B4060" t="s">
        <v>473</v>
      </c>
      <c r="C4060" s="2">
        <v>2023</v>
      </c>
      <c r="D4060" s="1">
        <v>30000</v>
      </c>
    </row>
    <row r="4061" spans="1:4" x14ac:dyDescent="0.25">
      <c r="A4061" s="3" t="s">
        <v>3986</v>
      </c>
      <c r="B4061" t="s">
        <v>308</v>
      </c>
      <c r="C4061" s="2">
        <v>2023</v>
      </c>
      <c r="D4061" s="1">
        <v>30000</v>
      </c>
    </row>
    <row r="4062" spans="1:4" x14ac:dyDescent="0.25">
      <c r="A4062" s="3" t="s">
        <v>3987</v>
      </c>
      <c r="B4062" t="s">
        <v>15</v>
      </c>
      <c r="C4062" s="2">
        <v>2023</v>
      </c>
      <c r="D4062" s="1">
        <v>30000</v>
      </c>
    </row>
    <row r="4063" spans="1:4" x14ac:dyDescent="0.25">
      <c r="A4063" s="3" t="s">
        <v>3988</v>
      </c>
      <c r="B4063" t="s">
        <v>15</v>
      </c>
      <c r="C4063" s="2">
        <v>2023</v>
      </c>
      <c r="D4063" s="1">
        <v>30000</v>
      </c>
    </row>
    <row r="4064" spans="1:4" x14ac:dyDescent="0.25">
      <c r="A4064" s="3" t="s">
        <v>3989</v>
      </c>
      <c r="B4064" t="s">
        <v>337</v>
      </c>
      <c r="C4064" s="2">
        <v>2023</v>
      </c>
      <c r="D4064" s="1">
        <v>30000</v>
      </c>
    </row>
    <row r="4065" spans="1:4" x14ac:dyDescent="0.25">
      <c r="A4065" s="3" t="s">
        <v>1869</v>
      </c>
      <c r="B4065" t="s">
        <v>150</v>
      </c>
      <c r="C4065" s="2">
        <v>2023</v>
      </c>
      <c r="D4065" s="1">
        <v>30000</v>
      </c>
    </row>
    <row r="4066" spans="1:4" x14ac:dyDescent="0.25">
      <c r="A4066" s="3" t="s">
        <v>2552</v>
      </c>
      <c r="B4066" t="s">
        <v>492</v>
      </c>
      <c r="C4066" s="2">
        <v>2023</v>
      </c>
      <c r="D4066" s="1">
        <v>30000</v>
      </c>
    </row>
    <row r="4067" spans="1:4" x14ac:dyDescent="0.25">
      <c r="A4067" s="3" t="s">
        <v>3990</v>
      </c>
      <c r="B4067" t="s">
        <v>140</v>
      </c>
      <c r="C4067" s="2">
        <v>2023</v>
      </c>
      <c r="D4067" s="1">
        <v>30000</v>
      </c>
    </row>
    <row r="4068" spans="1:4" ht="31.5" x14ac:dyDescent="0.25">
      <c r="A4068" s="3" t="s">
        <v>1523</v>
      </c>
      <c r="B4068" t="s">
        <v>101</v>
      </c>
      <c r="C4068" s="2">
        <v>2023</v>
      </c>
      <c r="D4068" s="1">
        <v>30000</v>
      </c>
    </row>
    <row r="4069" spans="1:4" x14ac:dyDescent="0.25">
      <c r="A4069" s="3" t="s">
        <v>3991</v>
      </c>
      <c r="B4069" t="s">
        <v>211</v>
      </c>
      <c r="C4069" s="2">
        <v>2023</v>
      </c>
      <c r="D4069" s="1">
        <v>30000</v>
      </c>
    </row>
    <row r="4070" spans="1:4" x14ac:dyDescent="0.25">
      <c r="A4070" s="3" t="s">
        <v>3992</v>
      </c>
      <c r="B4070" t="s">
        <v>144</v>
      </c>
      <c r="C4070" s="2">
        <v>2023</v>
      </c>
      <c r="D4070" s="1">
        <v>30000</v>
      </c>
    </row>
    <row r="4071" spans="1:4" x14ac:dyDescent="0.25">
      <c r="A4071" s="3" t="s">
        <v>3993</v>
      </c>
      <c r="B4071" t="s">
        <v>22</v>
      </c>
      <c r="C4071" s="2">
        <v>2023</v>
      </c>
      <c r="D4071" s="1">
        <v>30000</v>
      </c>
    </row>
    <row r="4072" spans="1:4" x14ac:dyDescent="0.25">
      <c r="A4072" s="3" t="s">
        <v>1058</v>
      </c>
      <c r="B4072" t="s">
        <v>403</v>
      </c>
      <c r="C4072" s="2">
        <v>2023</v>
      </c>
      <c r="D4072" s="1">
        <v>30000</v>
      </c>
    </row>
    <row r="4073" spans="1:4" x14ac:dyDescent="0.25">
      <c r="A4073" s="3" t="s">
        <v>3994</v>
      </c>
      <c r="B4073" t="s">
        <v>140</v>
      </c>
      <c r="C4073" s="2">
        <v>2023</v>
      </c>
      <c r="D4073" s="1">
        <v>30000</v>
      </c>
    </row>
    <row r="4074" spans="1:4" x14ac:dyDescent="0.25">
      <c r="A4074" s="3" t="s">
        <v>3995</v>
      </c>
      <c r="B4074" t="s">
        <v>84</v>
      </c>
      <c r="C4074" s="2">
        <v>2023</v>
      </c>
      <c r="D4074" s="1">
        <v>30000</v>
      </c>
    </row>
    <row r="4075" spans="1:4" x14ac:dyDescent="0.25">
      <c r="A4075" s="3" t="s">
        <v>3996</v>
      </c>
      <c r="B4075" t="s">
        <v>497</v>
      </c>
      <c r="C4075" s="2">
        <v>2023</v>
      </c>
      <c r="D4075" s="1">
        <v>30960.71</v>
      </c>
    </row>
    <row r="4076" spans="1:4" x14ac:dyDescent="0.25">
      <c r="A4076" s="3" t="s">
        <v>674</v>
      </c>
      <c r="B4076" t="s">
        <v>380</v>
      </c>
      <c r="C4076" s="2">
        <v>2023</v>
      </c>
      <c r="D4076" s="1">
        <v>32418.31</v>
      </c>
    </row>
    <row r="4077" spans="1:4" x14ac:dyDescent="0.25">
      <c r="A4077" s="3" t="s">
        <v>3495</v>
      </c>
      <c r="B4077" t="s">
        <v>380</v>
      </c>
      <c r="C4077" s="2">
        <v>2023</v>
      </c>
      <c r="D4077" s="1">
        <v>33093.46</v>
      </c>
    </row>
    <row r="4078" spans="1:4" x14ac:dyDescent="0.25">
      <c r="A4078" s="3" t="s">
        <v>2799</v>
      </c>
      <c r="B4078" t="s">
        <v>173</v>
      </c>
      <c r="C4078" s="2">
        <v>2023</v>
      </c>
      <c r="D4078" s="1">
        <v>33636.480000000003</v>
      </c>
    </row>
    <row r="4079" spans="1:4" ht="31.5" x14ac:dyDescent="0.25">
      <c r="A4079" s="3" t="s">
        <v>1706</v>
      </c>
      <c r="B4079" t="s">
        <v>476</v>
      </c>
      <c r="C4079" s="2">
        <v>2023</v>
      </c>
      <c r="D4079" s="1">
        <v>33750</v>
      </c>
    </row>
    <row r="4080" spans="1:4" x14ac:dyDescent="0.25">
      <c r="A4080" s="3" t="s">
        <v>3997</v>
      </c>
      <c r="B4080" t="s">
        <v>140</v>
      </c>
      <c r="C4080" s="2">
        <v>2023</v>
      </c>
      <c r="D4080" s="1">
        <v>33998.559999999998</v>
      </c>
    </row>
    <row r="4081" spans="1:4" x14ac:dyDescent="0.25">
      <c r="A4081" s="3" t="s">
        <v>3998</v>
      </c>
      <c r="B4081" t="s">
        <v>259</v>
      </c>
      <c r="C4081" s="2">
        <v>2023</v>
      </c>
      <c r="D4081" s="1">
        <v>34000</v>
      </c>
    </row>
    <row r="4082" spans="1:4" x14ac:dyDescent="0.25">
      <c r="A4082" s="3" t="s">
        <v>3999</v>
      </c>
      <c r="B4082" t="s">
        <v>470</v>
      </c>
      <c r="C4082" s="2">
        <v>2023</v>
      </c>
      <c r="D4082" s="1">
        <v>34977.1</v>
      </c>
    </row>
    <row r="4083" spans="1:4" x14ac:dyDescent="0.25">
      <c r="A4083" s="3" t="s">
        <v>4000</v>
      </c>
      <c r="B4083" t="s">
        <v>313</v>
      </c>
      <c r="C4083" s="2">
        <v>2023</v>
      </c>
      <c r="D4083" s="1">
        <v>34994.21</v>
      </c>
    </row>
    <row r="4084" spans="1:4" x14ac:dyDescent="0.25">
      <c r="A4084" s="3" t="s">
        <v>4001</v>
      </c>
      <c r="B4084" t="s">
        <v>470</v>
      </c>
      <c r="C4084" s="2">
        <v>2023</v>
      </c>
      <c r="D4084" s="1">
        <v>35500</v>
      </c>
    </row>
    <row r="4085" spans="1:4" x14ac:dyDescent="0.25">
      <c r="A4085" s="3" t="s">
        <v>3002</v>
      </c>
      <c r="B4085" t="s">
        <v>326</v>
      </c>
      <c r="C4085" s="2">
        <v>2023</v>
      </c>
      <c r="D4085" s="1">
        <v>36681.589999999997</v>
      </c>
    </row>
    <row r="4086" spans="1:4" x14ac:dyDescent="0.25">
      <c r="A4086" s="3" t="s">
        <v>4002</v>
      </c>
      <c r="B4086" t="s">
        <v>313</v>
      </c>
      <c r="C4086" s="2">
        <v>2023</v>
      </c>
      <c r="D4086" s="1">
        <v>37020</v>
      </c>
    </row>
    <row r="4087" spans="1:4" x14ac:dyDescent="0.25">
      <c r="A4087" s="3" t="s">
        <v>4003</v>
      </c>
      <c r="B4087" t="s">
        <v>337</v>
      </c>
      <c r="C4087" s="2">
        <v>2023</v>
      </c>
      <c r="D4087" s="1">
        <v>37811.660000000003</v>
      </c>
    </row>
    <row r="4088" spans="1:4" x14ac:dyDescent="0.25">
      <c r="A4088" s="3" t="s">
        <v>1207</v>
      </c>
      <c r="B4088" t="s">
        <v>223</v>
      </c>
      <c r="C4088" s="2">
        <v>2023</v>
      </c>
      <c r="D4088" s="1">
        <v>38000</v>
      </c>
    </row>
    <row r="4089" spans="1:4" x14ac:dyDescent="0.25">
      <c r="A4089" s="3" t="s">
        <v>4004</v>
      </c>
      <c r="B4089" t="s">
        <v>118</v>
      </c>
      <c r="C4089" s="2">
        <v>2023</v>
      </c>
      <c r="D4089" s="1">
        <v>39477</v>
      </c>
    </row>
    <row r="4090" spans="1:4" x14ac:dyDescent="0.25">
      <c r="A4090" s="3" t="s">
        <v>3162</v>
      </c>
      <c r="B4090" t="s">
        <v>3163</v>
      </c>
      <c r="C4090" s="2">
        <v>2023</v>
      </c>
      <c r="D4090" s="1">
        <v>39600</v>
      </c>
    </row>
    <row r="4091" spans="1:4" x14ac:dyDescent="0.25">
      <c r="A4091" s="3" t="s">
        <v>622</v>
      </c>
      <c r="B4091" t="s">
        <v>297</v>
      </c>
      <c r="C4091" s="2">
        <v>2023</v>
      </c>
      <c r="D4091" s="1">
        <v>39611</v>
      </c>
    </row>
    <row r="4092" spans="1:4" x14ac:dyDescent="0.25">
      <c r="A4092" s="3" t="s">
        <v>4005</v>
      </c>
      <c r="B4092" t="s">
        <v>355</v>
      </c>
      <c r="C4092" s="2">
        <v>2023</v>
      </c>
      <c r="D4092" s="1">
        <v>39904.639999999999</v>
      </c>
    </row>
    <row r="4093" spans="1:4" x14ac:dyDescent="0.25">
      <c r="A4093" s="3" t="s">
        <v>4006</v>
      </c>
      <c r="B4093" t="s">
        <v>223</v>
      </c>
      <c r="C4093" s="2">
        <v>2023</v>
      </c>
      <c r="D4093" s="1">
        <v>40000</v>
      </c>
    </row>
    <row r="4094" spans="1:4" x14ac:dyDescent="0.25">
      <c r="A4094" s="3" t="s">
        <v>4007</v>
      </c>
      <c r="B4094" t="s">
        <v>159</v>
      </c>
      <c r="C4094" s="2">
        <v>2023</v>
      </c>
      <c r="D4094" s="1">
        <v>40000</v>
      </c>
    </row>
    <row r="4095" spans="1:4" x14ac:dyDescent="0.25">
      <c r="A4095" s="3" t="s">
        <v>4008</v>
      </c>
      <c r="B4095" t="s">
        <v>242</v>
      </c>
      <c r="C4095" s="2">
        <v>2023</v>
      </c>
      <c r="D4095" s="1">
        <v>40000</v>
      </c>
    </row>
    <row r="4096" spans="1:4" x14ac:dyDescent="0.25">
      <c r="A4096" s="3" t="s">
        <v>4009</v>
      </c>
      <c r="B4096" t="s">
        <v>297</v>
      </c>
      <c r="C4096" s="2">
        <v>2023</v>
      </c>
      <c r="D4096" s="1">
        <v>40000</v>
      </c>
    </row>
    <row r="4097" spans="1:4" x14ac:dyDescent="0.25">
      <c r="A4097" s="3" t="s">
        <v>4010</v>
      </c>
      <c r="B4097" t="s">
        <v>492</v>
      </c>
      <c r="C4097" s="2">
        <v>2023</v>
      </c>
      <c r="D4097" s="1">
        <v>40000</v>
      </c>
    </row>
    <row r="4098" spans="1:4" x14ac:dyDescent="0.25">
      <c r="A4098" s="3" t="s">
        <v>4011</v>
      </c>
      <c r="B4098" t="s">
        <v>549</v>
      </c>
      <c r="C4098" s="2">
        <v>2023</v>
      </c>
      <c r="D4098" s="1">
        <v>40000</v>
      </c>
    </row>
    <row r="4099" spans="1:4" x14ac:dyDescent="0.25">
      <c r="A4099" s="3" t="s">
        <v>2028</v>
      </c>
      <c r="B4099" t="s">
        <v>126</v>
      </c>
      <c r="C4099" s="2">
        <v>2023</v>
      </c>
      <c r="D4099" s="1">
        <v>41048.49</v>
      </c>
    </row>
    <row r="4100" spans="1:4" x14ac:dyDescent="0.25">
      <c r="A4100" s="3" t="s">
        <v>2778</v>
      </c>
      <c r="B4100" t="s">
        <v>2742</v>
      </c>
      <c r="C4100" s="2">
        <v>2023</v>
      </c>
      <c r="D4100" s="1">
        <v>41407.980000000003</v>
      </c>
    </row>
    <row r="4101" spans="1:4" x14ac:dyDescent="0.25">
      <c r="A4101" s="3" t="s">
        <v>3215</v>
      </c>
      <c r="B4101" t="s">
        <v>462</v>
      </c>
      <c r="C4101" s="2">
        <v>2023</v>
      </c>
      <c r="D4101" s="1">
        <v>42796.87</v>
      </c>
    </row>
    <row r="4102" spans="1:4" x14ac:dyDescent="0.25">
      <c r="A4102" s="3" t="s">
        <v>3080</v>
      </c>
      <c r="B4102" t="s">
        <v>223</v>
      </c>
      <c r="C4102" s="2">
        <v>2023</v>
      </c>
      <c r="D4102" s="1">
        <v>43057.34</v>
      </c>
    </row>
    <row r="4103" spans="1:4" x14ac:dyDescent="0.25">
      <c r="A4103" s="3" t="s">
        <v>4012</v>
      </c>
      <c r="B4103" t="s">
        <v>492</v>
      </c>
      <c r="C4103" s="2">
        <v>2023</v>
      </c>
      <c r="D4103" s="1">
        <v>43285.79</v>
      </c>
    </row>
    <row r="4104" spans="1:4" x14ac:dyDescent="0.25">
      <c r="A4104" s="3" t="s">
        <v>3144</v>
      </c>
      <c r="B4104" t="s">
        <v>380</v>
      </c>
      <c r="C4104" s="2">
        <v>2023</v>
      </c>
      <c r="D4104" s="1">
        <v>43568.86</v>
      </c>
    </row>
    <row r="4105" spans="1:4" x14ac:dyDescent="0.25">
      <c r="A4105" s="3" t="s">
        <v>4013</v>
      </c>
      <c r="B4105" t="s">
        <v>630</v>
      </c>
      <c r="C4105" s="2">
        <v>2023</v>
      </c>
      <c r="D4105" s="1">
        <v>45089.23</v>
      </c>
    </row>
    <row r="4106" spans="1:4" x14ac:dyDescent="0.25">
      <c r="A4106" s="3" t="s">
        <v>4014</v>
      </c>
      <c r="B4106" t="s">
        <v>337</v>
      </c>
      <c r="C4106" s="2">
        <v>2023</v>
      </c>
      <c r="D4106" s="1">
        <v>49500</v>
      </c>
    </row>
    <row r="4107" spans="1:4" x14ac:dyDescent="0.25">
      <c r="A4107" s="3" t="s">
        <v>4015</v>
      </c>
      <c r="B4107" t="s">
        <v>326</v>
      </c>
      <c r="C4107" s="2">
        <v>2023</v>
      </c>
      <c r="D4107" s="1">
        <v>51044.67</v>
      </c>
    </row>
    <row r="4108" spans="1:4" x14ac:dyDescent="0.25">
      <c r="A4108" s="3" t="s">
        <v>3470</v>
      </c>
      <c r="B4108" t="s">
        <v>593</v>
      </c>
      <c r="C4108" s="2">
        <v>2023</v>
      </c>
      <c r="D4108" s="1">
        <v>65094.71</v>
      </c>
    </row>
    <row r="4109" spans="1:4" x14ac:dyDescent="0.25">
      <c r="A4109" s="3" t="s">
        <v>4016</v>
      </c>
      <c r="B4109" t="s">
        <v>195</v>
      </c>
      <c r="C4109" s="2">
        <v>2023</v>
      </c>
      <c r="D4109" s="1">
        <v>68222.39</v>
      </c>
    </row>
    <row r="4110" spans="1:4" x14ac:dyDescent="0.25">
      <c r="A4110" s="3" t="s">
        <v>4017</v>
      </c>
      <c r="B4110" t="s">
        <v>126</v>
      </c>
      <c r="C4110" s="2">
        <v>2023</v>
      </c>
      <c r="D4110" s="1">
        <v>70000</v>
      </c>
    </row>
    <row r="4111" spans="1:4" x14ac:dyDescent="0.25">
      <c r="A4111" s="3" t="s">
        <v>4018</v>
      </c>
      <c r="B4111" t="s">
        <v>425</v>
      </c>
      <c r="C4111" s="2">
        <v>2023</v>
      </c>
      <c r="D4111" s="1">
        <v>84200</v>
      </c>
    </row>
    <row r="4112" spans="1:4" x14ac:dyDescent="0.25">
      <c r="A4112" s="3" t="s">
        <v>747</v>
      </c>
      <c r="B4112" t="s">
        <v>126</v>
      </c>
      <c r="C4112" s="2">
        <v>2023</v>
      </c>
      <c r="D4112" s="1">
        <v>96600</v>
      </c>
    </row>
    <row r="4113" spans="1:4" x14ac:dyDescent="0.25">
      <c r="A4113" s="3" t="s">
        <v>4019</v>
      </c>
      <c r="B4113" t="s">
        <v>7</v>
      </c>
      <c r="C4113" s="2">
        <v>2023</v>
      </c>
      <c r="D4113" s="1">
        <v>99200</v>
      </c>
    </row>
    <row r="4114" spans="1:4" x14ac:dyDescent="0.25">
      <c r="A4114" s="3" t="s">
        <v>194</v>
      </c>
      <c r="B4114" t="s">
        <v>195</v>
      </c>
      <c r="C4114" s="2">
        <v>2023</v>
      </c>
      <c r="D4114" s="1">
        <v>108541.22</v>
      </c>
    </row>
    <row r="4115" spans="1:4" x14ac:dyDescent="0.25">
      <c r="A4115" s="3" t="s">
        <v>2296</v>
      </c>
      <c r="B4115" t="s">
        <v>355</v>
      </c>
      <c r="C4115" s="2">
        <v>2023</v>
      </c>
      <c r="D4115" s="1">
        <v>116293</v>
      </c>
    </row>
    <row r="4116" spans="1:4" x14ac:dyDescent="0.25">
      <c r="A4116" s="3" t="s">
        <v>4020</v>
      </c>
      <c r="B4116" t="s">
        <v>462</v>
      </c>
      <c r="C4116" s="2">
        <v>2023</v>
      </c>
      <c r="D4116" s="1">
        <v>125000</v>
      </c>
    </row>
    <row r="4117" spans="1:4" x14ac:dyDescent="0.25">
      <c r="A4117" s="3" t="s">
        <v>949</v>
      </c>
      <c r="B4117" t="s">
        <v>308</v>
      </c>
      <c r="C4117" s="2">
        <v>2023</v>
      </c>
      <c r="D4117" s="1">
        <v>125000</v>
      </c>
    </row>
    <row r="4118" spans="1:4" x14ac:dyDescent="0.25">
      <c r="A4118" s="3" t="s">
        <v>1915</v>
      </c>
      <c r="B4118" t="s">
        <v>432</v>
      </c>
      <c r="C4118" s="2">
        <v>2023</v>
      </c>
      <c r="D4118" s="1">
        <v>146094.88</v>
      </c>
    </row>
    <row r="4119" spans="1:4" x14ac:dyDescent="0.25">
      <c r="A4119" s="3" t="s">
        <v>4021</v>
      </c>
      <c r="B4119" t="s">
        <v>46</v>
      </c>
      <c r="C4119" s="2">
        <v>2023</v>
      </c>
      <c r="D4119" s="1">
        <v>150000</v>
      </c>
    </row>
    <row r="4120" spans="1:4" x14ac:dyDescent="0.25">
      <c r="A4120" s="3" t="s">
        <v>1300</v>
      </c>
      <c r="B4120" t="s">
        <v>140</v>
      </c>
      <c r="C4120" s="2">
        <v>2023</v>
      </c>
      <c r="D4120" s="1">
        <v>150000</v>
      </c>
    </row>
    <row r="4121" spans="1:4" x14ac:dyDescent="0.25">
      <c r="A4121" s="3" t="s">
        <v>232</v>
      </c>
      <c r="B4121" t="s">
        <v>233</v>
      </c>
      <c r="C4121" s="2">
        <v>2023</v>
      </c>
      <c r="D4121" s="1">
        <v>150000</v>
      </c>
    </row>
    <row r="4122" spans="1:4" x14ac:dyDescent="0.25">
      <c r="A4122" s="3" t="s">
        <v>244</v>
      </c>
      <c r="B4122" t="s">
        <v>242</v>
      </c>
      <c r="C4122" s="2">
        <v>2023</v>
      </c>
      <c r="D4122" s="1">
        <v>150000</v>
      </c>
    </row>
    <row r="4123" spans="1:4" x14ac:dyDescent="0.25">
      <c r="A4123" s="3" t="s">
        <v>4022</v>
      </c>
      <c r="B4123" t="s">
        <v>256</v>
      </c>
      <c r="C4123" s="2">
        <v>2023</v>
      </c>
      <c r="D4123" s="1">
        <v>150000</v>
      </c>
    </row>
    <row r="4124" spans="1:4" x14ac:dyDescent="0.25">
      <c r="A4124" s="3" t="s">
        <v>2506</v>
      </c>
      <c r="B4124" t="s">
        <v>53</v>
      </c>
      <c r="C4124" s="2">
        <v>2023</v>
      </c>
      <c r="D4124" s="1">
        <v>150000</v>
      </c>
    </row>
    <row r="4125" spans="1:4" x14ac:dyDescent="0.25">
      <c r="A4125" s="3" t="s">
        <v>4023</v>
      </c>
      <c r="B4125" t="s">
        <v>238</v>
      </c>
      <c r="C4125" s="2">
        <v>2023</v>
      </c>
      <c r="D4125" s="1">
        <v>150000</v>
      </c>
    </row>
    <row r="4126" spans="1:4" x14ac:dyDescent="0.25">
      <c r="A4126" s="3" t="s">
        <v>1469</v>
      </c>
      <c r="B4126" t="s">
        <v>256</v>
      </c>
      <c r="C4126" s="2">
        <v>2023</v>
      </c>
      <c r="D4126" s="1">
        <v>150000</v>
      </c>
    </row>
    <row r="4127" spans="1:4" x14ac:dyDescent="0.25">
      <c r="A4127" s="3" t="s">
        <v>948</v>
      </c>
      <c r="B4127" t="s">
        <v>297</v>
      </c>
      <c r="C4127" s="2">
        <v>2023</v>
      </c>
      <c r="D4127" s="1">
        <v>150000</v>
      </c>
    </row>
    <row r="4128" spans="1:4" x14ac:dyDescent="0.25">
      <c r="A4128" s="3" t="s">
        <v>312</v>
      </c>
      <c r="B4128" t="s">
        <v>313</v>
      </c>
      <c r="C4128" s="2">
        <v>2023</v>
      </c>
      <c r="D4128" s="1">
        <v>150000</v>
      </c>
    </row>
    <row r="4129" spans="1:4" x14ac:dyDescent="0.25">
      <c r="A4129" s="3" t="s">
        <v>4024</v>
      </c>
      <c r="B4129" t="s">
        <v>313</v>
      </c>
      <c r="C4129" s="2">
        <v>2023</v>
      </c>
      <c r="D4129" s="1">
        <v>199000</v>
      </c>
    </row>
    <row r="4130" spans="1:4" x14ac:dyDescent="0.25">
      <c r="A4130" s="3" t="s">
        <v>4025</v>
      </c>
      <c r="B4130" t="s">
        <v>492</v>
      </c>
      <c r="C4130" s="2">
        <v>2023</v>
      </c>
      <c r="D4130" s="1">
        <v>200000</v>
      </c>
    </row>
    <row r="4131" spans="1:4" x14ac:dyDescent="0.25">
      <c r="A4131" s="3" t="s">
        <v>4026</v>
      </c>
      <c r="B4131" t="s">
        <v>39</v>
      </c>
      <c r="C4131" s="2">
        <v>2023</v>
      </c>
      <c r="D4131" s="1">
        <v>250000</v>
      </c>
    </row>
    <row r="4132" spans="1:4" x14ac:dyDescent="0.25">
      <c r="A4132" s="3" t="s">
        <v>4027</v>
      </c>
      <c r="B4132" t="s">
        <v>415</v>
      </c>
      <c r="C4132" s="2">
        <v>2023</v>
      </c>
      <c r="D4132" s="1">
        <v>250000</v>
      </c>
    </row>
    <row r="4133" spans="1:4" x14ac:dyDescent="0.25">
      <c r="A4133" s="3" t="s">
        <v>4028</v>
      </c>
      <c r="B4133" t="s">
        <v>380</v>
      </c>
      <c r="C4133" s="2">
        <v>2023</v>
      </c>
      <c r="D4133" s="1">
        <v>250000</v>
      </c>
    </row>
    <row r="4134" spans="1:4" x14ac:dyDescent="0.25">
      <c r="A4134" s="3" t="s">
        <v>4029</v>
      </c>
      <c r="B4134" t="s">
        <v>90</v>
      </c>
      <c r="C4134" s="2">
        <v>2023</v>
      </c>
      <c r="D4134" s="1">
        <v>250000</v>
      </c>
    </row>
    <row r="4135" spans="1:4" x14ac:dyDescent="0.25">
      <c r="A4135" s="3" t="s">
        <v>4030</v>
      </c>
      <c r="B4135" t="s">
        <v>432</v>
      </c>
      <c r="C4135" s="2">
        <v>2023</v>
      </c>
      <c r="D4135" s="1">
        <v>250000</v>
      </c>
    </row>
    <row r="4136" spans="1:4" x14ac:dyDescent="0.25">
      <c r="A4136" s="3" t="s">
        <v>4031</v>
      </c>
      <c r="B4136" t="s">
        <v>337</v>
      </c>
      <c r="C4136" s="2">
        <v>2023</v>
      </c>
      <c r="D4136" s="1">
        <v>250000</v>
      </c>
    </row>
    <row r="4137" spans="1:4" x14ac:dyDescent="0.25">
      <c r="A4137" s="3" t="s">
        <v>4032</v>
      </c>
      <c r="B4137" t="s">
        <v>337</v>
      </c>
      <c r="C4137" s="2">
        <v>2023</v>
      </c>
      <c r="D4137" s="1">
        <v>300000</v>
      </c>
    </row>
    <row r="4138" spans="1:4" x14ac:dyDescent="0.25">
      <c r="A4138" s="3" t="s">
        <v>4033</v>
      </c>
      <c r="B4138" t="s">
        <v>425</v>
      </c>
      <c r="C4138" s="2">
        <v>2023</v>
      </c>
      <c r="D4138" s="1">
        <v>300000</v>
      </c>
    </row>
    <row r="4139" spans="1:4" x14ac:dyDescent="0.25">
      <c r="A4139" s="3" t="s">
        <v>4034</v>
      </c>
      <c r="B4139" t="s">
        <v>140</v>
      </c>
      <c r="C4139" s="2">
        <v>2023</v>
      </c>
      <c r="D4139" s="1">
        <v>300000</v>
      </c>
    </row>
    <row r="4140" spans="1:4" x14ac:dyDescent="0.25">
      <c r="A4140" s="3" t="s">
        <v>4035</v>
      </c>
      <c r="B4140" t="s">
        <v>259</v>
      </c>
      <c r="C4140" s="2">
        <v>2023</v>
      </c>
      <c r="D4140" s="1">
        <v>350000</v>
      </c>
    </row>
    <row r="4141" spans="1:4" x14ac:dyDescent="0.25">
      <c r="A4141" s="3" t="s">
        <v>4464</v>
      </c>
      <c r="B4141" t="s">
        <v>492</v>
      </c>
      <c r="C4141" s="2">
        <v>2024</v>
      </c>
      <c r="D4141" s="1">
        <v>2000</v>
      </c>
    </row>
    <row r="4142" spans="1:4" x14ac:dyDescent="0.25">
      <c r="A4142" s="3" t="s">
        <v>4519</v>
      </c>
      <c r="B4142" t="s">
        <v>259</v>
      </c>
      <c r="C4142" s="2">
        <v>2024</v>
      </c>
      <c r="D4142" s="1">
        <v>2000</v>
      </c>
    </row>
    <row r="4143" spans="1:4" x14ac:dyDescent="0.25">
      <c r="A4143" s="3" t="s">
        <v>4506</v>
      </c>
      <c r="B4143" t="s">
        <v>492</v>
      </c>
      <c r="C4143" s="2">
        <v>2024</v>
      </c>
      <c r="D4143" s="1">
        <v>2000</v>
      </c>
    </row>
    <row r="4144" spans="1:4" x14ac:dyDescent="0.25">
      <c r="A4144" s="3" t="s">
        <v>4387</v>
      </c>
      <c r="B4144" t="s">
        <v>492</v>
      </c>
      <c r="C4144" s="2">
        <v>2024</v>
      </c>
      <c r="D4144" s="1">
        <v>2000</v>
      </c>
    </row>
    <row r="4145" spans="1:4" x14ac:dyDescent="0.25">
      <c r="A4145" s="3" t="s">
        <v>4520</v>
      </c>
      <c r="B4145" t="s">
        <v>337</v>
      </c>
      <c r="C4145" s="2">
        <v>2024</v>
      </c>
      <c r="D4145" s="1">
        <v>2000</v>
      </c>
    </row>
    <row r="4146" spans="1:4" x14ac:dyDescent="0.25">
      <c r="A4146" s="3" t="s">
        <v>4508</v>
      </c>
      <c r="B4146" t="s">
        <v>259</v>
      </c>
      <c r="C4146" s="2">
        <v>2024</v>
      </c>
      <c r="D4146" s="1">
        <v>3040.65</v>
      </c>
    </row>
    <row r="4147" spans="1:4" x14ac:dyDescent="0.25">
      <c r="A4147" s="3" t="s">
        <v>4351</v>
      </c>
      <c r="B4147" t="s">
        <v>355</v>
      </c>
      <c r="C4147" s="2">
        <v>2024</v>
      </c>
      <c r="D4147" s="1">
        <v>3095.73</v>
      </c>
    </row>
    <row r="4148" spans="1:4" x14ac:dyDescent="0.25">
      <c r="A4148" s="3" t="s">
        <v>4491</v>
      </c>
      <c r="B4148" t="s">
        <v>355</v>
      </c>
      <c r="C4148" s="2">
        <v>2024</v>
      </c>
      <c r="D4148" s="1">
        <v>3095.73</v>
      </c>
    </row>
    <row r="4149" spans="1:4" x14ac:dyDescent="0.25">
      <c r="A4149" s="3" t="s">
        <v>4314</v>
      </c>
      <c r="B4149" t="s">
        <v>195</v>
      </c>
      <c r="C4149" s="2">
        <v>2024</v>
      </c>
      <c r="D4149" s="1">
        <v>3272</v>
      </c>
    </row>
    <row r="4150" spans="1:4" x14ac:dyDescent="0.25">
      <c r="A4150" s="3" t="s">
        <v>4436</v>
      </c>
      <c r="B4150" t="s">
        <v>425</v>
      </c>
      <c r="C4150" s="2">
        <v>2024</v>
      </c>
      <c r="D4150" s="1">
        <v>3390.59</v>
      </c>
    </row>
    <row r="4151" spans="1:4" x14ac:dyDescent="0.25">
      <c r="A4151" s="3" t="s">
        <v>4355</v>
      </c>
      <c r="B4151" t="s">
        <v>437</v>
      </c>
      <c r="C4151" s="2">
        <v>2024</v>
      </c>
      <c r="D4151" s="1">
        <v>3487.2</v>
      </c>
    </row>
    <row r="4152" spans="1:4" x14ac:dyDescent="0.25">
      <c r="A4152" s="3" t="s">
        <v>4320</v>
      </c>
      <c r="B4152" t="s">
        <v>259</v>
      </c>
      <c r="C4152" s="2">
        <v>2024</v>
      </c>
      <c r="D4152" s="1">
        <v>3500</v>
      </c>
    </row>
    <row r="4153" spans="1:4" x14ac:dyDescent="0.25">
      <c r="A4153" s="3" t="s">
        <v>4287</v>
      </c>
      <c r="B4153" t="s">
        <v>195</v>
      </c>
      <c r="C4153" s="2">
        <v>2024</v>
      </c>
      <c r="D4153" s="1">
        <v>3585.6</v>
      </c>
    </row>
    <row r="4154" spans="1:4" x14ac:dyDescent="0.25">
      <c r="A4154" s="3" t="s">
        <v>4401</v>
      </c>
      <c r="B4154" t="s">
        <v>126</v>
      </c>
      <c r="C4154" s="2">
        <v>2024</v>
      </c>
      <c r="D4154" s="1">
        <v>3732</v>
      </c>
    </row>
    <row r="4155" spans="1:4" x14ac:dyDescent="0.25">
      <c r="A4155" s="3" t="s">
        <v>4502</v>
      </c>
      <c r="B4155" t="s">
        <v>53</v>
      </c>
      <c r="C4155" s="2">
        <v>2024</v>
      </c>
      <c r="D4155" s="1">
        <v>3732.4</v>
      </c>
    </row>
    <row r="4156" spans="1:4" x14ac:dyDescent="0.25">
      <c r="A4156" s="3" t="s">
        <v>4507</v>
      </c>
      <c r="B4156" t="s">
        <v>425</v>
      </c>
      <c r="C4156" s="2">
        <v>2024</v>
      </c>
      <c r="D4156" s="1">
        <v>3737.84</v>
      </c>
    </row>
    <row r="4157" spans="1:4" x14ac:dyDescent="0.25">
      <c r="A4157" s="3" t="s">
        <v>4306</v>
      </c>
      <c r="B4157" t="s">
        <v>462</v>
      </c>
      <c r="C4157" s="2">
        <v>2024</v>
      </c>
      <c r="D4157" s="1">
        <v>3822.6</v>
      </c>
    </row>
    <row r="4158" spans="1:4" x14ac:dyDescent="0.25">
      <c r="A4158" s="3" t="s">
        <v>4333</v>
      </c>
      <c r="B4158" t="s">
        <v>473</v>
      </c>
      <c r="C4158" s="2">
        <v>2024</v>
      </c>
      <c r="D4158" s="1">
        <v>4080</v>
      </c>
    </row>
    <row r="4159" spans="1:4" x14ac:dyDescent="0.25">
      <c r="A4159" s="3" t="s">
        <v>4500</v>
      </c>
      <c r="B4159" t="s">
        <v>355</v>
      </c>
      <c r="C4159" s="2">
        <v>2024</v>
      </c>
      <c r="D4159" s="1">
        <v>4384.8</v>
      </c>
    </row>
    <row r="4160" spans="1:4" x14ac:dyDescent="0.25">
      <c r="A4160" s="3" t="s">
        <v>4356</v>
      </c>
      <c r="B4160" t="s">
        <v>362</v>
      </c>
      <c r="C4160" s="2">
        <v>2024</v>
      </c>
      <c r="D4160" s="1">
        <v>4387.99</v>
      </c>
    </row>
    <row r="4161" spans="1:4" x14ac:dyDescent="0.25">
      <c r="A4161" s="3" t="s">
        <v>4288</v>
      </c>
      <c r="B4161" t="s">
        <v>366</v>
      </c>
      <c r="C4161" s="2">
        <v>2024</v>
      </c>
      <c r="D4161" s="1">
        <v>4500</v>
      </c>
    </row>
    <row r="4162" spans="1:4" x14ac:dyDescent="0.25">
      <c r="A4162" s="3" t="s">
        <v>4503</v>
      </c>
      <c r="B4162" t="s">
        <v>355</v>
      </c>
      <c r="C4162" s="2">
        <v>2024</v>
      </c>
      <c r="D4162" s="1">
        <v>4550</v>
      </c>
    </row>
    <row r="4163" spans="1:4" x14ac:dyDescent="0.25">
      <c r="A4163" s="3" t="s">
        <v>4452</v>
      </c>
      <c r="B4163" t="s">
        <v>497</v>
      </c>
      <c r="C4163" s="2">
        <v>2024</v>
      </c>
      <c r="D4163" s="1">
        <v>4900</v>
      </c>
    </row>
    <row r="4164" spans="1:4" x14ac:dyDescent="0.25">
      <c r="A4164" s="3" t="s">
        <v>4379</v>
      </c>
      <c r="B4164" t="s">
        <v>4362</v>
      </c>
      <c r="C4164" s="2">
        <v>2024</v>
      </c>
      <c r="D4164" s="1">
        <v>5040</v>
      </c>
    </row>
    <row r="4165" spans="1:4" x14ac:dyDescent="0.25">
      <c r="A4165" s="3" t="s">
        <v>4315</v>
      </c>
      <c r="B4165" t="s">
        <v>473</v>
      </c>
      <c r="C4165" s="2">
        <v>2024</v>
      </c>
      <c r="D4165" s="1">
        <v>5194.66</v>
      </c>
    </row>
    <row r="4166" spans="1:4" x14ac:dyDescent="0.25">
      <c r="A4166" s="3" t="s">
        <v>4506</v>
      </c>
      <c r="B4166" t="s">
        <v>492</v>
      </c>
      <c r="C4166" s="2">
        <v>2024</v>
      </c>
      <c r="D4166" s="1">
        <v>5229.6000000000004</v>
      </c>
    </row>
    <row r="4167" spans="1:4" x14ac:dyDescent="0.25">
      <c r="A4167" s="3" t="s">
        <v>4435</v>
      </c>
      <c r="B4167" t="s">
        <v>195</v>
      </c>
      <c r="C4167" s="2">
        <v>2024</v>
      </c>
      <c r="D4167" s="1">
        <v>5256.47</v>
      </c>
    </row>
    <row r="4168" spans="1:4" x14ac:dyDescent="0.25">
      <c r="A4168" s="3" t="s">
        <v>4438</v>
      </c>
      <c r="B4168" t="s">
        <v>22</v>
      </c>
      <c r="C4168" s="2">
        <v>2024</v>
      </c>
      <c r="D4168" s="1">
        <v>5400</v>
      </c>
    </row>
    <row r="4169" spans="1:4" x14ac:dyDescent="0.25">
      <c r="A4169" s="3" t="s">
        <v>4299</v>
      </c>
      <c r="B4169" t="s">
        <v>380</v>
      </c>
      <c r="C4169" s="2">
        <v>2024</v>
      </c>
      <c r="D4169" s="1">
        <v>5700</v>
      </c>
    </row>
    <row r="4170" spans="1:4" x14ac:dyDescent="0.25">
      <c r="A4170" s="3" t="s">
        <v>4386</v>
      </c>
      <c r="B4170" t="s">
        <v>337</v>
      </c>
      <c r="C4170" s="2">
        <v>2024</v>
      </c>
      <c r="D4170" s="1">
        <v>5709.6</v>
      </c>
    </row>
    <row r="4171" spans="1:4" x14ac:dyDescent="0.25">
      <c r="A4171" s="3" t="s">
        <v>4322</v>
      </c>
      <c r="B4171" t="s">
        <v>53</v>
      </c>
      <c r="C4171" s="2">
        <v>2024</v>
      </c>
      <c r="D4171" s="1">
        <v>5789.79</v>
      </c>
    </row>
    <row r="4172" spans="1:4" x14ac:dyDescent="0.25">
      <c r="A4172" s="3" t="s">
        <v>4388</v>
      </c>
      <c r="B4172" t="s">
        <v>219</v>
      </c>
      <c r="C4172" s="2">
        <v>2024</v>
      </c>
      <c r="D4172" s="1">
        <v>5900</v>
      </c>
    </row>
    <row r="4173" spans="1:4" x14ac:dyDescent="0.25">
      <c r="A4173" s="3" t="s">
        <v>4311</v>
      </c>
      <c r="B4173" t="s">
        <v>213</v>
      </c>
      <c r="C4173" s="2">
        <v>2024</v>
      </c>
      <c r="D4173" s="1">
        <v>5950</v>
      </c>
    </row>
    <row r="4174" spans="1:4" x14ac:dyDescent="0.25">
      <c r="A4174" s="3" t="s">
        <v>4404</v>
      </c>
      <c r="B4174" t="s">
        <v>355</v>
      </c>
      <c r="C4174" s="2">
        <v>2024</v>
      </c>
      <c r="D4174" s="1">
        <v>6000</v>
      </c>
    </row>
    <row r="4175" spans="1:4" x14ac:dyDescent="0.25">
      <c r="A4175" s="3" t="s">
        <v>4469</v>
      </c>
      <c r="B4175" t="s">
        <v>22</v>
      </c>
      <c r="C4175" s="2">
        <v>2024</v>
      </c>
      <c r="D4175" s="1">
        <v>6000</v>
      </c>
    </row>
    <row r="4176" spans="1:4" x14ac:dyDescent="0.25">
      <c r="A4176" s="3" t="s">
        <v>4482</v>
      </c>
      <c r="B4176" t="s">
        <v>259</v>
      </c>
      <c r="C4176" s="2">
        <v>2024</v>
      </c>
      <c r="D4176" s="1">
        <v>6045</v>
      </c>
    </row>
    <row r="4177" spans="1:4" x14ac:dyDescent="0.25">
      <c r="A4177" s="3" t="s">
        <v>4321</v>
      </c>
      <c r="B4177" t="s">
        <v>53</v>
      </c>
      <c r="C4177" s="2">
        <v>2024</v>
      </c>
      <c r="D4177" s="1">
        <v>6064.89</v>
      </c>
    </row>
    <row r="4178" spans="1:4" x14ac:dyDescent="0.25">
      <c r="A4178" s="3" t="s">
        <v>4393</v>
      </c>
      <c r="B4178" t="s">
        <v>22</v>
      </c>
      <c r="C4178" s="2">
        <v>2024</v>
      </c>
      <c r="D4178" s="1">
        <v>6123.17</v>
      </c>
    </row>
    <row r="4179" spans="1:4" x14ac:dyDescent="0.25">
      <c r="A4179" s="3" t="s">
        <v>4319</v>
      </c>
      <c r="B4179" t="s">
        <v>403</v>
      </c>
      <c r="C4179" s="2">
        <v>2024</v>
      </c>
      <c r="D4179" s="1">
        <v>6177.6</v>
      </c>
    </row>
    <row r="4180" spans="1:4" x14ac:dyDescent="0.25">
      <c r="A4180" s="3" t="s">
        <v>4353</v>
      </c>
      <c r="B4180" t="s">
        <v>313</v>
      </c>
      <c r="C4180" s="2">
        <v>2024</v>
      </c>
      <c r="D4180" s="1">
        <v>6255.6</v>
      </c>
    </row>
    <row r="4181" spans="1:4" x14ac:dyDescent="0.25">
      <c r="A4181" s="3" t="s">
        <v>4337</v>
      </c>
      <c r="B4181" t="s">
        <v>380</v>
      </c>
      <c r="C4181" s="2">
        <v>2024</v>
      </c>
      <c r="D4181" s="1">
        <v>6350</v>
      </c>
    </row>
    <row r="4182" spans="1:4" x14ac:dyDescent="0.25">
      <c r="A4182" s="3" t="s">
        <v>4490</v>
      </c>
      <c r="B4182" t="s">
        <v>518</v>
      </c>
      <c r="C4182" s="2">
        <v>2024</v>
      </c>
      <c r="D4182" s="1">
        <v>6400</v>
      </c>
    </row>
    <row r="4183" spans="1:4" x14ac:dyDescent="0.25">
      <c r="A4183" s="3" t="s">
        <v>4300</v>
      </c>
      <c r="B4183" t="s">
        <v>425</v>
      </c>
      <c r="C4183" s="2">
        <v>2024</v>
      </c>
      <c r="D4183" s="1">
        <v>6531</v>
      </c>
    </row>
    <row r="4184" spans="1:4" x14ac:dyDescent="0.25">
      <c r="A4184" s="3" t="s">
        <v>4340</v>
      </c>
      <c r="B4184" t="s">
        <v>159</v>
      </c>
      <c r="C4184" s="2">
        <v>2024</v>
      </c>
      <c r="D4184" s="1">
        <v>6540</v>
      </c>
    </row>
    <row r="4185" spans="1:4" x14ac:dyDescent="0.25">
      <c r="A4185" s="3" t="s">
        <v>4437</v>
      </c>
      <c r="B4185" t="s">
        <v>326</v>
      </c>
      <c r="C4185" s="2">
        <v>2024</v>
      </c>
      <c r="D4185" s="1">
        <v>6650</v>
      </c>
    </row>
    <row r="4186" spans="1:4" x14ac:dyDescent="0.25">
      <c r="A4186" s="3" t="s">
        <v>4295</v>
      </c>
      <c r="B4186" t="s">
        <v>470</v>
      </c>
      <c r="C4186" s="2">
        <v>2024</v>
      </c>
      <c r="D4186" s="1">
        <v>6765</v>
      </c>
    </row>
    <row r="4187" spans="1:4" x14ac:dyDescent="0.25">
      <c r="A4187" s="3" t="s">
        <v>4454</v>
      </c>
      <c r="B4187" t="s">
        <v>65</v>
      </c>
      <c r="C4187" s="2">
        <v>2024</v>
      </c>
      <c r="D4187" s="1">
        <v>6797</v>
      </c>
    </row>
    <row r="4188" spans="1:4" x14ac:dyDescent="0.25">
      <c r="A4188" s="3" t="s">
        <v>4330</v>
      </c>
      <c r="B4188" t="s">
        <v>362</v>
      </c>
      <c r="C4188" s="2">
        <v>2024</v>
      </c>
      <c r="D4188" s="1">
        <v>6800</v>
      </c>
    </row>
    <row r="4189" spans="1:4" x14ac:dyDescent="0.25">
      <c r="A4189" s="3" t="s">
        <v>4342</v>
      </c>
      <c r="B4189" t="s">
        <v>159</v>
      </c>
      <c r="C4189" s="2">
        <v>2024</v>
      </c>
      <c r="D4189" s="1">
        <v>6869.23</v>
      </c>
    </row>
    <row r="4190" spans="1:4" x14ac:dyDescent="0.25">
      <c r="A4190" s="3" t="s">
        <v>4422</v>
      </c>
      <c r="B4190" t="s">
        <v>497</v>
      </c>
      <c r="C4190" s="2">
        <v>2024</v>
      </c>
      <c r="D4190" s="1">
        <v>6935.87</v>
      </c>
    </row>
    <row r="4191" spans="1:4" x14ac:dyDescent="0.25">
      <c r="A4191" s="3" t="s">
        <v>4419</v>
      </c>
      <c r="B4191" t="s">
        <v>22</v>
      </c>
      <c r="C4191" s="2">
        <v>2024</v>
      </c>
      <c r="D4191" s="1">
        <v>7000</v>
      </c>
    </row>
    <row r="4192" spans="1:4" x14ac:dyDescent="0.25">
      <c r="A4192" s="3" t="s">
        <v>4453</v>
      </c>
      <c r="B4192" t="s">
        <v>415</v>
      </c>
      <c r="C4192" s="2">
        <v>2024</v>
      </c>
      <c r="D4192" s="1">
        <v>7000</v>
      </c>
    </row>
    <row r="4193" spans="1:4" x14ac:dyDescent="0.25">
      <c r="A4193" s="3" t="s">
        <v>4466</v>
      </c>
      <c r="B4193" t="s">
        <v>126</v>
      </c>
      <c r="C4193" s="2">
        <v>2024</v>
      </c>
      <c r="D4193" s="1">
        <v>7000</v>
      </c>
    </row>
    <row r="4194" spans="1:4" x14ac:dyDescent="0.25">
      <c r="A4194" s="3" t="s">
        <v>4424</v>
      </c>
      <c r="B4194" t="s">
        <v>195</v>
      </c>
      <c r="C4194" s="2">
        <v>2024</v>
      </c>
      <c r="D4194" s="1">
        <v>7021.48</v>
      </c>
    </row>
    <row r="4195" spans="1:4" x14ac:dyDescent="0.25">
      <c r="A4195" s="3" t="s">
        <v>4376</v>
      </c>
      <c r="B4195" t="s">
        <v>53</v>
      </c>
      <c r="C4195" s="2">
        <v>2024</v>
      </c>
      <c r="D4195" s="1">
        <v>7216</v>
      </c>
    </row>
    <row r="4196" spans="1:4" x14ac:dyDescent="0.25">
      <c r="A4196" s="3" t="s">
        <v>4367</v>
      </c>
      <c r="B4196" t="s">
        <v>437</v>
      </c>
      <c r="C4196" s="2">
        <v>2024</v>
      </c>
      <c r="D4196" s="1">
        <v>7300</v>
      </c>
    </row>
    <row r="4197" spans="1:4" x14ac:dyDescent="0.25">
      <c r="A4197" s="3" t="s">
        <v>4385</v>
      </c>
      <c r="B4197" t="s">
        <v>403</v>
      </c>
      <c r="C4197" s="2">
        <v>2024</v>
      </c>
      <c r="D4197" s="1">
        <v>7331.94</v>
      </c>
    </row>
    <row r="4198" spans="1:4" x14ac:dyDescent="0.25">
      <c r="A4198" s="3" t="s">
        <v>4384</v>
      </c>
      <c r="B4198" t="s">
        <v>259</v>
      </c>
      <c r="C4198" s="2">
        <v>2024</v>
      </c>
      <c r="D4198" s="1">
        <v>7414</v>
      </c>
    </row>
    <row r="4199" spans="1:4" x14ac:dyDescent="0.25">
      <c r="A4199" s="3" t="s">
        <v>4425</v>
      </c>
      <c r="B4199" t="s">
        <v>22</v>
      </c>
      <c r="C4199" s="2">
        <v>2024</v>
      </c>
      <c r="D4199" s="1">
        <v>7500</v>
      </c>
    </row>
    <row r="4200" spans="1:4" x14ac:dyDescent="0.25">
      <c r="A4200" s="3" t="s">
        <v>4512</v>
      </c>
      <c r="B4200" t="s">
        <v>355</v>
      </c>
      <c r="C4200" s="2">
        <v>2024</v>
      </c>
      <c r="D4200" s="1">
        <v>7500</v>
      </c>
    </row>
    <row r="4201" spans="1:4" x14ac:dyDescent="0.25">
      <c r="A4201" s="3" t="s">
        <v>4332</v>
      </c>
      <c r="B4201" t="s">
        <v>259</v>
      </c>
      <c r="C4201" s="2">
        <v>2024</v>
      </c>
      <c r="D4201" s="1">
        <v>7552</v>
      </c>
    </row>
    <row r="4202" spans="1:4" x14ac:dyDescent="0.25">
      <c r="A4202" s="3" t="s">
        <v>4377</v>
      </c>
      <c r="B4202" t="s">
        <v>159</v>
      </c>
      <c r="C4202" s="2">
        <v>2024</v>
      </c>
      <c r="D4202" s="1">
        <v>7591.05</v>
      </c>
    </row>
    <row r="4203" spans="1:4" x14ac:dyDescent="0.25">
      <c r="A4203" s="3" t="s">
        <v>4363</v>
      </c>
      <c r="B4203" t="s">
        <v>22</v>
      </c>
      <c r="C4203" s="2">
        <v>2024</v>
      </c>
      <c r="D4203" s="1">
        <v>7600</v>
      </c>
    </row>
    <row r="4204" spans="1:4" x14ac:dyDescent="0.25">
      <c r="A4204" s="3" t="s">
        <v>4481</v>
      </c>
      <c r="B4204" t="s">
        <v>432</v>
      </c>
      <c r="C4204" s="2">
        <v>2024</v>
      </c>
      <c r="D4204" s="1">
        <v>7775.5</v>
      </c>
    </row>
    <row r="4205" spans="1:4" x14ac:dyDescent="0.25">
      <c r="A4205" s="3" t="s">
        <v>4336</v>
      </c>
      <c r="B4205" t="s">
        <v>150</v>
      </c>
      <c r="C4205" s="2">
        <v>2024</v>
      </c>
      <c r="D4205" s="1">
        <v>7792.9</v>
      </c>
    </row>
    <row r="4206" spans="1:4" x14ac:dyDescent="0.25">
      <c r="A4206" s="3" t="s">
        <v>4292</v>
      </c>
      <c r="B4206" t="s">
        <v>126</v>
      </c>
      <c r="C4206" s="2">
        <v>2024</v>
      </c>
      <c r="D4206" s="1">
        <v>7820</v>
      </c>
    </row>
    <row r="4207" spans="1:4" x14ac:dyDescent="0.25">
      <c r="A4207" s="3" t="s">
        <v>4428</v>
      </c>
      <c r="B4207" t="s">
        <v>195</v>
      </c>
      <c r="C4207" s="2">
        <v>2024</v>
      </c>
      <c r="D4207" s="1">
        <v>7913.43</v>
      </c>
    </row>
    <row r="4208" spans="1:4" x14ac:dyDescent="0.25">
      <c r="A4208" s="3" t="s">
        <v>4382</v>
      </c>
      <c r="B4208" t="s">
        <v>53</v>
      </c>
      <c r="C4208" s="2">
        <v>2024</v>
      </c>
      <c r="D4208" s="1">
        <v>7962.8</v>
      </c>
    </row>
    <row r="4209" spans="1:4" x14ac:dyDescent="0.25">
      <c r="A4209" s="3" t="s">
        <v>4339</v>
      </c>
      <c r="B4209" t="s">
        <v>313</v>
      </c>
      <c r="C4209" s="2">
        <v>2024</v>
      </c>
      <c r="D4209" s="1">
        <v>7981.66</v>
      </c>
    </row>
    <row r="4210" spans="1:4" x14ac:dyDescent="0.25">
      <c r="A4210" s="3" t="s">
        <v>4413</v>
      </c>
      <c r="B4210" t="s">
        <v>4414</v>
      </c>
      <c r="C4210" s="2">
        <v>2024</v>
      </c>
      <c r="D4210" s="1">
        <v>7987</v>
      </c>
    </row>
    <row r="4211" spans="1:4" x14ac:dyDescent="0.25">
      <c r="A4211" s="3" t="s">
        <v>4338</v>
      </c>
      <c r="B4211" t="s">
        <v>355</v>
      </c>
      <c r="C4211" s="2">
        <v>2024</v>
      </c>
      <c r="D4211" s="1">
        <v>8000</v>
      </c>
    </row>
    <row r="4212" spans="1:4" x14ac:dyDescent="0.25">
      <c r="A4212" s="3" t="s">
        <v>4352</v>
      </c>
      <c r="B4212" t="s">
        <v>39</v>
      </c>
      <c r="C4212" s="2">
        <v>2024</v>
      </c>
      <c r="D4212" s="1">
        <v>8000</v>
      </c>
    </row>
    <row r="4213" spans="1:4" x14ac:dyDescent="0.25">
      <c r="A4213" s="3" t="s">
        <v>4517</v>
      </c>
      <c r="B4213" t="s">
        <v>462</v>
      </c>
      <c r="C4213" s="2">
        <v>2024</v>
      </c>
      <c r="D4213" s="1">
        <v>8000</v>
      </c>
    </row>
    <row r="4214" spans="1:4" x14ac:dyDescent="0.25">
      <c r="A4214" s="3" t="s">
        <v>4368</v>
      </c>
      <c r="B4214" t="s">
        <v>233</v>
      </c>
      <c r="C4214" s="2">
        <v>2024</v>
      </c>
      <c r="D4214" s="1">
        <v>8023.95</v>
      </c>
    </row>
    <row r="4215" spans="1:4" x14ac:dyDescent="0.25">
      <c r="A4215" s="3" t="s">
        <v>4433</v>
      </c>
      <c r="B4215" t="s">
        <v>437</v>
      </c>
      <c r="C4215" s="2">
        <v>2024</v>
      </c>
      <c r="D4215" s="1">
        <v>8026.2</v>
      </c>
    </row>
    <row r="4216" spans="1:4" x14ac:dyDescent="0.25">
      <c r="A4216" s="3" t="s">
        <v>4378</v>
      </c>
      <c r="B4216" t="s">
        <v>213</v>
      </c>
      <c r="C4216" s="2">
        <v>2024</v>
      </c>
      <c r="D4216" s="1">
        <v>8050</v>
      </c>
    </row>
    <row r="4217" spans="1:4" x14ac:dyDescent="0.25">
      <c r="A4217" s="3" t="s">
        <v>4381</v>
      </c>
      <c r="B4217" t="s">
        <v>305</v>
      </c>
      <c r="C4217" s="2">
        <v>2024</v>
      </c>
      <c r="D4217" s="1">
        <v>8100</v>
      </c>
    </row>
    <row r="4218" spans="1:4" x14ac:dyDescent="0.25">
      <c r="A4218" s="3" t="s">
        <v>4291</v>
      </c>
      <c r="B4218" t="s">
        <v>462</v>
      </c>
      <c r="C4218" s="2">
        <v>2024</v>
      </c>
      <c r="D4218" s="1">
        <v>8146.93</v>
      </c>
    </row>
    <row r="4219" spans="1:4" x14ac:dyDescent="0.25">
      <c r="A4219" s="3" t="s">
        <v>4380</v>
      </c>
      <c r="B4219" t="s">
        <v>403</v>
      </c>
      <c r="C4219" s="2">
        <v>2024</v>
      </c>
      <c r="D4219" s="1">
        <v>8330</v>
      </c>
    </row>
    <row r="4220" spans="1:4" x14ac:dyDescent="0.25">
      <c r="A4220" s="3" t="s">
        <v>4308</v>
      </c>
      <c r="B4220" t="s">
        <v>39</v>
      </c>
      <c r="C4220" s="2">
        <v>2024</v>
      </c>
      <c r="D4220" s="1">
        <v>8350</v>
      </c>
    </row>
    <row r="4221" spans="1:4" x14ac:dyDescent="0.25">
      <c r="A4221" s="3" t="s">
        <v>4286</v>
      </c>
      <c r="B4221" t="s">
        <v>380</v>
      </c>
      <c r="C4221" s="2">
        <v>2024</v>
      </c>
      <c r="D4221" s="1">
        <v>8400</v>
      </c>
    </row>
    <row r="4222" spans="1:4" x14ac:dyDescent="0.25">
      <c r="A4222" s="3" t="s">
        <v>4395</v>
      </c>
      <c r="B4222" t="s">
        <v>242</v>
      </c>
      <c r="C4222" s="2">
        <v>2024</v>
      </c>
      <c r="D4222" s="1">
        <v>8400</v>
      </c>
    </row>
    <row r="4223" spans="1:4" x14ac:dyDescent="0.25">
      <c r="A4223" s="3" t="s">
        <v>4468</v>
      </c>
      <c r="B4223" t="s">
        <v>355</v>
      </c>
      <c r="C4223" s="2">
        <v>2024</v>
      </c>
      <c r="D4223" s="1">
        <v>8400</v>
      </c>
    </row>
    <row r="4224" spans="1:4" x14ac:dyDescent="0.25">
      <c r="A4224" s="3" t="s">
        <v>4364</v>
      </c>
      <c r="B4224" t="s">
        <v>213</v>
      </c>
      <c r="C4224" s="2">
        <v>2024</v>
      </c>
      <c r="D4224" s="1">
        <v>8500</v>
      </c>
    </row>
    <row r="4225" spans="1:4" x14ac:dyDescent="0.25">
      <c r="A4225" s="3" t="s">
        <v>4449</v>
      </c>
      <c r="B4225" t="s">
        <v>380</v>
      </c>
      <c r="C4225" s="2">
        <v>2024</v>
      </c>
      <c r="D4225" s="1">
        <v>8500</v>
      </c>
    </row>
    <row r="4226" spans="1:4" x14ac:dyDescent="0.25">
      <c r="A4226" s="3" t="s">
        <v>4463</v>
      </c>
      <c r="B4226" t="s">
        <v>238</v>
      </c>
      <c r="C4226" s="2">
        <v>2024</v>
      </c>
      <c r="D4226" s="1">
        <v>8510</v>
      </c>
    </row>
    <row r="4227" spans="1:4" x14ac:dyDescent="0.25">
      <c r="A4227" s="3" t="s">
        <v>4331</v>
      </c>
      <c r="B4227" t="s">
        <v>326</v>
      </c>
      <c r="C4227" s="2">
        <v>2024</v>
      </c>
      <c r="D4227" s="1">
        <v>8625</v>
      </c>
    </row>
    <row r="4228" spans="1:4" x14ac:dyDescent="0.25">
      <c r="A4228" s="3" t="s">
        <v>4294</v>
      </c>
      <c r="B4228" t="s">
        <v>39</v>
      </c>
      <c r="C4228" s="2">
        <v>2024</v>
      </c>
      <c r="D4228" s="1">
        <v>8700</v>
      </c>
    </row>
    <row r="4229" spans="1:4" x14ac:dyDescent="0.25">
      <c r="A4229" s="3" t="s">
        <v>4396</v>
      </c>
      <c r="B4229" t="s">
        <v>2873</v>
      </c>
      <c r="C4229" s="2">
        <v>2024</v>
      </c>
      <c r="D4229" s="1">
        <v>8710</v>
      </c>
    </row>
    <row r="4230" spans="1:4" x14ac:dyDescent="0.25">
      <c r="A4230" s="3" t="s">
        <v>4504</v>
      </c>
      <c r="B4230" t="s">
        <v>126</v>
      </c>
      <c r="C4230" s="2">
        <v>2024</v>
      </c>
      <c r="D4230" s="1">
        <v>8845.2000000000007</v>
      </c>
    </row>
    <row r="4231" spans="1:4" x14ac:dyDescent="0.25">
      <c r="A4231" s="3" t="s">
        <v>4373</v>
      </c>
      <c r="B4231" t="s">
        <v>4362</v>
      </c>
      <c r="C4231" s="2">
        <v>2024</v>
      </c>
      <c r="D4231" s="1">
        <v>8900</v>
      </c>
    </row>
    <row r="4232" spans="1:4" x14ac:dyDescent="0.25">
      <c r="A4232" s="3" t="s">
        <v>4411</v>
      </c>
      <c r="B4232" t="s">
        <v>7</v>
      </c>
      <c r="C4232" s="2">
        <v>2024</v>
      </c>
      <c r="D4232" s="1">
        <v>8900</v>
      </c>
    </row>
    <row r="4233" spans="1:4" x14ac:dyDescent="0.25">
      <c r="A4233" s="3" t="s">
        <v>4495</v>
      </c>
      <c r="B4233" t="s">
        <v>53</v>
      </c>
      <c r="C4233" s="2">
        <v>2024</v>
      </c>
      <c r="D4233" s="1">
        <v>8906.7199999999993</v>
      </c>
    </row>
    <row r="4234" spans="1:4" x14ac:dyDescent="0.25">
      <c r="A4234" s="3" t="s">
        <v>4360</v>
      </c>
      <c r="B4234" t="s">
        <v>53</v>
      </c>
      <c r="C4234" s="2">
        <v>2024</v>
      </c>
      <c r="D4234" s="1">
        <v>8921.01</v>
      </c>
    </row>
    <row r="4235" spans="1:4" x14ac:dyDescent="0.25">
      <c r="A4235" s="3" t="s">
        <v>4476</v>
      </c>
      <c r="B4235" t="s">
        <v>53</v>
      </c>
      <c r="C4235" s="2">
        <v>2024</v>
      </c>
      <c r="D4235" s="1">
        <v>8999</v>
      </c>
    </row>
    <row r="4236" spans="1:4" x14ac:dyDescent="0.25">
      <c r="A4236" s="3" t="s">
        <v>4285</v>
      </c>
      <c r="B4236" t="s">
        <v>3</v>
      </c>
      <c r="C4236" s="2">
        <v>2024</v>
      </c>
      <c r="D4236" s="1">
        <v>9000</v>
      </c>
    </row>
    <row r="4237" spans="1:4" x14ac:dyDescent="0.25">
      <c r="A4237" s="3" t="s">
        <v>4415</v>
      </c>
      <c r="B4237" t="s">
        <v>326</v>
      </c>
      <c r="C4237" s="2">
        <v>2024</v>
      </c>
      <c r="D4237" s="1">
        <v>9000</v>
      </c>
    </row>
    <row r="4238" spans="1:4" x14ac:dyDescent="0.25">
      <c r="A4238" s="3" t="s">
        <v>4416</v>
      </c>
      <c r="B4238" t="s">
        <v>22</v>
      </c>
      <c r="C4238" s="2">
        <v>2024</v>
      </c>
      <c r="D4238" s="1">
        <v>9000</v>
      </c>
    </row>
    <row r="4239" spans="1:4" x14ac:dyDescent="0.25">
      <c r="A4239" s="3" t="s">
        <v>4429</v>
      </c>
      <c r="B4239" t="s">
        <v>126</v>
      </c>
      <c r="C4239" s="2">
        <v>2024</v>
      </c>
      <c r="D4239" s="1">
        <v>9000</v>
      </c>
    </row>
    <row r="4240" spans="1:4" x14ac:dyDescent="0.25">
      <c r="A4240" s="3" t="s">
        <v>4448</v>
      </c>
      <c r="B4240" t="s">
        <v>22</v>
      </c>
      <c r="C4240" s="2">
        <v>2024</v>
      </c>
      <c r="D4240" s="1">
        <v>9000</v>
      </c>
    </row>
    <row r="4241" spans="1:4" x14ac:dyDescent="0.25">
      <c r="A4241" s="3" t="s">
        <v>4488</v>
      </c>
      <c r="B4241" t="s">
        <v>53</v>
      </c>
      <c r="C4241" s="2">
        <v>2024</v>
      </c>
      <c r="D4241" s="1">
        <v>9000</v>
      </c>
    </row>
    <row r="4242" spans="1:4" x14ac:dyDescent="0.25">
      <c r="A4242" s="3" t="s">
        <v>4493</v>
      </c>
      <c r="B4242" t="s">
        <v>22</v>
      </c>
      <c r="C4242" s="2">
        <v>2024</v>
      </c>
      <c r="D4242" s="1">
        <v>9000</v>
      </c>
    </row>
    <row r="4243" spans="1:4" x14ac:dyDescent="0.25">
      <c r="A4243" s="3" t="s">
        <v>4499</v>
      </c>
      <c r="B4243" t="s">
        <v>167</v>
      </c>
      <c r="C4243" s="2">
        <v>2024</v>
      </c>
      <c r="D4243" s="1">
        <v>9000</v>
      </c>
    </row>
    <row r="4244" spans="1:4" x14ac:dyDescent="0.25">
      <c r="A4244" s="3" t="s">
        <v>4505</v>
      </c>
      <c r="B4244" t="s">
        <v>140</v>
      </c>
      <c r="C4244" s="2">
        <v>2024</v>
      </c>
      <c r="D4244" s="1">
        <v>9000</v>
      </c>
    </row>
    <row r="4245" spans="1:4" x14ac:dyDescent="0.25">
      <c r="A4245" s="3" t="s">
        <v>4475</v>
      </c>
      <c r="B4245" t="s">
        <v>444</v>
      </c>
      <c r="C4245" s="2">
        <v>2024</v>
      </c>
      <c r="D4245" s="1">
        <v>9045.0400000000009</v>
      </c>
    </row>
    <row r="4246" spans="1:4" x14ac:dyDescent="0.25">
      <c r="A4246" s="3" t="s">
        <v>4409</v>
      </c>
      <c r="B4246" t="s">
        <v>380</v>
      </c>
      <c r="C4246" s="2">
        <v>2024</v>
      </c>
      <c r="D4246" s="1">
        <v>9090.9</v>
      </c>
    </row>
    <row r="4247" spans="1:4" x14ac:dyDescent="0.25">
      <c r="A4247" s="3" t="s">
        <v>4471</v>
      </c>
      <c r="B4247" t="s">
        <v>497</v>
      </c>
      <c r="C4247" s="2">
        <v>2024</v>
      </c>
      <c r="D4247" s="1">
        <v>9100</v>
      </c>
    </row>
    <row r="4248" spans="1:4" x14ac:dyDescent="0.25">
      <c r="A4248" s="3" t="s">
        <v>4446</v>
      </c>
      <c r="B4248" t="s">
        <v>46</v>
      </c>
      <c r="C4248" s="2">
        <v>2024</v>
      </c>
      <c r="D4248" s="1">
        <v>9135</v>
      </c>
    </row>
    <row r="4249" spans="1:4" x14ac:dyDescent="0.25">
      <c r="A4249" s="3" t="s">
        <v>4293</v>
      </c>
      <c r="B4249" t="s">
        <v>337</v>
      </c>
      <c r="C4249" s="2">
        <v>2024</v>
      </c>
      <c r="D4249" s="1">
        <v>9171.66</v>
      </c>
    </row>
    <row r="4250" spans="1:4" x14ac:dyDescent="0.25">
      <c r="A4250" s="3" t="s">
        <v>4344</v>
      </c>
      <c r="B4250" t="s">
        <v>337</v>
      </c>
      <c r="C4250" s="2">
        <v>2024</v>
      </c>
      <c r="D4250" s="1">
        <v>9171.66</v>
      </c>
    </row>
    <row r="4251" spans="1:4" x14ac:dyDescent="0.25">
      <c r="A4251" s="3" t="s">
        <v>4489</v>
      </c>
      <c r="B4251" t="s">
        <v>7</v>
      </c>
      <c r="C4251" s="2">
        <v>2024</v>
      </c>
      <c r="D4251" s="1">
        <v>9200</v>
      </c>
    </row>
    <row r="4252" spans="1:4" x14ac:dyDescent="0.25">
      <c r="A4252" s="3" t="s">
        <v>4518</v>
      </c>
      <c r="B4252" t="s">
        <v>7</v>
      </c>
      <c r="C4252" s="2">
        <v>2024</v>
      </c>
      <c r="D4252" s="1">
        <v>9372.65</v>
      </c>
    </row>
    <row r="4253" spans="1:4" x14ac:dyDescent="0.25">
      <c r="A4253" s="3" t="s">
        <v>4467</v>
      </c>
      <c r="B4253" t="s">
        <v>46</v>
      </c>
      <c r="C4253" s="2">
        <v>2024</v>
      </c>
      <c r="D4253" s="1">
        <v>9450</v>
      </c>
    </row>
    <row r="4254" spans="1:4" x14ac:dyDescent="0.25">
      <c r="A4254" s="3" t="s">
        <v>4313</v>
      </c>
      <c r="B4254" t="s">
        <v>403</v>
      </c>
      <c r="C4254" s="2">
        <v>2024</v>
      </c>
      <c r="D4254" s="1">
        <v>9456</v>
      </c>
    </row>
    <row r="4255" spans="1:4" x14ac:dyDescent="0.25">
      <c r="A4255" s="3" t="s">
        <v>4509</v>
      </c>
      <c r="B4255" t="s">
        <v>380</v>
      </c>
      <c r="C4255" s="2">
        <v>2024</v>
      </c>
      <c r="D4255" s="1">
        <v>9477.51</v>
      </c>
    </row>
    <row r="4256" spans="1:4" x14ac:dyDescent="0.25">
      <c r="A4256" s="3" t="s">
        <v>4370</v>
      </c>
      <c r="B4256" t="s">
        <v>53</v>
      </c>
      <c r="C4256" s="2">
        <v>2024</v>
      </c>
      <c r="D4256" s="1">
        <v>9492.5</v>
      </c>
    </row>
    <row r="4257" spans="1:4" x14ac:dyDescent="0.25">
      <c r="A4257" s="3" t="s">
        <v>4297</v>
      </c>
      <c r="B4257" t="s">
        <v>238</v>
      </c>
      <c r="C4257" s="2">
        <v>2024</v>
      </c>
      <c r="D4257" s="1">
        <v>9500</v>
      </c>
    </row>
    <row r="4258" spans="1:4" x14ac:dyDescent="0.25">
      <c r="A4258" s="3" t="s">
        <v>4347</v>
      </c>
      <c r="B4258" t="s">
        <v>39</v>
      </c>
      <c r="C4258" s="2">
        <v>2024</v>
      </c>
      <c r="D4258" s="1">
        <v>9500</v>
      </c>
    </row>
    <row r="4259" spans="1:4" x14ac:dyDescent="0.25">
      <c r="A4259" s="3" t="s">
        <v>4423</v>
      </c>
      <c r="B4259" t="s">
        <v>380</v>
      </c>
      <c r="C4259" s="2">
        <v>2024</v>
      </c>
      <c r="D4259" s="1">
        <v>9500</v>
      </c>
    </row>
    <row r="4260" spans="1:4" x14ac:dyDescent="0.25">
      <c r="A4260" s="3" t="s">
        <v>4483</v>
      </c>
      <c r="B4260" t="s">
        <v>84</v>
      </c>
      <c r="C4260" s="2">
        <v>2024</v>
      </c>
      <c r="D4260" s="1">
        <v>9500</v>
      </c>
    </row>
    <row r="4261" spans="1:4" x14ac:dyDescent="0.25">
      <c r="A4261" s="3" t="s">
        <v>4487</v>
      </c>
      <c r="B4261" t="s">
        <v>140</v>
      </c>
      <c r="C4261" s="2">
        <v>2024</v>
      </c>
      <c r="D4261" s="1">
        <v>9500</v>
      </c>
    </row>
    <row r="4262" spans="1:4" x14ac:dyDescent="0.25">
      <c r="A4262" s="3" t="s">
        <v>4501</v>
      </c>
      <c r="B4262" t="s">
        <v>101</v>
      </c>
      <c r="C4262" s="2">
        <v>2024</v>
      </c>
      <c r="D4262" s="1">
        <v>9500</v>
      </c>
    </row>
    <row r="4263" spans="1:4" x14ac:dyDescent="0.25">
      <c r="A4263" s="3" t="s">
        <v>4014</v>
      </c>
      <c r="B4263" t="s">
        <v>518</v>
      </c>
      <c r="C4263" s="2">
        <v>2024</v>
      </c>
      <c r="D4263" s="1">
        <v>9525.2099999999991</v>
      </c>
    </row>
    <row r="4264" spans="1:4" x14ac:dyDescent="0.25">
      <c r="A4264" s="3" t="s">
        <v>4317</v>
      </c>
      <c r="B4264" t="s">
        <v>326</v>
      </c>
      <c r="C4264" s="2">
        <v>2024</v>
      </c>
      <c r="D4264" s="1">
        <v>9555</v>
      </c>
    </row>
    <row r="4265" spans="1:4" x14ac:dyDescent="0.25">
      <c r="A4265" s="3" t="s">
        <v>4492</v>
      </c>
      <c r="B4265" t="s">
        <v>355</v>
      </c>
      <c r="C4265" s="2">
        <v>2024</v>
      </c>
      <c r="D4265" s="1">
        <v>9600</v>
      </c>
    </row>
    <row r="4266" spans="1:4" x14ac:dyDescent="0.25">
      <c r="A4266" s="3" t="s">
        <v>4354</v>
      </c>
      <c r="B4266" t="s">
        <v>7</v>
      </c>
      <c r="C4266" s="2">
        <v>2024</v>
      </c>
      <c r="D4266" s="1">
        <v>9645</v>
      </c>
    </row>
    <row r="4267" spans="1:4" x14ac:dyDescent="0.25">
      <c r="A4267" s="3" t="s">
        <v>4410</v>
      </c>
      <c r="B4267" t="s">
        <v>444</v>
      </c>
      <c r="C4267" s="2">
        <v>2024</v>
      </c>
      <c r="D4267" s="1">
        <v>9660</v>
      </c>
    </row>
    <row r="4268" spans="1:4" x14ac:dyDescent="0.25">
      <c r="A4268" s="3" t="s">
        <v>4305</v>
      </c>
      <c r="B4268" t="s">
        <v>326</v>
      </c>
      <c r="C4268" s="2">
        <v>2024</v>
      </c>
      <c r="D4268" s="1">
        <v>9685</v>
      </c>
    </row>
    <row r="4269" spans="1:4" x14ac:dyDescent="0.25">
      <c r="A4269" s="3" t="s">
        <v>4444</v>
      </c>
      <c r="B4269" t="s">
        <v>259</v>
      </c>
      <c r="C4269" s="2">
        <v>2024</v>
      </c>
      <c r="D4269" s="1">
        <v>9699.2999999999993</v>
      </c>
    </row>
    <row r="4270" spans="1:4" x14ac:dyDescent="0.25">
      <c r="A4270" s="3" t="s">
        <v>4350</v>
      </c>
      <c r="B4270" t="s">
        <v>213</v>
      </c>
      <c r="C4270" s="2">
        <v>2024</v>
      </c>
      <c r="D4270" s="1">
        <v>9700</v>
      </c>
    </row>
    <row r="4271" spans="1:4" x14ac:dyDescent="0.25">
      <c r="A4271" s="3" t="s">
        <v>4372</v>
      </c>
      <c r="B4271" t="s">
        <v>4362</v>
      </c>
      <c r="C4271" s="2">
        <v>2024</v>
      </c>
      <c r="D4271" s="1">
        <v>9700</v>
      </c>
    </row>
    <row r="4272" spans="1:4" x14ac:dyDescent="0.25">
      <c r="A4272" s="3" t="s">
        <v>4412</v>
      </c>
      <c r="B4272" t="s">
        <v>1802</v>
      </c>
      <c r="C4272" s="2">
        <v>2024</v>
      </c>
      <c r="D4272" s="1">
        <v>9700</v>
      </c>
    </row>
    <row r="4273" spans="1:4" x14ac:dyDescent="0.25">
      <c r="A4273" s="3" t="s">
        <v>4426</v>
      </c>
      <c r="B4273" t="s">
        <v>470</v>
      </c>
      <c r="C4273" s="2">
        <v>2024</v>
      </c>
      <c r="D4273" s="1">
        <v>9727.58</v>
      </c>
    </row>
    <row r="4274" spans="1:4" x14ac:dyDescent="0.25">
      <c r="A4274" s="3" t="s">
        <v>4516</v>
      </c>
      <c r="B4274" t="s">
        <v>53</v>
      </c>
      <c r="C4274" s="2">
        <v>2024</v>
      </c>
      <c r="D4274" s="1">
        <v>9730.5</v>
      </c>
    </row>
    <row r="4275" spans="1:4" x14ac:dyDescent="0.25">
      <c r="A4275" s="3" t="s">
        <v>4358</v>
      </c>
      <c r="B4275" t="s">
        <v>53</v>
      </c>
      <c r="C4275" s="2">
        <v>2024</v>
      </c>
      <c r="D4275" s="1">
        <v>9734.4</v>
      </c>
    </row>
    <row r="4276" spans="1:4" x14ac:dyDescent="0.25">
      <c r="A4276" s="3" t="s">
        <v>4290</v>
      </c>
      <c r="B4276" t="s">
        <v>337</v>
      </c>
      <c r="C4276" s="2">
        <v>2024</v>
      </c>
      <c r="D4276" s="1">
        <v>9754.43</v>
      </c>
    </row>
    <row r="4277" spans="1:4" x14ac:dyDescent="0.25">
      <c r="A4277" s="3" t="s">
        <v>4427</v>
      </c>
      <c r="B4277" t="s">
        <v>195</v>
      </c>
      <c r="C4277" s="2">
        <v>2024</v>
      </c>
      <c r="D4277" s="1">
        <v>9800</v>
      </c>
    </row>
    <row r="4278" spans="1:4" x14ac:dyDescent="0.25">
      <c r="A4278" s="3" t="s">
        <v>4345</v>
      </c>
      <c r="B4278" t="s">
        <v>337</v>
      </c>
      <c r="C4278" s="2">
        <v>2024</v>
      </c>
      <c r="D4278" s="1">
        <v>9854.84</v>
      </c>
    </row>
    <row r="4279" spans="1:4" x14ac:dyDescent="0.25">
      <c r="A4279" s="3" t="s">
        <v>4369</v>
      </c>
      <c r="B4279" t="s">
        <v>476</v>
      </c>
      <c r="C4279" s="2">
        <v>2024</v>
      </c>
      <c r="D4279" s="1">
        <v>9863.1</v>
      </c>
    </row>
    <row r="4280" spans="1:4" x14ac:dyDescent="0.25">
      <c r="A4280" s="3" t="s">
        <v>4397</v>
      </c>
      <c r="B4280" t="s">
        <v>242</v>
      </c>
      <c r="C4280" s="2">
        <v>2024</v>
      </c>
      <c r="D4280" s="1">
        <v>9876.2000000000007</v>
      </c>
    </row>
    <row r="4281" spans="1:4" x14ac:dyDescent="0.25">
      <c r="A4281" s="3" t="s">
        <v>4307</v>
      </c>
      <c r="B4281" t="s">
        <v>470</v>
      </c>
      <c r="C4281" s="2">
        <v>2024</v>
      </c>
      <c r="D4281" s="1">
        <v>9897.1200000000008</v>
      </c>
    </row>
    <row r="4282" spans="1:4" x14ac:dyDescent="0.25">
      <c r="A4282" s="3" t="s">
        <v>4298</v>
      </c>
      <c r="B4282" t="s">
        <v>22</v>
      </c>
      <c r="C4282" s="2">
        <v>2024</v>
      </c>
      <c r="D4282" s="1">
        <v>9900</v>
      </c>
    </row>
    <row r="4283" spans="1:4" x14ac:dyDescent="0.25">
      <c r="A4283" s="3" t="s">
        <v>4304</v>
      </c>
      <c r="B4283" t="s">
        <v>259</v>
      </c>
      <c r="C4283" s="2">
        <v>2024</v>
      </c>
      <c r="D4283" s="1">
        <v>9900</v>
      </c>
    </row>
    <row r="4284" spans="1:4" x14ac:dyDescent="0.25">
      <c r="A4284" s="3" t="s">
        <v>4486</v>
      </c>
      <c r="B4284" t="s">
        <v>355</v>
      </c>
      <c r="C4284" s="2">
        <v>2024</v>
      </c>
      <c r="D4284" s="1">
        <v>9900</v>
      </c>
    </row>
    <row r="4285" spans="1:4" x14ac:dyDescent="0.25">
      <c r="A4285" s="3" t="s">
        <v>4496</v>
      </c>
      <c r="B4285" t="s">
        <v>1802</v>
      </c>
      <c r="C4285" s="2">
        <v>2024</v>
      </c>
      <c r="D4285" s="1">
        <v>9900</v>
      </c>
    </row>
    <row r="4286" spans="1:4" x14ac:dyDescent="0.25">
      <c r="A4286" s="3" t="s">
        <v>4511</v>
      </c>
      <c r="B4286" t="s">
        <v>53</v>
      </c>
      <c r="C4286" s="2">
        <v>2024</v>
      </c>
      <c r="D4286" s="1">
        <v>9900</v>
      </c>
    </row>
    <row r="4287" spans="1:4" x14ac:dyDescent="0.25">
      <c r="A4287" s="3" t="s">
        <v>4513</v>
      </c>
      <c r="B4287" t="s">
        <v>403</v>
      </c>
      <c r="C4287" s="2">
        <v>2024</v>
      </c>
      <c r="D4287" s="1">
        <v>9900</v>
      </c>
    </row>
    <row r="4288" spans="1:4" x14ac:dyDescent="0.25">
      <c r="A4288" s="3" t="s">
        <v>4301</v>
      </c>
      <c r="B4288" t="s">
        <v>7</v>
      </c>
      <c r="C4288" s="2">
        <v>2024</v>
      </c>
      <c r="D4288" s="1">
        <v>9921.6</v>
      </c>
    </row>
    <row r="4289" spans="1:4" x14ac:dyDescent="0.25">
      <c r="A4289" s="3" t="s">
        <v>4402</v>
      </c>
      <c r="B4289" t="s">
        <v>492</v>
      </c>
      <c r="C4289" s="2">
        <v>2024</v>
      </c>
      <c r="D4289" s="1">
        <v>9974</v>
      </c>
    </row>
    <row r="4290" spans="1:4" x14ac:dyDescent="0.25">
      <c r="A4290" s="3" t="s">
        <v>4309</v>
      </c>
      <c r="B4290" t="s">
        <v>22</v>
      </c>
      <c r="C4290" s="2">
        <v>2024</v>
      </c>
      <c r="D4290" s="1">
        <v>9990</v>
      </c>
    </row>
    <row r="4291" spans="1:4" x14ac:dyDescent="0.25">
      <c r="A4291" s="3" t="s">
        <v>4296</v>
      </c>
      <c r="B4291" t="s">
        <v>219</v>
      </c>
      <c r="C4291" s="2">
        <v>2024</v>
      </c>
      <c r="D4291" s="1">
        <v>9994.6</v>
      </c>
    </row>
    <row r="4292" spans="1:4" x14ac:dyDescent="0.25">
      <c r="A4292" s="3" t="s">
        <v>4399</v>
      </c>
      <c r="B4292" t="s">
        <v>259</v>
      </c>
      <c r="C4292" s="2">
        <v>2024</v>
      </c>
      <c r="D4292" s="1">
        <v>9996</v>
      </c>
    </row>
    <row r="4293" spans="1:4" x14ac:dyDescent="0.25">
      <c r="A4293" s="3" t="s">
        <v>4445</v>
      </c>
      <c r="B4293" t="s">
        <v>53</v>
      </c>
      <c r="C4293" s="2">
        <v>2024</v>
      </c>
      <c r="D4293" s="1">
        <v>9998.2000000000007</v>
      </c>
    </row>
    <row r="4294" spans="1:4" x14ac:dyDescent="0.25">
      <c r="A4294" s="3" t="s">
        <v>4312</v>
      </c>
      <c r="B4294" t="s">
        <v>53</v>
      </c>
      <c r="C4294" s="2">
        <v>2024</v>
      </c>
      <c r="D4294" s="1">
        <v>9998.6299999999992</v>
      </c>
    </row>
    <row r="4295" spans="1:4" x14ac:dyDescent="0.25">
      <c r="A4295" s="3" t="s">
        <v>4510</v>
      </c>
      <c r="B4295" t="s">
        <v>126</v>
      </c>
      <c r="C4295" s="2">
        <v>2024</v>
      </c>
      <c r="D4295" s="1">
        <v>9998.7999999999993</v>
      </c>
    </row>
    <row r="4296" spans="1:4" x14ac:dyDescent="0.25">
      <c r="A4296" s="3" t="s">
        <v>4440</v>
      </c>
      <c r="B4296" t="s">
        <v>53</v>
      </c>
      <c r="C4296" s="2">
        <v>2024</v>
      </c>
      <c r="D4296" s="1">
        <v>9999.67</v>
      </c>
    </row>
    <row r="4297" spans="1:4" x14ac:dyDescent="0.25">
      <c r="A4297" s="3" t="s">
        <v>4458</v>
      </c>
      <c r="B4297" t="s">
        <v>46</v>
      </c>
      <c r="C4297" s="2">
        <v>2024</v>
      </c>
      <c r="D4297" s="1">
        <v>9999.77</v>
      </c>
    </row>
    <row r="4298" spans="1:4" x14ac:dyDescent="0.25">
      <c r="A4298" s="3" t="s">
        <v>4432</v>
      </c>
      <c r="B4298" t="s">
        <v>53</v>
      </c>
      <c r="C4298" s="2">
        <v>2024</v>
      </c>
      <c r="D4298" s="1">
        <v>9999.9</v>
      </c>
    </row>
    <row r="4299" spans="1:4" x14ac:dyDescent="0.25">
      <c r="A4299" s="3" t="s">
        <v>4484</v>
      </c>
      <c r="B4299" t="s">
        <v>53</v>
      </c>
      <c r="C4299" s="2">
        <v>2024</v>
      </c>
      <c r="D4299" s="1">
        <v>9999.9599999999991</v>
      </c>
    </row>
    <row r="4300" spans="1:4" x14ac:dyDescent="0.25">
      <c r="A4300" s="3" t="s">
        <v>4318</v>
      </c>
      <c r="B4300" t="s">
        <v>53</v>
      </c>
      <c r="C4300" s="2">
        <v>2024</v>
      </c>
      <c r="D4300" s="1">
        <v>9999.99</v>
      </c>
    </row>
    <row r="4301" spans="1:4" x14ac:dyDescent="0.25">
      <c r="A4301" s="3" t="s">
        <v>4289</v>
      </c>
      <c r="B4301" t="s">
        <v>53</v>
      </c>
      <c r="C4301" s="2">
        <v>2024</v>
      </c>
      <c r="D4301" s="1">
        <v>10000</v>
      </c>
    </row>
    <row r="4302" spans="1:4" x14ac:dyDescent="0.25">
      <c r="A4302" s="3" t="s">
        <v>4302</v>
      </c>
      <c r="B4302" t="s">
        <v>259</v>
      </c>
      <c r="C4302" s="2">
        <v>2024</v>
      </c>
      <c r="D4302" s="1">
        <v>10000</v>
      </c>
    </row>
    <row r="4303" spans="1:4" x14ac:dyDescent="0.25">
      <c r="A4303" s="3" t="s">
        <v>4303</v>
      </c>
      <c r="B4303" t="s">
        <v>126</v>
      </c>
      <c r="C4303" s="2">
        <v>2024</v>
      </c>
      <c r="D4303" s="1">
        <v>10000</v>
      </c>
    </row>
    <row r="4304" spans="1:4" x14ac:dyDescent="0.25">
      <c r="A4304" s="3" t="s">
        <v>4310</v>
      </c>
      <c r="B4304" t="s">
        <v>308</v>
      </c>
      <c r="C4304" s="2">
        <v>2024</v>
      </c>
      <c r="D4304" s="1">
        <v>10000</v>
      </c>
    </row>
    <row r="4305" spans="1:4" x14ac:dyDescent="0.25">
      <c r="A4305" s="3" t="s">
        <v>4316</v>
      </c>
      <c r="B4305" t="s">
        <v>84</v>
      </c>
      <c r="C4305" s="2">
        <v>2024</v>
      </c>
      <c r="D4305" s="1">
        <v>10000</v>
      </c>
    </row>
    <row r="4306" spans="1:4" x14ac:dyDescent="0.25">
      <c r="A4306" s="3" t="s">
        <v>4323</v>
      </c>
      <c r="B4306" t="s">
        <v>380</v>
      </c>
      <c r="C4306" s="2">
        <v>2024</v>
      </c>
      <c r="D4306" s="1">
        <v>10000</v>
      </c>
    </row>
    <row r="4307" spans="1:4" x14ac:dyDescent="0.25">
      <c r="A4307" s="3" t="s">
        <v>4324</v>
      </c>
      <c r="B4307" t="s">
        <v>39</v>
      </c>
      <c r="C4307" s="2">
        <v>2024</v>
      </c>
      <c r="D4307" s="1">
        <v>10000</v>
      </c>
    </row>
    <row r="4308" spans="1:4" x14ac:dyDescent="0.25">
      <c r="A4308" s="3" t="s">
        <v>4325</v>
      </c>
      <c r="B4308" t="s">
        <v>337</v>
      </c>
      <c r="C4308" s="2">
        <v>2024</v>
      </c>
      <c r="D4308" s="1">
        <v>10000</v>
      </c>
    </row>
    <row r="4309" spans="1:4" x14ac:dyDescent="0.25">
      <c r="A4309" s="3" t="s">
        <v>4326</v>
      </c>
      <c r="B4309" t="s">
        <v>326</v>
      </c>
      <c r="C4309" s="2">
        <v>2024</v>
      </c>
      <c r="D4309" s="1">
        <v>10000</v>
      </c>
    </row>
    <row r="4310" spans="1:4" x14ac:dyDescent="0.25">
      <c r="A4310" s="3" t="s">
        <v>4327</v>
      </c>
      <c r="B4310" t="s">
        <v>95</v>
      </c>
      <c r="C4310" s="2">
        <v>2024</v>
      </c>
      <c r="D4310" s="1">
        <v>10000</v>
      </c>
    </row>
    <row r="4311" spans="1:4" x14ac:dyDescent="0.25">
      <c r="A4311" s="3" t="s">
        <v>4328</v>
      </c>
      <c r="B4311" t="s">
        <v>118</v>
      </c>
      <c r="C4311" s="2">
        <v>2024</v>
      </c>
      <c r="D4311" s="1">
        <v>10000</v>
      </c>
    </row>
    <row r="4312" spans="1:4" x14ac:dyDescent="0.25">
      <c r="A4312" s="3" t="s">
        <v>4329</v>
      </c>
      <c r="B4312" t="s">
        <v>497</v>
      </c>
      <c r="C4312" s="2">
        <v>2024</v>
      </c>
      <c r="D4312" s="1">
        <v>10000</v>
      </c>
    </row>
    <row r="4313" spans="1:4" x14ac:dyDescent="0.25">
      <c r="A4313" s="3" t="s">
        <v>4334</v>
      </c>
      <c r="B4313" t="s">
        <v>4335</v>
      </c>
      <c r="C4313" s="2">
        <v>2024</v>
      </c>
      <c r="D4313" s="1">
        <v>10000</v>
      </c>
    </row>
    <row r="4314" spans="1:4" x14ac:dyDescent="0.25">
      <c r="A4314" s="3" t="s">
        <v>4341</v>
      </c>
      <c r="B4314" t="s">
        <v>22</v>
      </c>
      <c r="C4314" s="2">
        <v>2024</v>
      </c>
      <c r="D4314" s="1">
        <v>10000</v>
      </c>
    </row>
    <row r="4315" spans="1:4" x14ac:dyDescent="0.25">
      <c r="A4315" s="3" t="s">
        <v>4343</v>
      </c>
      <c r="B4315" t="s">
        <v>337</v>
      </c>
      <c r="C4315" s="2">
        <v>2024</v>
      </c>
      <c r="D4315" s="1">
        <v>10000</v>
      </c>
    </row>
    <row r="4316" spans="1:4" x14ac:dyDescent="0.25">
      <c r="A4316" s="3" t="s">
        <v>4346</v>
      </c>
      <c r="B4316" t="s">
        <v>437</v>
      </c>
      <c r="C4316" s="2">
        <v>2024</v>
      </c>
      <c r="D4316" s="1">
        <v>10000</v>
      </c>
    </row>
    <row r="4317" spans="1:4" x14ac:dyDescent="0.25">
      <c r="A4317" s="3" t="s">
        <v>4348</v>
      </c>
      <c r="B4317" t="s">
        <v>380</v>
      </c>
      <c r="C4317" s="2">
        <v>2024</v>
      </c>
      <c r="D4317" s="1">
        <v>10000</v>
      </c>
    </row>
    <row r="4318" spans="1:4" x14ac:dyDescent="0.25">
      <c r="A4318" s="3" t="s">
        <v>4349</v>
      </c>
      <c r="B4318" t="s">
        <v>444</v>
      </c>
      <c r="C4318" s="2">
        <v>2024</v>
      </c>
      <c r="D4318" s="1">
        <v>10000</v>
      </c>
    </row>
    <row r="4319" spans="1:4" x14ac:dyDescent="0.25">
      <c r="A4319" s="3" t="s">
        <v>4357</v>
      </c>
      <c r="B4319" t="s">
        <v>84</v>
      </c>
      <c r="C4319" s="2">
        <v>2024</v>
      </c>
      <c r="D4319" s="1">
        <v>10000</v>
      </c>
    </row>
    <row r="4320" spans="1:4" x14ac:dyDescent="0.25">
      <c r="A4320" s="3" t="s">
        <v>4359</v>
      </c>
      <c r="B4320" t="s">
        <v>118</v>
      </c>
      <c r="C4320" s="2">
        <v>2024</v>
      </c>
      <c r="D4320" s="1">
        <v>10000</v>
      </c>
    </row>
    <row r="4321" spans="1:4" x14ac:dyDescent="0.25">
      <c r="A4321" s="3" t="s">
        <v>4361</v>
      </c>
      <c r="B4321" t="s">
        <v>4362</v>
      </c>
      <c r="C4321" s="2">
        <v>2024</v>
      </c>
      <c r="D4321" s="1">
        <v>10000</v>
      </c>
    </row>
    <row r="4322" spans="1:4" x14ac:dyDescent="0.25">
      <c r="A4322" s="3" t="s">
        <v>4365</v>
      </c>
      <c r="B4322" t="s">
        <v>497</v>
      </c>
      <c r="C4322" s="2">
        <v>2024</v>
      </c>
      <c r="D4322" s="1">
        <v>10000</v>
      </c>
    </row>
    <row r="4323" spans="1:4" x14ac:dyDescent="0.25">
      <c r="A4323" s="3" t="s">
        <v>4366</v>
      </c>
      <c r="B4323" t="s">
        <v>549</v>
      </c>
      <c r="C4323" s="2">
        <v>2024</v>
      </c>
      <c r="D4323" s="1">
        <v>10000</v>
      </c>
    </row>
    <row r="4324" spans="1:4" x14ac:dyDescent="0.25">
      <c r="A4324" s="3" t="s">
        <v>4371</v>
      </c>
      <c r="B4324" t="s">
        <v>380</v>
      </c>
      <c r="C4324" s="2">
        <v>2024</v>
      </c>
      <c r="D4324" s="1">
        <v>10000</v>
      </c>
    </row>
    <row r="4325" spans="1:4" x14ac:dyDescent="0.25">
      <c r="A4325" s="3" t="s">
        <v>4374</v>
      </c>
      <c r="B4325" t="s">
        <v>497</v>
      </c>
      <c r="C4325" s="2">
        <v>2024</v>
      </c>
      <c r="D4325" s="1">
        <v>10000</v>
      </c>
    </row>
    <row r="4326" spans="1:4" x14ac:dyDescent="0.25">
      <c r="A4326" s="3" t="s">
        <v>4375</v>
      </c>
      <c r="B4326" t="s">
        <v>181</v>
      </c>
      <c r="C4326" s="2">
        <v>2024</v>
      </c>
      <c r="D4326" s="1">
        <v>10000</v>
      </c>
    </row>
    <row r="4327" spans="1:4" x14ac:dyDescent="0.25">
      <c r="A4327" s="3" t="s">
        <v>4383</v>
      </c>
      <c r="B4327" t="s">
        <v>403</v>
      </c>
      <c r="C4327" s="2">
        <v>2024</v>
      </c>
      <c r="D4327" s="1">
        <v>10000</v>
      </c>
    </row>
    <row r="4328" spans="1:4" x14ac:dyDescent="0.25">
      <c r="A4328" s="3" t="s">
        <v>4387</v>
      </c>
      <c r="B4328" t="s">
        <v>492</v>
      </c>
      <c r="C4328" s="2">
        <v>2024</v>
      </c>
      <c r="D4328" s="1">
        <v>10000</v>
      </c>
    </row>
    <row r="4329" spans="1:4" x14ac:dyDescent="0.25">
      <c r="A4329" s="3" t="s">
        <v>4389</v>
      </c>
      <c r="B4329" t="s">
        <v>53</v>
      </c>
      <c r="C4329" s="2">
        <v>2024</v>
      </c>
      <c r="D4329" s="1">
        <v>10000</v>
      </c>
    </row>
    <row r="4330" spans="1:4" x14ac:dyDescent="0.25">
      <c r="A4330" s="3" t="s">
        <v>4390</v>
      </c>
      <c r="B4330" t="s">
        <v>4391</v>
      </c>
      <c r="C4330" s="2">
        <v>2024</v>
      </c>
      <c r="D4330" s="1">
        <v>10000</v>
      </c>
    </row>
    <row r="4331" spans="1:4" x14ac:dyDescent="0.25">
      <c r="A4331" s="3" t="s">
        <v>4392</v>
      </c>
      <c r="B4331" t="s">
        <v>22</v>
      </c>
      <c r="C4331" s="2">
        <v>2024</v>
      </c>
      <c r="D4331" s="1">
        <v>10000</v>
      </c>
    </row>
    <row r="4332" spans="1:4" x14ac:dyDescent="0.25">
      <c r="A4332" s="3" t="s">
        <v>4394</v>
      </c>
      <c r="B4332" t="s">
        <v>227</v>
      </c>
      <c r="C4332" s="2">
        <v>2024</v>
      </c>
      <c r="D4332" s="1">
        <v>10000</v>
      </c>
    </row>
    <row r="4333" spans="1:4" x14ac:dyDescent="0.25">
      <c r="A4333" s="3" t="s">
        <v>4398</v>
      </c>
      <c r="B4333" t="s">
        <v>39</v>
      </c>
      <c r="C4333" s="2">
        <v>2024</v>
      </c>
      <c r="D4333" s="1">
        <v>10000</v>
      </c>
    </row>
    <row r="4334" spans="1:4" x14ac:dyDescent="0.25">
      <c r="A4334" s="3" t="s">
        <v>4400</v>
      </c>
      <c r="B4334" t="s">
        <v>84</v>
      </c>
      <c r="C4334" s="2">
        <v>2024</v>
      </c>
      <c r="D4334" s="1">
        <v>10000</v>
      </c>
    </row>
    <row r="4335" spans="1:4" x14ac:dyDescent="0.25">
      <c r="A4335" s="3" t="s">
        <v>4403</v>
      </c>
      <c r="B4335" t="s">
        <v>2873</v>
      </c>
      <c r="C4335" s="2">
        <v>2024</v>
      </c>
      <c r="D4335" s="1">
        <v>10000</v>
      </c>
    </row>
    <row r="4336" spans="1:4" x14ac:dyDescent="0.25">
      <c r="A4336" s="3" t="s">
        <v>4405</v>
      </c>
      <c r="B4336" t="s">
        <v>259</v>
      </c>
      <c r="C4336" s="2">
        <v>2024</v>
      </c>
      <c r="D4336" s="1">
        <v>10000</v>
      </c>
    </row>
    <row r="4337" spans="1:4" x14ac:dyDescent="0.25">
      <c r="A4337" s="3" t="s">
        <v>4406</v>
      </c>
      <c r="B4337" t="s">
        <v>313</v>
      </c>
      <c r="C4337" s="2">
        <v>2024</v>
      </c>
      <c r="D4337" s="1">
        <v>10000</v>
      </c>
    </row>
    <row r="4338" spans="1:4" x14ac:dyDescent="0.25">
      <c r="A4338" s="3" t="s">
        <v>4407</v>
      </c>
      <c r="B4338" t="s">
        <v>65</v>
      </c>
      <c r="C4338" s="2">
        <v>2024</v>
      </c>
      <c r="D4338" s="1">
        <v>10000</v>
      </c>
    </row>
    <row r="4339" spans="1:4" x14ac:dyDescent="0.25">
      <c r="A4339" s="3" t="s">
        <v>4408</v>
      </c>
      <c r="B4339" t="s">
        <v>437</v>
      </c>
      <c r="C4339" s="2">
        <v>2024</v>
      </c>
      <c r="D4339" s="1">
        <v>10000</v>
      </c>
    </row>
    <row r="4340" spans="1:4" x14ac:dyDescent="0.25">
      <c r="A4340" s="3" t="s">
        <v>4417</v>
      </c>
      <c r="B4340" t="s">
        <v>4418</v>
      </c>
      <c r="C4340" s="2">
        <v>2024</v>
      </c>
      <c r="D4340" s="1">
        <v>10000</v>
      </c>
    </row>
    <row r="4341" spans="1:4" x14ac:dyDescent="0.25">
      <c r="A4341" s="3" t="s">
        <v>4420</v>
      </c>
      <c r="B4341" t="s">
        <v>159</v>
      </c>
      <c r="C4341" s="2">
        <v>2024</v>
      </c>
      <c r="D4341" s="1">
        <v>10000</v>
      </c>
    </row>
    <row r="4342" spans="1:4" x14ac:dyDescent="0.25">
      <c r="A4342" s="3" t="s">
        <v>4421</v>
      </c>
      <c r="B4342" t="s">
        <v>126</v>
      </c>
      <c r="C4342" s="2">
        <v>2024</v>
      </c>
      <c r="D4342" s="1">
        <v>10000</v>
      </c>
    </row>
    <row r="4343" spans="1:4" x14ac:dyDescent="0.25">
      <c r="A4343" s="3" t="s">
        <v>4430</v>
      </c>
      <c r="B4343" t="s">
        <v>238</v>
      </c>
      <c r="C4343" s="2">
        <v>2024</v>
      </c>
      <c r="D4343" s="1">
        <v>10000</v>
      </c>
    </row>
    <row r="4344" spans="1:4" x14ac:dyDescent="0.25">
      <c r="A4344" s="3" t="s">
        <v>4431</v>
      </c>
      <c r="B4344" t="s">
        <v>53</v>
      </c>
      <c r="C4344" s="2">
        <v>2024</v>
      </c>
      <c r="D4344" s="1">
        <v>10000</v>
      </c>
    </row>
    <row r="4345" spans="1:4" x14ac:dyDescent="0.25">
      <c r="A4345" s="3" t="s">
        <v>4434</v>
      </c>
      <c r="B4345" t="s">
        <v>444</v>
      </c>
      <c r="C4345" s="2">
        <v>2024</v>
      </c>
      <c r="D4345" s="1">
        <v>10000</v>
      </c>
    </row>
    <row r="4346" spans="1:4" x14ac:dyDescent="0.25">
      <c r="A4346" s="3" t="s">
        <v>4439</v>
      </c>
      <c r="B4346" t="s">
        <v>473</v>
      </c>
      <c r="C4346" s="2">
        <v>2024</v>
      </c>
      <c r="D4346" s="1">
        <v>10000</v>
      </c>
    </row>
    <row r="4347" spans="1:4" x14ac:dyDescent="0.25">
      <c r="A4347" s="3" t="s">
        <v>4441</v>
      </c>
      <c r="B4347" t="s">
        <v>362</v>
      </c>
      <c r="C4347" s="2">
        <v>2024</v>
      </c>
      <c r="D4347" s="1">
        <v>10000</v>
      </c>
    </row>
    <row r="4348" spans="1:4" x14ac:dyDescent="0.25">
      <c r="A4348" s="3" t="s">
        <v>4442</v>
      </c>
      <c r="B4348" t="s">
        <v>473</v>
      </c>
      <c r="C4348" s="2">
        <v>2024</v>
      </c>
      <c r="D4348" s="1">
        <v>10000</v>
      </c>
    </row>
    <row r="4349" spans="1:4" x14ac:dyDescent="0.25">
      <c r="A4349" s="3" t="s">
        <v>4443</v>
      </c>
      <c r="B4349" t="s">
        <v>53</v>
      </c>
      <c r="C4349" s="2">
        <v>2024</v>
      </c>
      <c r="D4349" s="1">
        <v>10000</v>
      </c>
    </row>
    <row r="4350" spans="1:4" x14ac:dyDescent="0.25">
      <c r="A4350" s="3" t="s">
        <v>4447</v>
      </c>
      <c r="B4350" t="s">
        <v>497</v>
      </c>
      <c r="C4350" s="2">
        <v>2024</v>
      </c>
      <c r="D4350" s="1">
        <v>10000</v>
      </c>
    </row>
    <row r="4351" spans="1:4" x14ac:dyDescent="0.25">
      <c r="A4351" s="3" t="s">
        <v>4450</v>
      </c>
      <c r="B4351" t="s">
        <v>259</v>
      </c>
      <c r="C4351" s="2">
        <v>2024</v>
      </c>
      <c r="D4351" s="1">
        <v>10000</v>
      </c>
    </row>
    <row r="4352" spans="1:4" x14ac:dyDescent="0.25">
      <c r="A4352" s="3" t="s">
        <v>4451</v>
      </c>
      <c r="B4352" t="s">
        <v>22</v>
      </c>
      <c r="C4352" s="2">
        <v>2024</v>
      </c>
      <c r="D4352" s="1">
        <v>10000</v>
      </c>
    </row>
    <row r="4353" spans="1:4" x14ac:dyDescent="0.25">
      <c r="A4353" s="3" t="s">
        <v>4455</v>
      </c>
      <c r="B4353" t="s">
        <v>476</v>
      </c>
      <c r="C4353" s="2">
        <v>2024</v>
      </c>
      <c r="D4353" s="1">
        <v>10000</v>
      </c>
    </row>
    <row r="4354" spans="1:4" x14ac:dyDescent="0.25">
      <c r="A4354" s="3" t="s">
        <v>4456</v>
      </c>
      <c r="B4354" t="s">
        <v>84</v>
      </c>
      <c r="C4354" s="2">
        <v>2024</v>
      </c>
      <c r="D4354" s="1">
        <v>10000</v>
      </c>
    </row>
    <row r="4355" spans="1:4" x14ac:dyDescent="0.25">
      <c r="A4355" s="3" t="s">
        <v>4457</v>
      </c>
      <c r="B4355" t="s">
        <v>150</v>
      </c>
      <c r="C4355" s="2">
        <v>2024</v>
      </c>
      <c r="D4355" s="1">
        <v>10000</v>
      </c>
    </row>
    <row r="4356" spans="1:4" x14ac:dyDescent="0.25">
      <c r="A4356" s="3" t="s">
        <v>4459</v>
      </c>
      <c r="B4356" t="s">
        <v>326</v>
      </c>
      <c r="C4356" s="2">
        <v>2024</v>
      </c>
      <c r="D4356" s="1">
        <v>10000</v>
      </c>
    </row>
    <row r="4357" spans="1:4" x14ac:dyDescent="0.25">
      <c r="A4357" s="3" t="s">
        <v>4460</v>
      </c>
      <c r="B4357" t="s">
        <v>366</v>
      </c>
      <c r="C4357" s="2">
        <v>2024</v>
      </c>
      <c r="D4357" s="1">
        <v>10000</v>
      </c>
    </row>
    <row r="4358" spans="1:4" x14ac:dyDescent="0.25">
      <c r="A4358" s="3" t="s">
        <v>4461</v>
      </c>
      <c r="B4358" t="s">
        <v>238</v>
      </c>
      <c r="C4358" s="2">
        <v>2024</v>
      </c>
      <c r="D4358" s="1">
        <v>10000</v>
      </c>
    </row>
    <row r="4359" spans="1:4" x14ac:dyDescent="0.25">
      <c r="A4359" s="3" t="s">
        <v>4462</v>
      </c>
      <c r="B4359" t="s">
        <v>355</v>
      </c>
      <c r="C4359" s="2">
        <v>2024</v>
      </c>
      <c r="D4359" s="1">
        <v>10000</v>
      </c>
    </row>
    <row r="4360" spans="1:4" x14ac:dyDescent="0.25">
      <c r="A4360" s="3" t="s">
        <v>4464</v>
      </c>
      <c r="B4360" t="s">
        <v>492</v>
      </c>
      <c r="C4360" s="2">
        <v>2024</v>
      </c>
      <c r="D4360" s="1">
        <v>10000</v>
      </c>
    </row>
    <row r="4361" spans="1:4" x14ac:dyDescent="0.25">
      <c r="A4361" s="3" t="s">
        <v>4465</v>
      </c>
      <c r="B4361" t="s">
        <v>326</v>
      </c>
      <c r="C4361" s="2">
        <v>2024</v>
      </c>
      <c r="D4361" s="1">
        <v>10000</v>
      </c>
    </row>
    <row r="4362" spans="1:4" x14ac:dyDescent="0.25">
      <c r="A4362" s="3" t="s">
        <v>4470</v>
      </c>
      <c r="B4362" t="s">
        <v>326</v>
      </c>
      <c r="C4362" s="2">
        <v>2024</v>
      </c>
      <c r="D4362" s="1">
        <v>10000</v>
      </c>
    </row>
    <row r="4363" spans="1:4" x14ac:dyDescent="0.25">
      <c r="A4363" s="3" t="s">
        <v>4472</v>
      </c>
      <c r="B4363" t="s">
        <v>362</v>
      </c>
      <c r="C4363" s="2">
        <v>2024</v>
      </c>
      <c r="D4363" s="1">
        <v>10000</v>
      </c>
    </row>
    <row r="4364" spans="1:4" x14ac:dyDescent="0.25">
      <c r="A4364" s="3" t="s">
        <v>4473</v>
      </c>
      <c r="B4364" t="s">
        <v>259</v>
      </c>
      <c r="C4364" s="2">
        <v>2024</v>
      </c>
      <c r="D4364" s="1">
        <v>10000</v>
      </c>
    </row>
    <row r="4365" spans="1:4" x14ac:dyDescent="0.25">
      <c r="A4365" s="3" t="s">
        <v>4474</v>
      </c>
      <c r="B4365" t="s">
        <v>53</v>
      </c>
      <c r="C4365" s="2">
        <v>2024</v>
      </c>
      <c r="D4365" s="1">
        <v>10000</v>
      </c>
    </row>
    <row r="4366" spans="1:4" x14ac:dyDescent="0.25">
      <c r="A4366" s="3" t="s">
        <v>4477</v>
      </c>
      <c r="B4366" t="s">
        <v>53</v>
      </c>
      <c r="C4366" s="2">
        <v>2024</v>
      </c>
      <c r="D4366" s="1">
        <v>10000</v>
      </c>
    </row>
    <row r="4367" spans="1:4" x14ac:dyDescent="0.25">
      <c r="A4367" s="3" t="s">
        <v>4478</v>
      </c>
      <c r="B4367" t="s">
        <v>140</v>
      </c>
      <c r="C4367" s="2">
        <v>2024</v>
      </c>
      <c r="D4367" s="1">
        <v>10000</v>
      </c>
    </row>
    <row r="4368" spans="1:4" x14ac:dyDescent="0.25">
      <c r="A4368" s="3" t="s">
        <v>4479</v>
      </c>
      <c r="B4368" t="s">
        <v>4196</v>
      </c>
      <c r="C4368" s="2">
        <v>2024</v>
      </c>
      <c r="D4368" s="1">
        <v>10000</v>
      </c>
    </row>
    <row r="4369" spans="1:4" x14ac:dyDescent="0.25">
      <c r="A4369" s="3" t="s">
        <v>4480</v>
      </c>
      <c r="B4369" t="s">
        <v>22</v>
      </c>
      <c r="C4369" s="2">
        <v>2024</v>
      </c>
      <c r="D4369" s="1">
        <v>10000</v>
      </c>
    </row>
    <row r="4370" spans="1:4" x14ac:dyDescent="0.25">
      <c r="A4370" s="3" t="s">
        <v>4485</v>
      </c>
      <c r="B4370" t="s">
        <v>366</v>
      </c>
      <c r="C4370" s="2">
        <v>2024</v>
      </c>
      <c r="D4370" s="1">
        <v>10000</v>
      </c>
    </row>
    <row r="4371" spans="1:4" x14ac:dyDescent="0.25">
      <c r="A4371" s="3" t="s">
        <v>4494</v>
      </c>
      <c r="B4371" t="s">
        <v>259</v>
      </c>
      <c r="C4371" s="2">
        <v>2024</v>
      </c>
      <c r="D4371" s="1">
        <v>10000</v>
      </c>
    </row>
    <row r="4372" spans="1:4" x14ac:dyDescent="0.25">
      <c r="A4372" s="3" t="s">
        <v>4497</v>
      </c>
      <c r="B4372" t="s">
        <v>238</v>
      </c>
      <c r="C4372" s="2">
        <v>2024</v>
      </c>
      <c r="D4372" s="1">
        <v>10000</v>
      </c>
    </row>
    <row r="4373" spans="1:4" x14ac:dyDescent="0.25">
      <c r="A4373" s="3" t="s">
        <v>4498</v>
      </c>
      <c r="B4373" t="s">
        <v>126</v>
      </c>
      <c r="C4373" s="2">
        <v>2024</v>
      </c>
      <c r="D4373" s="1">
        <v>10000</v>
      </c>
    </row>
    <row r="4374" spans="1:4" x14ac:dyDescent="0.25">
      <c r="A4374" s="3" t="s">
        <v>4514</v>
      </c>
      <c r="B4374" t="s">
        <v>22</v>
      </c>
      <c r="C4374" s="2">
        <v>2024</v>
      </c>
      <c r="D4374" s="1">
        <v>10000</v>
      </c>
    </row>
    <row r="4375" spans="1:4" x14ac:dyDescent="0.25">
      <c r="A4375" s="3" t="s">
        <v>4515</v>
      </c>
      <c r="B4375" t="s">
        <v>380</v>
      </c>
      <c r="C4375" s="2">
        <v>2024</v>
      </c>
      <c r="D4375" s="1">
        <v>10000</v>
      </c>
    </row>
    <row r="4376" spans="1:4" x14ac:dyDescent="0.25">
      <c r="A4376" s="3" t="s">
        <v>4238</v>
      </c>
      <c r="B4376" t="s">
        <v>7</v>
      </c>
      <c r="C4376" s="2">
        <v>2024</v>
      </c>
      <c r="D4376" s="1">
        <v>20253</v>
      </c>
    </row>
    <row r="4377" spans="1:4" x14ac:dyDescent="0.25">
      <c r="A4377" s="3" t="s">
        <v>4202</v>
      </c>
      <c r="B4377" t="s">
        <v>444</v>
      </c>
      <c r="C4377" s="2">
        <v>2024</v>
      </c>
      <c r="D4377" s="1">
        <v>30000</v>
      </c>
    </row>
    <row r="4378" spans="1:4" x14ac:dyDescent="0.25">
      <c r="A4378" s="3" t="s">
        <v>4233</v>
      </c>
      <c r="B4378" t="s">
        <v>337</v>
      </c>
      <c r="C4378" s="2">
        <v>2024</v>
      </c>
      <c r="D4378" s="1">
        <v>30000</v>
      </c>
    </row>
    <row r="4379" spans="1:4" x14ac:dyDescent="0.25">
      <c r="A4379" s="3" t="s">
        <v>4084</v>
      </c>
      <c r="B4379" t="s">
        <v>22</v>
      </c>
      <c r="C4379" s="2">
        <v>2024</v>
      </c>
      <c r="D4379" s="1">
        <v>30177.81</v>
      </c>
    </row>
    <row r="4380" spans="1:4" x14ac:dyDescent="0.25">
      <c r="A4380" s="3" t="s">
        <v>4090</v>
      </c>
      <c r="B4380" t="s">
        <v>492</v>
      </c>
      <c r="C4380" s="2">
        <v>2024</v>
      </c>
      <c r="D4380" s="1">
        <v>30187.84</v>
      </c>
    </row>
    <row r="4381" spans="1:4" x14ac:dyDescent="0.25">
      <c r="A4381" s="3" t="s">
        <v>4243</v>
      </c>
      <c r="B4381" t="s">
        <v>259</v>
      </c>
      <c r="C4381" s="2">
        <v>2024</v>
      </c>
      <c r="D4381" s="1">
        <v>30750</v>
      </c>
    </row>
    <row r="4382" spans="1:4" x14ac:dyDescent="0.25">
      <c r="A4382" s="3" t="s">
        <v>4060</v>
      </c>
      <c r="B4382" t="s">
        <v>380</v>
      </c>
      <c r="C4382" s="2">
        <v>2024</v>
      </c>
      <c r="D4382" s="1">
        <v>30827.82</v>
      </c>
    </row>
    <row r="4383" spans="1:4" x14ac:dyDescent="0.25">
      <c r="A4383" s="3" t="s">
        <v>4258</v>
      </c>
      <c r="B4383" t="s">
        <v>425</v>
      </c>
      <c r="C4383" s="2">
        <v>2024</v>
      </c>
      <c r="D4383" s="1">
        <v>31000</v>
      </c>
    </row>
    <row r="4384" spans="1:4" x14ac:dyDescent="0.25">
      <c r="A4384" s="3" t="s">
        <v>4224</v>
      </c>
      <c r="B4384" t="s">
        <v>497</v>
      </c>
      <c r="C4384" s="2">
        <v>2024</v>
      </c>
      <c r="D4384" s="1">
        <v>31849.74</v>
      </c>
    </row>
    <row r="4385" spans="1:4" x14ac:dyDescent="0.25">
      <c r="A4385" s="3" t="s">
        <v>4241</v>
      </c>
      <c r="B4385" t="s">
        <v>492</v>
      </c>
      <c r="C4385" s="2">
        <v>2024</v>
      </c>
      <c r="D4385" s="1">
        <v>32000</v>
      </c>
    </row>
    <row r="4386" spans="1:4" x14ac:dyDescent="0.25">
      <c r="A4386" s="3" t="s">
        <v>4253</v>
      </c>
      <c r="B4386" t="s">
        <v>259</v>
      </c>
      <c r="C4386" s="2">
        <v>2024</v>
      </c>
      <c r="D4386" s="1">
        <v>32073.07</v>
      </c>
    </row>
    <row r="4387" spans="1:4" x14ac:dyDescent="0.25">
      <c r="A4387" s="3" t="s">
        <v>4230</v>
      </c>
      <c r="B4387" t="s">
        <v>150</v>
      </c>
      <c r="C4387" s="2">
        <v>2024</v>
      </c>
      <c r="D4387" s="1">
        <v>32809.050000000003</v>
      </c>
    </row>
    <row r="4388" spans="1:4" x14ac:dyDescent="0.25">
      <c r="A4388" s="3" t="s">
        <v>4182</v>
      </c>
      <c r="B4388" t="s">
        <v>259</v>
      </c>
      <c r="C4388" s="2">
        <v>2024</v>
      </c>
      <c r="D4388" s="1">
        <v>33163.69</v>
      </c>
    </row>
    <row r="4389" spans="1:4" x14ac:dyDescent="0.25">
      <c r="A4389" s="3" t="s">
        <v>4167</v>
      </c>
      <c r="B4389" t="s">
        <v>46</v>
      </c>
      <c r="C4389" s="2">
        <v>2024</v>
      </c>
      <c r="D4389" s="1">
        <v>33869.5</v>
      </c>
    </row>
    <row r="4390" spans="1:4" x14ac:dyDescent="0.25">
      <c r="A4390" s="3" t="s">
        <v>3494</v>
      </c>
      <c r="B4390" t="s">
        <v>492</v>
      </c>
      <c r="C4390" s="2">
        <v>2024</v>
      </c>
      <c r="D4390" s="1">
        <v>34000</v>
      </c>
    </row>
    <row r="4391" spans="1:4" x14ac:dyDescent="0.25">
      <c r="A4391" s="3" t="s">
        <v>4207</v>
      </c>
      <c r="B4391" t="s">
        <v>126</v>
      </c>
      <c r="C4391" s="2">
        <v>2024</v>
      </c>
      <c r="D4391" s="1">
        <v>34406.720000000001</v>
      </c>
    </row>
    <row r="4392" spans="1:4" x14ac:dyDescent="0.25">
      <c r="A4392" s="3" t="s">
        <v>4242</v>
      </c>
      <c r="B4392" t="s">
        <v>425</v>
      </c>
      <c r="C4392" s="2">
        <v>2024</v>
      </c>
      <c r="D4392" s="1">
        <v>35000</v>
      </c>
    </row>
    <row r="4393" spans="1:4" x14ac:dyDescent="0.25">
      <c r="A4393" s="3" t="s">
        <v>4103</v>
      </c>
      <c r="B4393" t="s">
        <v>189</v>
      </c>
      <c r="C4393" s="2">
        <v>2024</v>
      </c>
      <c r="D4393" s="1">
        <v>35883.360000000001</v>
      </c>
    </row>
    <row r="4394" spans="1:4" x14ac:dyDescent="0.25">
      <c r="A4394" s="3" t="s">
        <v>4053</v>
      </c>
      <c r="B4394" t="s">
        <v>53</v>
      </c>
      <c r="C4394" s="2">
        <v>2024</v>
      </c>
      <c r="D4394" s="1">
        <v>36452.5</v>
      </c>
    </row>
    <row r="4395" spans="1:4" x14ac:dyDescent="0.25">
      <c r="A4395" s="3" t="s">
        <v>4181</v>
      </c>
      <c r="B4395" t="s">
        <v>219</v>
      </c>
      <c r="C4395" s="2">
        <v>2024</v>
      </c>
      <c r="D4395" s="1">
        <v>36526.32</v>
      </c>
    </row>
    <row r="4396" spans="1:4" x14ac:dyDescent="0.25">
      <c r="A4396" s="3" t="s">
        <v>4092</v>
      </c>
      <c r="B4396" t="s">
        <v>380</v>
      </c>
      <c r="C4396" s="2">
        <v>2024</v>
      </c>
      <c r="D4396" s="1">
        <v>36659</v>
      </c>
    </row>
    <row r="4397" spans="1:4" x14ac:dyDescent="0.25">
      <c r="A4397" s="3" t="s">
        <v>4206</v>
      </c>
      <c r="B4397" t="s">
        <v>53</v>
      </c>
      <c r="C4397" s="2">
        <v>2024</v>
      </c>
      <c r="D4397" s="1">
        <v>37489.03</v>
      </c>
    </row>
    <row r="4398" spans="1:4" x14ac:dyDescent="0.25">
      <c r="A4398" s="3" t="s">
        <v>4145</v>
      </c>
      <c r="B4398" t="s">
        <v>90</v>
      </c>
      <c r="C4398" s="2">
        <v>2024</v>
      </c>
      <c r="D4398" s="1">
        <v>38400</v>
      </c>
    </row>
    <row r="4399" spans="1:4" x14ac:dyDescent="0.25">
      <c r="A4399" s="3" t="s">
        <v>4176</v>
      </c>
      <c r="B4399" t="s">
        <v>380</v>
      </c>
      <c r="C4399" s="2">
        <v>2024</v>
      </c>
      <c r="D4399" s="1">
        <v>40250.980000000003</v>
      </c>
    </row>
    <row r="4400" spans="1:4" x14ac:dyDescent="0.25">
      <c r="A4400" s="3" t="s">
        <v>4153</v>
      </c>
      <c r="B4400" t="s">
        <v>403</v>
      </c>
      <c r="C4400" s="2">
        <v>2024</v>
      </c>
      <c r="D4400" s="1">
        <v>40599.769999999997</v>
      </c>
    </row>
    <row r="4401" spans="1:4" x14ac:dyDescent="0.25">
      <c r="A4401" s="3" t="s">
        <v>1499</v>
      </c>
      <c r="B4401" t="s">
        <v>415</v>
      </c>
      <c r="C4401" s="2">
        <v>2024</v>
      </c>
      <c r="D4401" s="1">
        <v>41535</v>
      </c>
    </row>
    <row r="4402" spans="1:4" x14ac:dyDescent="0.25">
      <c r="A4402" s="3" t="s">
        <v>4234</v>
      </c>
      <c r="B4402" t="s">
        <v>238</v>
      </c>
      <c r="C4402" s="2">
        <v>2024</v>
      </c>
      <c r="D4402" s="1">
        <v>43122.53</v>
      </c>
    </row>
    <row r="4403" spans="1:4" x14ac:dyDescent="0.25">
      <c r="A4403" s="3" t="s">
        <v>4138</v>
      </c>
      <c r="B4403" t="s">
        <v>126</v>
      </c>
      <c r="C4403" s="2">
        <v>2024</v>
      </c>
      <c r="D4403" s="1">
        <v>43375.88</v>
      </c>
    </row>
    <row r="4404" spans="1:4" x14ac:dyDescent="0.25">
      <c r="A4404" s="3" t="s">
        <v>4121</v>
      </c>
      <c r="B4404" t="s">
        <v>84</v>
      </c>
      <c r="C4404" s="2">
        <v>2024</v>
      </c>
      <c r="D4404" s="1">
        <v>43759.43</v>
      </c>
    </row>
    <row r="4405" spans="1:4" x14ac:dyDescent="0.25">
      <c r="A4405" s="3" t="s">
        <v>4083</v>
      </c>
      <c r="B4405" t="s">
        <v>195</v>
      </c>
      <c r="C4405" s="2">
        <v>2024</v>
      </c>
      <c r="D4405" s="1">
        <v>45800</v>
      </c>
    </row>
    <row r="4406" spans="1:4" x14ac:dyDescent="0.25">
      <c r="A4406" s="3" t="s">
        <v>4042</v>
      </c>
      <c r="B4406" t="s">
        <v>53</v>
      </c>
      <c r="C4406" s="2">
        <v>2024</v>
      </c>
      <c r="D4406" s="1">
        <v>47246.58</v>
      </c>
    </row>
    <row r="4407" spans="1:4" x14ac:dyDescent="0.25">
      <c r="A4407" s="3" t="s">
        <v>4247</v>
      </c>
      <c r="B4407" t="s">
        <v>425</v>
      </c>
      <c r="C4407" s="2">
        <v>2024</v>
      </c>
      <c r="D4407" s="1">
        <v>47300</v>
      </c>
    </row>
    <row r="4408" spans="1:4" x14ac:dyDescent="0.25">
      <c r="A4408" s="3" t="s">
        <v>4070</v>
      </c>
      <c r="B4408" t="s">
        <v>355</v>
      </c>
      <c r="C4408" s="2">
        <v>2024</v>
      </c>
      <c r="D4408" s="1">
        <v>47323.79</v>
      </c>
    </row>
    <row r="4409" spans="1:4" x14ac:dyDescent="0.25">
      <c r="A4409" s="3" t="s">
        <v>4187</v>
      </c>
      <c r="B4409" t="s">
        <v>380</v>
      </c>
      <c r="C4409" s="2">
        <v>2024</v>
      </c>
      <c r="D4409" s="1">
        <v>49265</v>
      </c>
    </row>
    <row r="4410" spans="1:4" x14ac:dyDescent="0.25">
      <c r="A4410" s="3" t="s">
        <v>4088</v>
      </c>
      <c r="B4410" t="s">
        <v>355</v>
      </c>
      <c r="C4410" s="2">
        <v>2024</v>
      </c>
      <c r="D4410" s="1">
        <v>49836.15</v>
      </c>
    </row>
    <row r="4411" spans="1:4" x14ac:dyDescent="0.25">
      <c r="A4411" s="3" t="s">
        <v>4168</v>
      </c>
      <c r="B4411" t="s">
        <v>189</v>
      </c>
      <c r="C4411" s="2">
        <v>2024</v>
      </c>
      <c r="D4411" s="1">
        <v>50000</v>
      </c>
    </row>
    <row r="4412" spans="1:4" x14ac:dyDescent="0.25">
      <c r="A4412" s="3" t="s">
        <v>4236</v>
      </c>
      <c r="B4412" t="s">
        <v>140</v>
      </c>
      <c r="C4412" s="2">
        <v>2024</v>
      </c>
      <c r="D4412" s="1">
        <v>50000</v>
      </c>
    </row>
    <row r="4413" spans="1:4" x14ac:dyDescent="0.25">
      <c r="A4413" s="3" t="s">
        <v>4239</v>
      </c>
      <c r="B4413" t="s">
        <v>337</v>
      </c>
      <c r="C4413" s="2">
        <v>2024</v>
      </c>
      <c r="D4413" s="1">
        <v>50000</v>
      </c>
    </row>
    <row r="4414" spans="1:4" x14ac:dyDescent="0.25">
      <c r="A4414" s="3" t="s">
        <v>4240</v>
      </c>
      <c r="B4414" t="s">
        <v>259</v>
      </c>
      <c r="C4414" s="2">
        <v>2024</v>
      </c>
      <c r="D4414" s="1">
        <v>50000</v>
      </c>
    </row>
    <row r="4415" spans="1:4" x14ac:dyDescent="0.25">
      <c r="A4415" s="3" t="s">
        <v>475</v>
      </c>
      <c r="B4415" t="s">
        <v>476</v>
      </c>
      <c r="C4415" s="2">
        <v>2024</v>
      </c>
      <c r="D4415" s="1">
        <v>50000</v>
      </c>
    </row>
    <row r="4416" spans="1:4" x14ac:dyDescent="0.25">
      <c r="A4416" s="3" t="s">
        <v>414</v>
      </c>
      <c r="B4416" t="s">
        <v>415</v>
      </c>
      <c r="C4416" s="2">
        <v>2024</v>
      </c>
      <c r="D4416" s="1">
        <v>50000</v>
      </c>
    </row>
    <row r="4417" spans="1:4" x14ac:dyDescent="0.25">
      <c r="A4417" s="3" t="s">
        <v>4244</v>
      </c>
      <c r="B4417" t="s">
        <v>7</v>
      </c>
      <c r="C4417" s="2">
        <v>2024</v>
      </c>
      <c r="D4417" s="1">
        <v>50000</v>
      </c>
    </row>
    <row r="4418" spans="1:4" x14ac:dyDescent="0.25">
      <c r="A4418" s="3" t="s">
        <v>4246</v>
      </c>
      <c r="B4418" t="s">
        <v>425</v>
      </c>
      <c r="C4418" s="2">
        <v>2024</v>
      </c>
      <c r="D4418" s="1">
        <v>50000</v>
      </c>
    </row>
    <row r="4419" spans="1:4" x14ac:dyDescent="0.25">
      <c r="A4419" s="3" t="s">
        <v>4179</v>
      </c>
      <c r="B4419" t="s">
        <v>173</v>
      </c>
      <c r="C4419" s="2">
        <v>2024</v>
      </c>
      <c r="D4419" s="1">
        <v>50750</v>
      </c>
    </row>
    <row r="4420" spans="1:4" x14ac:dyDescent="0.25">
      <c r="A4420" s="3" t="s">
        <v>4044</v>
      </c>
      <c r="B4420" t="s">
        <v>437</v>
      </c>
      <c r="C4420" s="2">
        <v>2024</v>
      </c>
      <c r="D4420" s="1">
        <v>55266.22</v>
      </c>
    </row>
    <row r="4421" spans="1:4" x14ac:dyDescent="0.25">
      <c r="A4421" s="3" t="s">
        <v>4114</v>
      </c>
      <c r="B4421" t="s">
        <v>4115</v>
      </c>
      <c r="C4421" s="2">
        <v>2024</v>
      </c>
      <c r="D4421" s="1">
        <v>56814.61</v>
      </c>
    </row>
    <row r="4422" spans="1:4" x14ac:dyDescent="0.25">
      <c r="A4422" s="3" t="s">
        <v>4120</v>
      </c>
      <c r="B4422" t="s">
        <v>227</v>
      </c>
      <c r="C4422" s="2">
        <v>2024</v>
      </c>
      <c r="D4422" s="1">
        <v>57330</v>
      </c>
    </row>
    <row r="4423" spans="1:4" x14ac:dyDescent="0.25">
      <c r="A4423" s="3" t="s">
        <v>4081</v>
      </c>
      <c r="B4423" t="s">
        <v>415</v>
      </c>
      <c r="C4423" s="2">
        <v>2024</v>
      </c>
      <c r="D4423" s="1">
        <v>58380</v>
      </c>
    </row>
    <row r="4424" spans="1:4" x14ac:dyDescent="0.25">
      <c r="A4424" s="3" t="s">
        <v>4154</v>
      </c>
      <c r="B4424" t="s">
        <v>140</v>
      </c>
      <c r="C4424" s="2">
        <v>2024</v>
      </c>
      <c r="D4424" s="1">
        <v>58400</v>
      </c>
    </row>
    <row r="4425" spans="1:4" x14ac:dyDescent="0.25">
      <c r="A4425" s="3" t="s">
        <v>4101</v>
      </c>
      <c r="B4425" t="s">
        <v>492</v>
      </c>
      <c r="C4425" s="2">
        <v>2024</v>
      </c>
      <c r="D4425" s="1">
        <v>59435</v>
      </c>
    </row>
    <row r="4426" spans="1:4" x14ac:dyDescent="0.25">
      <c r="A4426" s="3" t="s">
        <v>4160</v>
      </c>
      <c r="B4426" t="s">
        <v>3</v>
      </c>
      <c r="C4426" s="2">
        <v>2024</v>
      </c>
      <c r="D4426" s="1">
        <v>60964.91</v>
      </c>
    </row>
    <row r="4427" spans="1:4" x14ac:dyDescent="0.25">
      <c r="A4427" s="3" t="s">
        <v>4078</v>
      </c>
      <c r="B4427" t="s">
        <v>4051</v>
      </c>
      <c r="C4427" s="2">
        <v>2024</v>
      </c>
      <c r="D4427" s="1">
        <v>62180.01</v>
      </c>
    </row>
    <row r="4428" spans="1:4" x14ac:dyDescent="0.25">
      <c r="A4428" s="3" t="s">
        <v>4139</v>
      </c>
      <c r="B4428" t="s">
        <v>65</v>
      </c>
      <c r="C4428" s="2">
        <v>2024</v>
      </c>
      <c r="D4428" s="1">
        <v>63000</v>
      </c>
    </row>
    <row r="4429" spans="1:4" x14ac:dyDescent="0.25">
      <c r="A4429" s="3" t="s">
        <v>4059</v>
      </c>
      <c r="B4429" t="s">
        <v>126</v>
      </c>
      <c r="C4429" s="2">
        <v>2024</v>
      </c>
      <c r="D4429" s="1">
        <v>65000</v>
      </c>
    </row>
    <row r="4430" spans="1:4" x14ac:dyDescent="0.25">
      <c r="A4430" s="3" t="s">
        <v>4251</v>
      </c>
      <c r="B4430" t="s">
        <v>425</v>
      </c>
      <c r="C4430" s="2">
        <v>2024</v>
      </c>
      <c r="D4430" s="1">
        <v>66000</v>
      </c>
    </row>
    <row r="4431" spans="1:4" x14ac:dyDescent="0.25">
      <c r="A4431" s="3" t="s">
        <v>4195</v>
      </c>
      <c r="B4431" t="s">
        <v>4196</v>
      </c>
      <c r="C4431" s="2">
        <v>2024</v>
      </c>
      <c r="D4431" s="1">
        <v>67000</v>
      </c>
    </row>
    <row r="4432" spans="1:4" x14ac:dyDescent="0.25">
      <c r="A4432" s="3" t="s">
        <v>2141</v>
      </c>
      <c r="B4432" t="s">
        <v>259</v>
      </c>
      <c r="C4432" s="2">
        <v>2024</v>
      </c>
      <c r="D4432" s="1">
        <v>69000</v>
      </c>
    </row>
    <row r="4433" spans="1:4" x14ac:dyDescent="0.25">
      <c r="A4433" s="3" t="s">
        <v>4216</v>
      </c>
      <c r="B4433" t="s">
        <v>238</v>
      </c>
      <c r="C4433" s="2">
        <v>2024</v>
      </c>
      <c r="D4433" s="1">
        <v>69687.17</v>
      </c>
    </row>
    <row r="4434" spans="1:4" x14ac:dyDescent="0.25">
      <c r="A4434" s="3" t="s">
        <v>4062</v>
      </c>
      <c r="B4434" t="s">
        <v>22</v>
      </c>
      <c r="C4434" s="2">
        <v>2024</v>
      </c>
      <c r="D4434" s="1">
        <v>70000</v>
      </c>
    </row>
    <row r="4435" spans="1:4" x14ac:dyDescent="0.25">
      <c r="A4435" s="3" t="s">
        <v>4063</v>
      </c>
      <c r="B4435" t="s">
        <v>476</v>
      </c>
      <c r="C4435" s="2">
        <v>2024</v>
      </c>
      <c r="D4435" s="1">
        <v>70000</v>
      </c>
    </row>
    <row r="4436" spans="1:4" x14ac:dyDescent="0.25">
      <c r="A4436" s="3" t="s">
        <v>4064</v>
      </c>
      <c r="B4436" t="s">
        <v>259</v>
      </c>
      <c r="C4436" s="2">
        <v>2024</v>
      </c>
      <c r="D4436" s="1">
        <v>70000</v>
      </c>
    </row>
    <row r="4437" spans="1:4" x14ac:dyDescent="0.25">
      <c r="A4437" s="3" t="s">
        <v>4184</v>
      </c>
      <c r="B4437" t="s">
        <v>444</v>
      </c>
      <c r="C4437" s="2">
        <v>2024</v>
      </c>
      <c r="D4437" s="1">
        <v>70000</v>
      </c>
    </row>
    <row r="4438" spans="1:4" x14ac:dyDescent="0.25">
      <c r="A4438" s="3" t="s">
        <v>4259</v>
      </c>
      <c r="B4438" t="s">
        <v>256</v>
      </c>
      <c r="C4438" s="2">
        <v>2024</v>
      </c>
      <c r="D4438" s="1">
        <v>70112.73</v>
      </c>
    </row>
    <row r="4439" spans="1:4" x14ac:dyDescent="0.25">
      <c r="A4439" s="3" t="s">
        <v>4215</v>
      </c>
      <c r="B4439" t="s">
        <v>140</v>
      </c>
      <c r="C4439" s="2">
        <v>2024</v>
      </c>
      <c r="D4439" s="1">
        <v>71124.5</v>
      </c>
    </row>
    <row r="4440" spans="1:4" x14ac:dyDescent="0.25">
      <c r="A4440" s="3" t="s">
        <v>4252</v>
      </c>
      <c r="B4440" t="s">
        <v>259</v>
      </c>
      <c r="C4440" s="2">
        <v>2024</v>
      </c>
      <c r="D4440" s="1">
        <v>71442</v>
      </c>
    </row>
    <row r="4441" spans="1:4" x14ac:dyDescent="0.25">
      <c r="A4441" s="3" t="s">
        <v>4204</v>
      </c>
      <c r="B4441" t="s">
        <v>4205</v>
      </c>
      <c r="C4441" s="2">
        <v>2024</v>
      </c>
      <c r="D4441" s="1">
        <v>72557.070000000007</v>
      </c>
    </row>
    <row r="4442" spans="1:4" x14ac:dyDescent="0.25">
      <c r="A4442" s="3" t="s">
        <v>4110</v>
      </c>
      <c r="B4442" t="s">
        <v>126</v>
      </c>
      <c r="C4442" s="2">
        <v>2024</v>
      </c>
      <c r="D4442" s="1">
        <v>73589.25</v>
      </c>
    </row>
    <row r="4443" spans="1:4" x14ac:dyDescent="0.25">
      <c r="A4443" s="3" t="s">
        <v>4174</v>
      </c>
      <c r="B4443" t="s">
        <v>259</v>
      </c>
      <c r="C4443" s="2">
        <v>2024</v>
      </c>
      <c r="D4443" s="1">
        <v>73821.39</v>
      </c>
    </row>
    <row r="4444" spans="1:4" x14ac:dyDescent="0.25">
      <c r="A4444" s="3" t="s">
        <v>4046</v>
      </c>
      <c r="B4444" t="s">
        <v>84</v>
      </c>
      <c r="C4444" s="2">
        <v>2024</v>
      </c>
      <c r="D4444" s="1">
        <v>75211</v>
      </c>
    </row>
    <row r="4445" spans="1:4" x14ac:dyDescent="0.25">
      <c r="A4445" s="3" t="s">
        <v>4108</v>
      </c>
      <c r="B4445" t="s">
        <v>437</v>
      </c>
      <c r="C4445" s="2">
        <v>2024</v>
      </c>
      <c r="D4445" s="1">
        <v>75780.899999999994</v>
      </c>
    </row>
    <row r="4446" spans="1:4" x14ac:dyDescent="0.25">
      <c r="A4446" s="3" t="s">
        <v>4056</v>
      </c>
      <c r="B4446" t="s">
        <v>53</v>
      </c>
      <c r="C4446" s="2">
        <v>2024</v>
      </c>
      <c r="D4446" s="1">
        <v>76500</v>
      </c>
    </row>
    <row r="4447" spans="1:4" x14ac:dyDescent="0.25">
      <c r="A4447" s="3" t="s">
        <v>4151</v>
      </c>
      <c r="B4447" t="s">
        <v>380</v>
      </c>
      <c r="C4447" s="2">
        <v>2024</v>
      </c>
      <c r="D4447" s="1">
        <v>76517.73</v>
      </c>
    </row>
    <row r="4448" spans="1:4" x14ac:dyDescent="0.25">
      <c r="A4448" s="3" t="s">
        <v>4257</v>
      </c>
      <c r="B4448" t="s">
        <v>259</v>
      </c>
      <c r="C4448" s="2">
        <v>2024</v>
      </c>
      <c r="D4448" s="1">
        <v>76560</v>
      </c>
    </row>
    <row r="4449" spans="1:4" x14ac:dyDescent="0.25">
      <c r="A4449" s="3" t="s">
        <v>4217</v>
      </c>
      <c r="B4449" t="s">
        <v>492</v>
      </c>
      <c r="C4449" s="2">
        <v>2024</v>
      </c>
      <c r="D4449" s="1">
        <v>77000</v>
      </c>
    </row>
    <row r="4450" spans="1:4" x14ac:dyDescent="0.25">
      <c r="A4450" s="3" t="s">
        <v>4209</v>
      </c>
      <c r="B4450" t="s">
        <v>187</v>
      </c>
      <c r="C4450" s="2">
        <v>2024</v>
      </c>
      <c r="D4450" s="1">
        <v>77137.94</v>
      </c>
    </row>
    <row r="4451" spans="1:4" x14ac:dyDescent="0.25">
      <c r="A4451" s="3" t="s">
        <v>4129</v>
      </c>
      <c r="B4451" t="s">
        <v>173</v>
      </c>
      <c r="C4451" s="2">
        <v>2024</v>
      </c>
      <c r="D4451" s="1">
        <v>78792.62</v>
      </c>
    </row>
    <row r="4452" spans="1:4" x14ac:dyDescent="0.25">
      <c r="A4452" s="3" t="s">
        <v>4169</v>
      </c>
      <c r="B4452" t="s">
        <v>470</v>
      </c>
      <c r="C4452" s="2">
        <v>2024</v>
      </c>
      <c r="D4452" s="1">
        <v>79173.279999999999</v>
      </c>
    </row>
    <row r="4453" spans="1:4" x14ac:dyDescent="0.25">
      <c r="A4453" s="3" t="s">
        <v>4191</v>
      </c>
      <c r="B4453" t="s">
        <v>444</v>
      </c>
      <c r="C4453" s="2">
        <v>2024</v>
      </c>
      <c r="D4453" s="1">
        <v>79269</v>
      </c>
    </row>
    <row r="4454" spans="1:4" x14ac:dyDescent="0.25">
      <c r="A4454" s="3" t="s">
        <v>4098</v>
      </c>
      <c r="B4454" t="s">
        <v>219</v>
      </c>
      <c r="C4454" s="2">
        <v>2024</v>
      </c>
      <c r="D4454" s="1">
        <v>79971.100000000006</v>
      </c>
    </row>
    <row r="4455" spans="1:4" x14ac:dyDescent="0.25">
      <c r="A4455" s="3" t="s">
        <v>4199</v>
      </c>
      <c r="B4455" t="s">
        <v>259</v>
      </c>
      <c r="C4455" s="2">
        <v>2024</v>
      </c>
      <c r="D4455" s="1">
        <v>80000</v>
      </c>
    </row>
    <row r="4456" spans="1:4" x14ac:dyDescent="0.25">
      <c r="A4456" s="3" t="s">
        <v>4231</v>
      </c>
      <c r="B4456" t="s">
        <v>366</v>
      </c>
      <c r="C4456" s="2">
        <v>2024</v>
      </c>
      <c r="D4456" s="1">
        <v>80008.45</v>
      </c>
    </row>
    <row r="4457" spans="1:4" x14ac:dyDescent="0.25">
      <c r="A4457" s="3" t="s">
        <v>4250</v>
      </c>
      <c r="B4457" t="s">
        <v>259</v>
      </c>
      <c r="C4457" s="2">
        <v>2024</v>
      </c>
      <c r="D4457" s="1">
        <v>80736.070000000007</v>
      </c>
    </row>
    <row r="4458" spans="1:4" x14ac:dyDescent="0.25">
      <c r="A4458" s="3" t="s">
        <v>4040</v>
      </c>
      <c r="B4458" t="s">
        <v>189</v>
      </c>
      <c r="C4458" s="2">
        <v>2024</v>
      </c>
      <c r="D4458" s="1">
        <v>80740</v>
      </c>
    </row>
    <row r="4459" spans="1:4" x14ac:dyDescent="0.25">
      <c r="A4459" s="3" t="s">
        <v>4106</v>
      </c>
      <c r="B4459" t="s">
        <v>308</v>
      </c>
      <c r="C4459" s="2">
        <v>2024</v>
      </c>
      <c r="D4459" s="1">
        <v>83399.87</v>
      </c>
    </row>
    <row r="4460" spans="1:4" x14ac:dyDescent="0.25">
      <c r="A4460" s="3" t="s">
        <v>4080</v>
      </c>
      <c r="B4460" t="s">
        <v>444</v>
      </c>
      <c r="C4460" s="2">
        <v>2024</v>
      </c>
      <c r="D4460" s="1">
        <v>83652.58</v>
      </c>
    </row>
    <row r="4461" spans="1:4" x14ac:dyDescent="0.25">
      <c r="A4461" s="3" t="s">
        <v>4256</v>
      </c>
      <c r="B4461" t="s">
        <v>337</v>
      </c>
      <c r="C4461" s="2">
        <v>2024</v>
      </c>
      <c r="D4461" s="1">
        <v>84911</v>
      </c>
    </row>
    <row r="4462" spans="1:4" x14ac:dyDescent="0.25">
      <c r="A4462" s="3" t="s">
        <v>4104</v>
      </c>
      <c r="B4462" t="s">
        <v>476</v>
      </c>
      <c r="C4462" s="2">
        <v>2024</v>
      </c>
      <c r="D4462" s="1">
        <v>85850</v>
      </c>
    </row>
    <row r="4463" spans="1:4" x14ac:dyDescent="0.25">
      <c r="A4463" s="3" t="s">
        <v>4096</v>
      </c>
      <c r="B4463" t="s">
        <v>444</v>
      </c>
      <c r="C4463" s="2">
        <v>2024</v>
      </c>
      <c r="D4463" s="1">
        <v>86000</v>
      </c>
    </row>
    <row r="4464" spans="1:4" x14ac:dyDescent="0.25">
      <c r="A4464" s="3" t="s">
        <v>4082</v>
      </c>
      <c r="B4464" t="s">
        <v>4051</v>
      </c>
      <c r="C4464" s="2">
        <v>2024</v>
      </c>
      <c r="D4464" s="1">
        <v>87420</v>
      </c>
    </row>
    <row r="4465" spans="1:4" x14ac:dyDescent="0.25">
      <c r="A4465" s="3" t="s">
        <v>4113</v>
      </c>
      <c r="B4465" t="s">
        <v>259</v>
      </c>
      <c r="C4465" s="2">
        <v>2024</v>
      </c>
      <c r="D4465" s="1">
        <v>87780</v>
      </c>
    </row>
    <row r="4466" spans="1:4" x14ac:dyDescent="0.25">
      <c r="A4466" s="3" t="s">
        <v>4225</v>
      </c>
      <c r="B4466" t="s">
        <v>577</v>
      </c>
      <c r="C4466" s="2">
        <v>2024</v>
      </c>
      <c r="D4466" s="1">
        <v>88131.19</v>
      </c>
    </row>
    <row r="4467" spans="1:4" x14ac:dyDescent="0.25">
      <c r="A4467" s="3" t="s">
        <v>4219</v>
      </c>
      <c r="B4467" t="s">
        <v>492</v>
      </c>
      <c r="C4467" s="2">
        <v>2024</v>
      </c>
      <c r="D4467" s="1">
        <v>89000</v>
      </c>
    </row>
    <row r="4468" spans="1:4" x14ac:dyDescent="0.25">
      <c r="A4468" s="3" t="s">
        <v>4048</v>
      </c>
      <c r="B4468" t="s">
        <v>403</v>
      </c>
      <c r="C4468" s="2">
        <v>2024</v>
      </c>
      <c r="D4468" s="1">
        <v>90000</v>
      </c>
    </row>
    <row r="4469" spans="1:4" x14ac:dyDescent="0.25">
      <c r="A4469" s="3" t="s">
        <v>4066</v>
      </c>
      <c r="B4469" t="s">
        <v>223</v>
      </c>
      <c r="C4469" s="2">
        <v>2024</v>
      </c>
      <c r="D4469" s="1">
        <v>90000</v>
      </c>
    </row>
    <row r="4470" spans="1:4" x14ac:dyDescent="0.25">
      <c r="A4470" s="3" t="s">
        <v>4093</v>
      </c>
      <c r="B4470" t="s">
        <v>355</v>
      </c>
      <c r="C4470" s="2">
        <v>2024</v>
      </c>
      <c r="D4470" s="1">
        <v>90000</v>
      </c>
    </row>
    <row r="4471" spans="1:4" x14ac:dyDescent="0.25">
      <c r="A4471" s="3" t="s">
        <v>4177</v>
      </c>
      <c r="B4471" t="s">
        <v>53</v>
      </c>
      <c r="C4471" s="2">
        <v>2024</v>
      </c>
      <c r="D4471" s="1">
        <v>91451</v>
      </c>
    </row>
    <row r="4472" spans="1:4" x14ac:dyDescent="0.25">
      <c r="A4472" s="3" t="s">
        <v>4148</v>
      </c>
      <c r="B4472" t="s">
        <v>355</v>
      </c>
      <c r="C4472" s="2">
        <v>2024</v>
      </c>
      <c r="D4472" s="1">
        <v>92000</v>
      </c>
    </row>
    <row r="4473" spans="1:4" x14ac:dyDescent="0.25">
      <c r="A4473" s="3" t="s">
        <v>4194</v>
      </c>
      <c r="B4473" t="s">
        <v>355</v>
      </c>
      <c r="C4473" s="2">
        <v>2024</v>
      </c>
      <c r="D4473" s="1">
        <v>92000</v>
      </c>
    </row>
    <row r="4474" spans="1:4" x14ac:dyDescent="0.25">
      <c r="A4474" s="3" t="s">
        <v>4175</v>
      </c>
      <c r="B4474" t="s">
        <v>211</v>
      </c>
      <c r="C4474" s="2">
        <v>2024</v>
      </c>
      <c r="D4474" s="1">
        <v>93400.55</v>
      </c>
    </row>
    <row r="4475" spans="1:4" x14ac:dyDescent="0.25">
      <c r="A4475" s="3" t="s">
        <v>4227</v>
      </c>
      <c r="B4475" t="s">
        <v>403</v>
      </c>
      <c r="C4475" s="2">
        <v>2024</v>
      </c>
      <c r="D4475" s="1">
        <v>94637.37</v>
      </c>
    </row>
    <row r="4476" spans="1:4" x14ac:dyDescent="0.25">
      <c r="A4476" s="3" t="s">
        <v>4105</v>
      </c>
      <c r="B4476" t="s">
        <v>492</v>
      </c>
      <c r="C4476" s="2">
        <v>2024</v>
      </c>
      <c r="D4476" s="1">
        <v>95000</v>
      </c>
    </row>
    <row r="4477" spans="1:4" x14ac:dyDescent="0.25">
      <c r="A4477" s="3" t="s">
        <v>4130</v>
      </c>
      <c r="B4477" t="s">
        <v>109</v>
      </c>
      <c r="C4477" s="2">
        <v>2024</v>
      </c>
      <c r="D4477" s="1">
        <v>95000</v>
      </c>
    </row>
    <row r="4478" spans="1:4" x14ac:dyDescent="0.25">
      <c r="A4478" s="3" t="s">
        <v>4186</v>
      </c>
      <c r="B4478" t="s">
        <v>84</v>
      </c>
      <c r="C4478" s="2">
        <v>2024</v>
      </c>
      <c r="D4478" s="1">
        <v>95000</v>
      </c>
    </row>
    <row r="4479" spans="1:4" x14ac:dyDescent="0.25">
      <c r="A4479" s="3" t="s">
        <v>4228</v>
      </c>
      <c r="B4479" t="s">
        <v>470</v>
      </c>
      <c r="C4479" s="2">
        <v>2024</v>
      </c>
      <c r="D4479" s="1">
        <v>95000</v>
      </c>
    </row>
    <row r="4480" spans="1:4" x14ac:dyDescent="0.25">
      <c r="A4480" s="3" t="s">
        <v>4248</v>
      </c>
      <c r="B4480" t="s">
        <v>259</v>
      </c>
      <c r="C4480" s="2">
        <v>2024</v>
      </c>
      <c r="D4480" s="1">
        <v>95000</v>
      </c>
    </row>
    <row r="4481" spans="1:4" x14ac:dyDescent="0.25">
      <c r="A4481" s="3" t="s">
        <v>4159</v>
      </c>
      <c r="B4481" t="s">
        <v>497</v>
      </c>
      <c r="C4481" s="2">
        <v>2024</v>
      </c>
      <c r="D4481" s="1">
        <v>95082</v>
      </c>
    </row>
    <row r="4482" spans="1:4" x14ac:dyDescent="0.25">
      <c r="A4482" s="3" t="s">
        <v>4183</v>
      </c>
      <c r="B4482" t="s">
        <v>444</v>
      </c>
      <c r="C4482" s="2">
        <v>2024</v>
      </c>
      <c r="D4482" s="1">
        <v>95719.56</v>
      </c>
    </row>
    <row r="4483" spans="1:4" x14ac:dyDescent="0.25">
      <c r="A4483" s="3" t="s">
        <v>4111</v>
      </c>
      <c r="B4483" t="s">
        <v>320</v>
      </c>
      <c r="C4483" s="2">
        <v>2024</v>
      </c>
      <c r="D4483" s="1">
        <v>95835.41</v>
      </c>
    </row>
    <row r="4484" spans="1:4" x14ac:dyDescent="0.25">
      <c r="A4484" s="3" t="s">
        <v>4245</v>
      </c>
      <c r="B4484" t="s">
        <v>259</v>
      </c>
      <c r="C4484" s="2">
        <v>2024</v>
      </c>
      <c r="D4484" s="1">
        <v>96000</v>
      </c>
    </row>
    <row r="4485" spans="1:4" x14ac:dyDescent="0.25">
      <c r="A4485" s="3" t="s">
        <v>4220</v>
      </c>
      <c r="B4485" t="s">
        <v>15</v>
      </c>
      <c r="C4485" s="2">
        <v>2024</v>
      </c>
      <c r="D4485" s="1">
        <v>96642</v>
      </c>
    </row>
    <row r="4486" spans="1:4" x14ac:dyDescent="0.25">
      <c r="A4486" s="3" t="s">
        <v>4142</v>
      </c>
      <c r="B4486" t="s">
        <v>116</v>
      </c>
      <c r="C4486" s="2">
        <v>2024</v>
      </c>
      <c r="D4486" s="1">
        <v>96880.38</v>
      </c>
    </row>
    <row r="4487" spans="1:4" x14ac:dyDescent="0.25">
      <c r="A4487" s="3" t="s">
        <v>4102</v>
      </c>
      <c r="B4487" t="s">
        <v>22</v>
      </c>
      <c r="C4487" s="2">
        <v>2024</v>
      </c>
      <c r="D4487" s="1">
        <v>97000</v>
      </c>
    </row>
    <row r="4488" spans="1:4" x14ac:dyDescent="0.25">
      <c r="A4488" s="3" t="s">
        <v>4144</v>
      </c>
      <c r="B4488" t="s">
        <v>476</v>
      </c>
      <c r="C4488" s="2">
        <v>2024</v>
      </c>
      <c r="D4488" s="1">
        <v>97410</v>
      </c>
    </row>
    <row r="4489" spans="1:4" x14ac:dyDescent="0.25">
      <c r="A4489" s="3" t="s">
        <v>4055</v>
      </c>
      <c r="B4489" t="s">
        <v>497</v>
      </c>
      <c r="C4489" s="2">
        <v>2024</v>
      </c>
      <c r="D4489" s="1">
        <v>97417</v>
      </c>
    </row>
    <row r="4490" spans="1:4" x14ac:dyDescent="0.25">
      <c r="A4490" s="3" t="s">
        <v>4197</v>
      </c>
      <c r="B4490" t="s">
        <v>1802</v>
      </c>
      <c r="C4490" s="2">
        <v>2024</v>
      </c>
      <c r="D4490" s="1">
        <v>98500</v>
      </c>
    </row>
    <row r="4491" spans="1:4" x14ac:dyDescent="0.25">
      <c r="A4491" s="3" t="s">
        <v>4058</v>
      </c>
      <c r="B4491" t="s">
        <v>337</v>
      </c>
      <c r="C4491" s="2">
        <v>2024</v>
      </c>
      <c r="D4491" s="1">
        <v>98560.8</v>
      </c>
    </row>
    <row r="4492" spans="1:4" x14ac:dyDescent="0.25">
      <c r="A4492" s="3" t="s">
        <v>4208</v>
      </c>
      <c r="B4492" t="s">
        <v>337</v>
      </c>
      <c r="C4492" s="2">
        <v>2024</v>
      </c>
      <c r="D4492" s="1">
        <v>98710</v>
      </c>
    </row>
    <row r="4493" spans="1:4" x14ac:dyDescent="0.25">
      <c r="A4493" s="3" t="s">
        <v>4200</v>
      </c>
      <c r="B4493" t="s">
        <v>163</v>
      </c>
      <c r="C4493" s="2">
        <v>2024</v>
      </c>
      <c r="D4493" s="1">
        <v>98855.47</v>
      </c>
    </row>
    <row r="4494" spans="1:4" x14ac:dyDescent="0.25">
      <c r="A4494" s="3" t="s">
        <v>4165</v>
      </c>
      <c r="B4494" t="s">
        <v>403</v>
      </c>
      <c r="C4494" s="2">
        <v>2024</v>
      </c>
      <c r="D4494" s="1">
        <v>98996.44</v>
      </c>
    </row>
    <row r="4495" spans="1:4" x14ac:dyDescent="0.25">
      <c r="A4495" s="3" t="s">
        <v>4125</v>
      </c>
      <c r="B4495" t="s">
        <v>207</v>
      </c>
      <c r="C4495" s="2">
        <v>2024</v>
      </c>
      <c r="D4495" s="1">
        <v>99110</v>
      </c>
    </row>
    <row r="4496" spans="1:4" x14ac:dyDescent="0.25">
      <c r="A4496" s="3" t="s">
        <v>4221</v>
      </c>
      <c r="B4496" t="s">
        <v>366</v>
      </c>
      <c r="C4496" s="2">
        <v>2024</v>
      </c>
      <c r="D4496" s="1">
        <v>99312</v>
      </c>
    </row>
    <row r="4497" spans="1:4" x14ac:dyDescent="0.25">
      <c r="A4497" s="3" t="s">
        <v>4218</v>
      </c>
      <c r="B4497" t="s">
        <v>159</v>
      </c>
      <c r="C4497" s="2">
        <v>2024</v>
      </c>
      <c r="D4497" s="1">
        <v>99315.86</v>
      </c>
    </row>
    <row r="4498" spans="1:4" x14ac:dyDescent="0.25">
      <c r="A4498" s="3" t="s">
        <v>4036</v>
      </c>
      <c r="B4498" t="s">
        <v>4037</v>
      </c>
      <c r="C4498" s="2">
        <v>2024</v>
      </c>
      <c r="D4498" s="1">
        <v>99350.05</v>
      </c>
    </row>
    <row r="4499" spans="1:4" x14ac:dyDescent="0.25">
      <c r="A4499" s="3" t="s">
        <v>4249</v>
      </c>
      <c r="B4499" t="s">
        <v>630</v>
      </c>
      <c r="C4499" s="2">
        <v>2024</v>
      </c>
      <c r="D4499" s="1">
        <v>99675</v>
      </c>
    </row>
    <row r="4500" spans="1:4" x14ac:dyDescent="0.25">
      <c r="A4500" s="3" t="s">
        <v>4155</v>
      </c>
      <c r="B4500" t="s">
        <v>195</v>
      </c>
      <c r="C4500" s="2">
        <v>2024</v>
      </c>
      <c r="D4500" s="1">
        <v>99899.19</v>
      </c>
    </row>
    <row r="4501" spans="1:4" x14ac:dyDescent="0.25">
      <c r="A4501" s="3" t="s">
        <v>4255</v>
      </c>
      <c r="B4501" t="s">
        <v>259</v>
      </c>
      <c r="C4501" s="2">
        <v>2024</v>
      </c>
      <c r="D4501" s="1">
        <v>99900</v>
      </c>
    </row>
    <row r="4502" spans="1:4" x14ac:dyDescent="0.25">
      <c r="A4502" s="3" t="s">
        <v>4133</v>
      </c>
      <c r="B4502" t="s">
        <v>259</v>
      </c>
      <c r="C4502" s="2">
        <v>2024</v>
      </c>
      <c r="D4502" s="1">
        <v>99916.83</v>
      </c>
    </row>
    <row r="4503" spans="1:4" x14ac:dyDescent="0.25">
      <c r="A4503" s="3" t="s">
        <v>4147</v>
      </c>
      <c r="B4503" t="s">
        <v>140</v>
      </c>
      <c r="C4503" s="2">
        <v>2024</v>
      </c>
      <c r="D4503" s="1">
        <v>99990</v>
      </c>
    </row>
    <row r="4504" spans="1:4" x14ac:dyDescent="0.25">
      <c r="A4504" s="3" t="s">
        <v>4123</v>
      </c>
      <c r="B4504" t="s">
        <v>242</v>
      </c>
      <c r="C4504" s="2">
        <v>2024</v>
      </c>
      <c r="D4504" s="1">
        <v>99992</v>
      </c>
    </row>
    <row r="4505" spans="1:4" x14ac:dyDescent="0.25">
      <c r="A4505" s="3" t="s">
        <v>4193</v>
      </c>
      <c r="B4505" t="s">
        <v>297</v>
      </c>
      <c r="C4505" s="2">
        <v>2024</v>
      </c>
      <c r="D4505" s="1">
        <v>99999.1</v>
      </c>
    </row>
    <row r="4506" spans="1:4" x14ac:dyDescent="0.25">
      <c r="A4506" s="3" t="s">
        <v>4068</v>
      </c>
      <c r="B4506" t="s">
        <v>476</v>
      </c>
      <c r="C4506" s="2">
        <v>2024</v>
      </c>
      <c r="D4506" s="1">
        <v>99999.14</v>
      </c>
    </row>
    <row r="4507" spans="1:4" x14ac:dyDescent="0.25">
      <c r="A4507" s="3" t="s">
        <v>258</v>
      </c>
      <c r="B4507" t="s">
        <v>259</v>
      </c>
      <c r="C4507" s="2">
        <v>2024</v>
      </c>
      <c r="D4507" s="1">
        <v>100000</v>
      </c>
    </row>
    <row r="4508" spans="1:4" x14ac:dyDescent="0.25">
      <c r="A4508" s="3" t="s">
        <v>4038</v>
      </c>
      <c r="B4508" t="s">
        <v>84</v>
      </c>
      <c r="C4508" s="2">
        <v>2024</v>
      </c>
      <c r="D4508" s="1">
        <v>100000</v>
      </c>
    </row>
    <row r="4509" spans="1:4" x14ac:dyDescent="0.25">
      <c r="A4509" s="3" t="s">
        <v>4039</v>
      </c>
      <c r="B4509" t="s">
        <v>476</v>
      </c>
      <c r="C4509" s="2">
        <v>2024</v>
      </c>
      <c r="D4509" s="1">
        <v>100000</v>
      </c>
    </row>
    <row r="4510" spans="1:4" x14ac:dyDescent="0.25">
      <c r="A4510" s="3" t="s">
        <v>4041</v>
      </c>
      <c r="B4510" t="s">
        <v>53</v>
      </c>
      <c r="C4510" s="2">
        <v>2024</v>
      </c>
      <c r="D4510" s="1">
        <v>100000</v>
      </c>
    </row>
    <row r="4511" spans="1:4" x14ac:dyDescent="0.25">
      <c r="A4511" s="3" t="s">
        <v>4043</v>
      </c>
      <c r="B4511" t="s">
        <v>84</v>
      </c>
      <c r="C4511" s="2">
        <v>2024</v>
      </c>
      <c r="D4511" s="1">
        <v>100000</v>
      </c>
    </row>
    <row r="4512" spans="1:4" x14ac:dyDescent="0.25">
      <c r="A4512" s="3" t="s">
        <v>4045</v>
      </c>
      <c r="B4512" t="s">
        <v>437</v>
      </c>
      <c r="C4512" s="2">
        <v>2024</v>
      </c>
      <c r="D4512" s="1">
        <v>100000</v>
      </c>
    </row>
    <row r="4513" spans="1:4" x14ac:dyDescent="0.25">
      <c r="A4513" s="3" t="s">
        <v>4047</v>
      </c>
      <c r="B4513" t="s">
        <v>242</v>
      </c>
      <c r="C4513" s="2">
        <v>2024</v>
      </c>
      <c r="D4513" s="1">
        <v>100000</v>
      </c>
    </row>
    <row r="4514" spans="1:4" x14ac:dyDescent="0.25">
      <c r="A4514" s="3" t="s">
        <v>4049</v>
      </c>
      <c r="B4514" t="s">
        <v>126</v>
      </c>
      <c r="C4514" s="2">
        <v>2024</v>
      </c>
      <c r="D4514" s="1">
        <v>100000</v>
      </c>
    </row>
    <row r="4515" spans="1:4" x14ac:dyDescent="0.25">
      <c r="A4515" s="3" t="s">
        <v>4050</v>
      </c>
      <c r="B4515" t="s">
        <v>4051</v>
      </c>
      <c r="C4515" s="2">
        <v>2024</v>
      </c>
      <c r="D4515" s="1">
        <v>100000</v>
      </c>
    </row>
    <row r="4516" spans="1:4" x14ac:dyDescent="0.25">
      <c r="A4516" s="3" t="s">
        <v>4052</v>
      </c>
      <c r="B4516" t="s">
        <v>167</v>
      </c>
      <c r="C4516" s="2">
        <v>2024</v>
      </c>
      <c r="D4516" s="1">
        <v>100000</v>
      </c>
    </row>
    <row r="4517" spans="1:4" x14ac:dyDescent="0.25">
      <c r="A4517" s="3" t="s">
        <v>4054</v>
      </c>
      <c r="B4517" t="s">
        <v>403</v>
      </c>
      <c r="C4517" s="2">
        <v>2024</v>
      </c>
      <c r="D4517" s="1">
        <v>100000</v>
      </c>
    </row>
    <row r="4518" spans="1:4" x14ac:dyDescent="0.25">
      <c r="A4518" s="3" t="s">
        <v>4057</v>
      </c>
      <c r="B4518" t="s">
        <v>84</v>
      </c>
      <c r="C4518" s="2">
        <v>2024</v>
      </c>
      <c r="D4518" s="1">
        <v>100000</v>
      </c>
    </row>
    <row r="4519" spans="1:4" x14ac:dyDescent="0.25">
      <c r="A4519" s="3" t="s">
        <v>4061</v>
      </c>
      <c r="B4519" t="s">
        <v>549</v>
      </c>
      <c r="C4519" s="2">
        <v>2024</v>
      </c>
      <c r="D4519" s="1">
        <v>100000</v>
      </c>
    </row>
    <row r="4520" spans="1:4" x14ac:dyDescent="0.25">
      <c r="A4520" s="3" t="s">
        <v>4065</v>
      </c>
      <c r="B4520" t="s">
        <v>238</v>
      </c>
      <c r="C4520" s="2">
        <v>2024</v>
      </c>
      <c r="D4520" s="1">
        <v>100000</v>
      </c>
    </row>
    <row r="4521" spans="1:4" x14ac:dyDescent="0.25">
      <c r="A4521" s="3" t="s">
        <v>4067</v>
      </c>
      <c r="B4521" t="s">
        <v>492</v>
      </c>
      <c r="C4521" s="2">
        <v>2024</v>
      </c>
      <c r="D4521" s="1">
        <v>100000</v>
      </c>
    </row>
    <row r="4522" spans="1:4" x14ac:dyDescent="0.25">
      <c r="A4522" s="3" t="s">
        <v>4069</v>
      </c>
      <c r="B4522" t="s">
        <v>462</v>
      </c>
      <c r="C4522" s="2">
        <v>2024</v>
      </c>
      <c r="D4522" s="1">
        <v>100000</v>
      </c>
    </row>
    <row r="4523" spans="1:4" x14ac:dyDescent="0.25">
      <c r="A4523" s="3" t="s">
        <v>2828</v>
      </c>
      <c r="B4523" t="s">
        <v>437</v>
      </c>
      <c r="C4523" s="2">
        <v>2024</v>
      </c>
      <c r="D4523" s="1">
        <v>100000</v>
      </c>
    </row>
    <row r="4524" spans="1:4" x14ac:dyDescent="0.25">
      <c r="A4524" s="3" t="s">
        <v>4071</v>
      </c>
      <c r="B4524" t="s">
        <v>366</v>
      </c>
      <c r="C4524" s="2">
        <v>2024</v>
      </c>
      <c r="D4524" s="1">
        <v>100000</v>
      </c>
    </row>
    <row r="4525" spans="1:4" x14ac:dyDescent="0.25">
      <c r="A4525" s="3" t="s">
        <v>4072</v>
      </c>
      <c r="B4525" t="s">
        <v>126</v>
      </c>
      <c r="C4525" s="2">
        <v>2024</v>
      </c>
      <c r="D4525" s="1">
        <v>100000</v>
      </c>
    </row>
    <row r="4526" spans="1:4" x14ac:dyDescent="0.25">
      <c r="A4526" s="3" t="s">
        <v>4073</v>
      </c>
      <c r="B4526" t="s">
        <v>380</v>
      </c>
      <c r="C4526" s="2">
        <v>2024</v>
      </c>
      <c r="D4526" s="1">
        <v>100000</v>
      </c>
    </row>
    <row r="4527" spans="1:4" x14ac:dyDescent="0.25">
      <c r="A4527" s="3" t="s">
        <v>4074</v>
      </c>
      <c r="B4527" t="s">
        <v>4051</v>
      </c>
      <c r="C4527" s="2">
        <v>2024</v>
      </c>
      <c r="D4527" s="1">
        <v>100000</v>
      </c>
    </row>
    <row r="4528" spans="1:4" x14ac:dyDescent="0.25">
      <c r="A4528" s="3" t="s">
        <v>4075</v>
      </c>
      <c r="B4528" t="s">
        <v>4076</v>
      </c>
      <c r="C4528" s="2">
        <v>2024</v>
      </c>
      <c r="D4528" s="1">
        <v>100000</v>
      </c>
    </row>
    <row r="4529" spans="1:4" x14ac:dyDescent="0.25">
      <c r="A4529" s="3" t="s">
        <v>4077</v>
      </c>
      <c r="B4529" t="s">
        <v>415</v>
      </c>
      <c r="C4529" s="2">
        <v>2024</v>
      </c>
      <c r="D4529" s="1">
        <v>100000</v>
      </c>
    </row>
    <row r="4530" spans="1:4" x14ac:dyDescent="0.25">
      <c r="A4530" s="3" t="s">
        <v>4079</v>
      </c>
      <c r="B4530" t="s">
        <v>259</v>
      </c>
      <c r="C4530" s="2">
        <v>2024</v>
      </c>
      <c r="D4530" s="1">
        <v>100000</v>
      </c>
    </row>
    <row r="4531" spans="1:4" x14ac:dyDescent="0.25">
      <c r="A4531" s="3" t="s">
        <v>4085</v>
      </c>
      <c r="B4531" t="s">
        <v>4051</v>
      </c>
      <c r="C4531" s="2">
        <v>2024</v>
      </c>
      <c r="D4531" s="1">
        <v>100000</v>
      </c>
    </row>
    <row r="4532" spans="1:4" x14ac:dyDescent="0.25">
      <c r="A4532" s="3" t="s">
        <v>4086</v>
      </c>
      <c r="B4532" t="s">
        <v>462</v>
      </c>
      <c r="C4532" s="2">
        <v>2024</v>
      </c>
      <c r="D4532" s="1">
        <v>100000</v>
      </c>
    </row>
    <row r="4533" spans="1:4" x14ac:dyDescent="0.25">
      <c r="A4533" s="3" t="s">
        <v>4087</v>
      </c>
      <c r="B4533" t="s">
        <v>126</v>
      </c>
      <c r="C4533" s="2">
        <v>2024</v>
      </c>
      <c r="D4533" s="1">
        <v>100000</v>
      </c>
    </row>
    <row r="4534" spans="1:4" x14ac:dyDescent="0.25">
      <c r="A4534" s="3" t="s">
        <v>4089</v>
      </c>
      <c r="B4534" t="s">
        <v>366</v>
      </c>
      <c r="C4534" s="2">
        <v>2024</v>
      </c>
      <c r="D4534" s="1">
        <v>100000</v>
      </c>
    </row>
    <row r="4535" spans="1:4" x14ac:dyDescent="0.25">
      <c r="A4535" s="3" t="s">
        <v>4091</v>
      </c>
      <c r="B4535" t="s">
        <v>259</v>
      </c>
      <c r="C4535" s="2">
        <v>2024</v>
      </c>
      <c r="D4535" s="1">
        <v>100000</v>
      </c>
    </row>
    <row r="4536" spans="1:4" x14ac:dyDescent="0.25">
      <c r="A4536" s="3" t="s">
        <v>4094</v>
      </c>
      <c r="B4536" t="s">
        <v>4051</v>
      </c>
      <c r="C4536" s="2">
        <v>2024</v>
      </c>
      <c r="D4536" s="1">
        <v>100000</v>
      </c>
    </row>
    <row r="4537" spans="1:4" x14ac:dyDescent="0.25">
      <c r="A4537" s="3" t="s">
        <v>4095</v>
      </c>
      <c r="B4537" t="s">
        <v>20</v>
      </c>
      <c r="C4537" s="2">
        <v>2024</v>
      </c>
      <c r="D4537" s="1">
        <v>100000</v>
      </c>
    </row>
    <row r="4538" spans="1:4" x14ac:dyDescent="0.25">
      <c r="A4538" s="3" t="s">
        <v>4097</v>
      </c>
      <c r="B4538" t="s">
        <v>90</v>
      </c>
      <c r="C4538" s="2">
        <v>2024</v>
      </c>
      <c r="D4538" s="1">
        <v>100000</v>
      </c>
    </row>
    <row r="4539" spans="1:4" x14ac:dyDescent="0.25">
      <c r="A4539" s="3" t="s">
        <v>4099</v>
      </c>
      <c r="B4539" t="s">
        <v>4100</v>
      </c>
      <c r="C4539" s="2">
        <v>2024</v>
      </c>
      <c r="D4539" s="1">
        <v>100000</v>
      </c>
    </row>
    <row r="4540" spans="1:4" x14ac:dyDescent="0.25">
      <c r="A4540" s="3" t="s">
        <v>4107</v>
      </c>
      <c r="B4540" t="s">
        <v>80</v>
      </c>
      <c r="C4540" s="2">
        <v>2024</v>
      </c>
      <c r="D4540" s="1">
        <v>100000</v>
      </c>
    </row>
    <row r="4541" spans="1:4" x14ac:dyDescent="0.25">
      <c r="A4541" s="3" t="s">
        <v>4109</v>
      </c>
      <c r="B4541" t="s">
        <v>126</v>
      </c>
      <c r="C4541" s="2">
        <v>2024</v>
      </c>
      <c r="D4541" s="1">
        <v>100000</v>
      </c>
    </row>
    <row r="4542" spans="1:4" x14ac:dyDescent="0.25">
      <c r="A4542" s="3" t="s">
        <v>4112</v>
      </c>
      <c r="B4542" t="s">
        <v>259</v>
      </c>
      <c r="C4542" s="2">
        <v>2024</v>
      </c>
      <c r="D4542" s="1">
        <v>100000</v>
      </c>
    </row>
    <row r="4543" spans="1:4" x14ac:dyDescent="0.25">
      <c r="A4543" s="3" t="s">
        <v>4116</v>
      </c>
      <c r="B4543" t="s">
        <v>362</v>
      </c>
      <c r="C4543" s="2">
        <v>2024</v>
      </c>
      <c r="D4543" s="1">
        <v>100000</v>
      </c>
    </row>
    <row r="4544" spans="1:4" x14ac:dyDescent="0.25">
      <c r="A4544" s="3" t="s">
        <v>4117</v>
      </c>
      <c r="B4544" t="s">
        <v>259</v>
      </c>
      <c r="C4544" s="2">
        <v>2024</v>
      </c>
      <c r="D4544" s="1">
        <v>100000</v>
      </c>
    </row>
    <row r="4545" spans="1:4" x14ac:dyDescent="0.25">
      <c r="A4545" s="3" t="s">
        <v>4118</v>
      </c>
      <c r="B4545" t="s">
        <v>126</v>
      </c>
      <c r="C4545" s="2">
        <v>2024</v>
      </c>
      <c r="D4545" s="1">
        <v>100000</v>
      </c>
    </row>
    <row r="4546" spans="1:4" x14ac:dyDescent="0.25">
      <c r="A4546" s="3" t="s">
        <v>4119</v>
      </c>
      <c r="B4546" t="s">
        <v>259</v>
      </c>
      <c r="C4546" s="2">
        <v>2024</v>
      </c>
      <c r="D4546" s="1">
        <v>100000</v>
      </c>
    </row>
    <row r="4547" spans="1:4" x14ac:dyDescent="0.25">
      <c r="A4547" s="3" t="s">
        <v>4122</v>
      </c>
      <c r="B4547" t="s">
        <v>366</v>
      </c>
      <c r="C4547" s="2">
        <v>2024</v>
      </c>
      <c r="D4547" s="1">
        <v>100000</v>
      </c>
    </row>
    <row r="4548" spans="1:4" x14ac:dyDescent="0.25">
      <c r="A4548" s="3" t="s">
        <v>4124</v>
      </c>
      <c r="B4548" t="s">
        <v>126</v>
      </c>
      <c r="C4548" s="2">
        <v>2024</v>
      </c>
      <c r="D4548" s="1">
        <v>100000</v>
      </c>
    </row>
    <row r="4549" spans="1:4" x14ac:dyDescent="0.25">
      <c r="A4549" s="3" t="s">
        <v>4126</v>
      </c>
      <c r="B4549" t="s">
        <v>140</v>
      </c>
      <c r="C4549" s="2">
        <v>2024</v>
      </c>
      <c r="D4549" s="1">
        <v>100000</v>
      </c>
    </row>
    <row r="4550" spans="1:4" x14ac:dyDescent="0.25">
      <c r="A4550" s="3" t="s">
        <v>4127</v>
      </c>
      <c r="B4550" t="s">
        <v>90</v>
      </c>
      <c r="C4550" s="2">
        <v>2024</v>
      </c>
      <c r="D4550" s="1">
        <v>100000</v>
      </c>
    </row>
    <row r="4551" spans="1:4" x14ac:dyDescent="0.25">
      <c r="A4551" s="3" t="s">
        <v>4128</v>
      </c>
      <c r="B4551" t="s">
        <v>476</v>
      </c>
      <c r="C4551" s="2">
        <v>2024</v>
      </c>
      <c r="D4551" s="1">
        <v>100000</v>
      </c>
    </row>
    <row r="4552" spans="1:4" x14ac:dyDescent="0.25">
      <c r="A4552" s="3" t="s">
        <v>4131</v>
      </c>
      <c r="B4552" t="s">
        <v>444</v>
      </c>
      <c r="C4552" s="2">
        <v>2024</v>
      </c>
      <c r="D4552" s="1">
        <v>100000</v>
      </c>
    </row>
    <row r="4553" spans="1:4" x14ac:dyDescent="0.25">
      <c r="A4553" s="3" t="s">
        <v>4132</v>
      </c>
      <c r="B4553" t="s">
        <v>126</v>
      </c>
      <c r="C4553" s="2">
        <v>2024</v>
      </c>
      <c r="D4553" s="1">
        <v>100000</v>
      </c>
    </row>
    <row r="4554" spans="1:4" x14ac:dyDescent="0.25">
      <c r="A4554" s="3" t="s">
        <v>4134</v>
      </c>
      <c r="B4554" t="s">
        <v>7</v>
      </c>
      <c r="C4554" s="2">
        <v>2024</v>
      </c>
      <c r="D4554" s="1">
        <v>100000</v>
      </c>
    </row>
    <row r="4555" spans="1:4" x14ac:dyDescent="0.25">
      <c r="A4555" s="3" t="s">
        <v>4135</v>
      </c>
      <c r="B4555" t="s">
        <v>126</v>
      </c>
      <c r="C4555" s="2">
        <v>2024</v>
      </c>
      <c r="D4555" s="1">
        <v>100000</v>
      </c>
    </row>
    <row r="4556" spans="1:4" x14ac:dyDescent="0.25">
      <c r="A4556" s="3" t="s">
        <v>4136</v>
      </c>
      <c r="B4556" t="s">
        <v>444</v>
      </c>
      <c r="C4556" s="2">
        <v>2024</v>
      </c>
      <c r="D4556" s="1">
        <v>100000</v>
      </c>
    </row>
    <row r="4557" spans="1:4" x14ac:dyDescent="0.25">
      <c r="A4557" s="3" t="s">
        <v>4137</v>
      </c>
      <c r="B4557" t="s">
        <v>313</v>
      </c>
      <c r="C4557" s="2">
        <v>2024</v>
      </c>
      <c r="D4557" s="1">
        <v>100000</v>
      </c>
    </row>
    <row r="4558" spans="1:4" x14ac:dyDescent="0.25">
      <c r="A4558" s="3" t="s">
        <v>4140</v>
      </c>
      <c r="B4558" t="s">
        <v>238</v>
      </c>
      <c r="C4558" s="2">
        <v>2024</v>
      </c>
      <c r="D4558" s="1">
        <v>100000</v>
      </c>
    </row>
    <row r="4559" spans="1:4" x14ac:dyDescent="0.25">
      <c r="A4559" s="3" t="s">
        <v>4141</v>
      </c>
      <c r="B4559" t="s">
        <v>313</v>
      </c>
      <c r="C4559" s="2">
        <v>2024</v>
      </c>
      <c r="D4559" s="1">
        <v>100000</v>
      </c>
    </row>
    <row r="4560" spans="1:4" x14ac:dyDescent="0.25">
      <c r="A4560" s="3" t="s">
        <v>4143</v>
      </c>
      <c r="B4560" t="s">
        <v>242</v>
      </c>
      <c r="C4560" s="2">
        <v>2024</v>
      </c>
      <c r="D4560" s="1">
        <v>100000</v>
      </c>
    </row>
    <row r="4561" spans="1:4" x14ac:dyDescent="0.25">
      <c r="A4561" s="3" t="s">
        <v>4146</v>
      </c>
      <c r="B4561" t="s">
        <v>437</v>
      </c>
      <c r="C4561" s="2">
        <v>2024</v>
      </c>
      <c r="D4561" s="1">
        <v>100000</v>
      </c>
    </row>
    <row r="4562" spans="1:4" x14ac:dyDescent="0.25">
      <c r="A4562" s="3" t="s">
        <v>4149</v>
      </c>
      <c r="B4562" t="s">
        <v>163</v>
      </c>
      <c r="C4562" s="2">
        <v>2024</v>
      </c>
      <c r="D4562" s="1">
        <v>100000</v>
      </c>
    </row>
    <row r="4563" spans="1:4" x14ac:dyDescent="0.25">
      <c r="A4563" s="3" t="s">
        <v>4150</v>
      </c>
      <c r="B4563" t="s">
        <v>326</v>
      </c>
      <c r="C4563" s="2">
        <v>2024</v>
      </c>
      <c r="D4563" s="1">
        <v>100000</v>
      </c>
    </row>
    <row r="4564" spans="1:4" x14ac:dyDescent="0.25">
      <c r="A4564" s="3" t="s">
        <v>4152</v>
      </c>
      <c r="B4564" t="s">
        <v>159</v>
      </c>
      <c r="C4564" s="2">
        <v>2024</v>
      </c>
      <c r="D4564" s="1">
        <v>100000</v>
      </c>
    </row>
    <row r="4565" spans="1:4" x14ac:dyDescent="0.25">
      <c r="A4565" s="3" t="s">
        <v>4156</v>
      </c>
      <c r="B4565" t="s">
        <v>425</v>
      </c>
      <c r="C4565" s="2">
        <v>2024</v>
      </c>
      <c r="D4565" s="1">
        <v>100000</v>
      </c>
    </row>
    <row r="4566" spans="1:4" x14ac:dyDescent="0.25">
      <c r="A4566" s="3" t="s">
        <v>4157</v>
      </c>
      <c r="B4566" t="s">
        <v>84</v>
      </c>
      <c r="C4566" s="2">
        <v>2024</v>
      </c>
      <c r="D4566" s="1">
        <v>100000</v>
      </c>
    </row>
    <row r="4567" spans="1:4" x14ac:dyDescent="0.25">
      <c r="A4567" s="3" t="s">
        <v>4158</v>
      </c>
      <c r="B4567" t="s">
        <v>126</v>
      </c>
      <c r="C4567" s="2">
        <v>2024</v>
      </c>
      <c r="D4567" s="1">
        <v>100000</v>
      </c>
    </row>
    <row r="4568" spans="1:4" x14ac:dyDescent="0.25">
      <c r="A4568" s="3" t="s">
        <v>4161</v>
      </c>
      <c r="B4568" t="s">
        <v>163</v>
      </c>
      <c r="C4568" s="2">
        <v>2024</v>
      </c>
      <c r="D4568" s="1">
        <v>100000</v>
      </c>
    </row>
    <row r="4569" spans="1:4" x14ac:dyDescent="0.25">
      <c r="A4569" s="3" t="s">
        <v>4162</v>
      </c>
      <c r="B4569" t="s">
        <v>167</v>
      </c>
      <c r="C4569" s="2">
        <v>2024</v>
      </c>
      <c r="D4569" s="1">
        <v>100000</v>
      </c>
    </row>
    <row r="4570" spans="1:4" x14ac:dyDescent="0.25">
      <c r="A4570" s="3" t="s">
        <v>4163</v>
      </c>
      <c r="B4570" t="s">
        <v>163</v>
      </c>
      <c r="C4570" s="2">
        <v>2024</v>
      </c>
      <c r="D4570" s="1">
        <v>100000</v>
      </c>
    </row>
    <row r="4571" spans="1:4" x14ac:dyDescent="0.25">
      <c r="A4571" s="3" t="s">
        <v>4164</v>
      </c>
      <c r="B4571" t="s">
        <v>432</v>
      </c>
      <c r="C4571" s="2">
        <v>2024</v>
      </c>
      <c r="D4571" s="1">
        <v>100000</v>
      </c>
    </row>
    <row r="4572" spans="1:4" x14ac:dyDescent="0.25">
      <c r="A4572" s="3" t="s">
        <v>4166</v>
      </c>
      <c r="B4572" t="s">
        <v>355</v>
      </c>
      <c r="C4572" s="2">
        <v>2024</v>
      </c>
      <c r="D4572" s="1">
        <v>100000</v>
      </c>
    </row>
    <row r="4573" spans="1:4" x14ac:dyDescent="0.25">
      <c r="A4573" s="3" t="s">
        <v>4170</v>
      </c>
      <c r="B4573" t="s">
        <v>53</v>
      </c>
      <c r="C4573" s="2">
        <v>2024</v>
      </c>
      <c r="D4573" s="1">
        <v>100000</v>
      </c>
    </row>
    <row r="4574" spans="1:4" x14ac:dyDescent="0.25">
      <c r="A4574" s="3" t="s">
        <v>4171</v>
      </c>
      <c r="B4574" t="s">
        <v>437</v>
      </c>
      <c r="C4574" s="2">
        <v>2024</v>
      </c>
      <c r="D4574" s="1">
        <v>100000</v>
      </c>
    </row>
    <row r="4575" spans="1:4" x14ac:dyDescent="0.25">
      <c r="A4575" s="3" t="s">
        <v>4172</v>
      </c>
      <c r="B4575" t="s">
        <v>126</v>
      </c>
      <c r="C4575" s="2">
        <v>2024</v>
      </c>
      <c r="D4575" s="1">
        <v>100000</v>
      </c>
    </row>
    <row r="4576" spans="1:4" x14ac:dyDescent="0.25">
      <c r="A4576" s="3" t="s">
        <v>4173</v>
      </c>
      <c r="B4576" t="s">
        <v>497</v>
      </c>
      <c r="C4576" s="2">
        <v>2024</v>
      </c>
      <c r="D4576" s="1">
        <v>100000</v>
      </c>
    </row>
    <row r="4577" spans="1:4" x14ac:dyDescent="0.25">
      <c r="A4577" s="3" t="s">
        <v>4178</v>
      </c>
      <c r="B4577" t="s">
        <v>259</v>
      </c>
      <c r="C4577" s="2">
        <v>2024</v>
      </c>
      <c r="D4577" s="1">
        <v>100000</v>
      </c>
    </row>
    <row r="4578" spans="1:4" x14ac:dyDescent="0.25">
      <c r="A4578" s="3" t="s">
        <v>4180</v>
      </c>
      <c r="B4578" t="s">
        <v>173</v>
      </c>
      <c r="C4578" s="2">
        <v>2024</v>
      </c>
      <c r="D4578" s="1">
        <v>100000</v>
      </c>
    </row>
    <row r="4579" spans="1:4" x14ac:dyDescent="0.25">
      <c r="A4579" s="3" t="s">
        <v>2750</v>
      </c>
      <c r="B4579" t="s">
        <v>326</v>
      </c>
      <c r="C4579" s="2">
        <v>2024</v>
      </c>
      <c r="D4579" s="1">
        <v>100000</v>
      </c>
    </row>
    <row r="4580" spans="1:4" x14ac:dyDescent="0.25">
      <c r="A4580" s="3" t="s">
        <v>4185</v>
      </c>
      <c r="B4580" t="s">
        <v>53</v>
      </c>
      <c r="C4580" s="2">
        <v>2024</v>
      </c>
      <c r="D4580" s="1">
        <v>100000</v>
      </c>
    </row>
    <row r="4581" spans="1:4" x14ac:dyDescent="0.25">
      <c r="A4581" s="3" t="s">
        <v>4188</v>
      </c>
      <c r="B4581" t="s">
        <v>355</v>
      </c>
      <c r="C4581" s="2">
        <v>2024</v>
      </c>
      <c r="D4581" s="1">
        <v>100000</v>
      </c>
    </row>
    <row r="4582" spans="1:4" x14ac:dyDescent="0.25">
      <c r="A4582" s="3" t="s">
        <v>4189</v>
      </c>
      <c r="B4582" t="s">
        <v>355</v>
      </c>
      <c r="C4582" s="2">
        <v>2024</v>
      </c>
      <c r="D4582" s="1">
        <v>100000</v>
      </c>
    </row>
    <row r="4583" spans="1:4" x14ac:dyDescent="0.25">
      <c r="A4583" s="3" t="s">
        <v>4190</v>
      </c>
      <c r="B4583" t="s">
        <v>207</v>
      </c>
      <c r="C4583" s="2">
        <v>2024</v>
      </c>
      <c r="D4583" s="1">
        <v>100000</v>
      </c>
    </row>
    <row r="4584" spans="1:4" x14ac:dyDescent="0.25">
      <c r="A4584" s="3" t="s">
        <v>4192</v>
      </c>
      <c r="B4584" t="s">
        <v>497</v>
      </c>
      <c r="C4584" s="2">
        <v>2024</v>
      </c>
      <c r="D4584" s="1">
        <v>100000</v>
      </c>
    </row>
    <row r="4585" spans="1:4" x14ac:dyDescent="0.25">
      <c r="A4585" s="3" t="s">
        <v>4198</v>
      </c>
      <c r="B4585" t="s">
        <v>233</v>
      </c>
      <c r="C4585" s="2">
        <v>2024</v>
      </c>
      <c r="D4585" s="1">
        <v>100000</v>
      </c>
    </row>
    <row r="4586" spans="1:4" x14ac:dyDescent="0.25">
      <c r="A4586" s="3" t="s">
        <v>4201</v>
      </c>
      <c r="B4586" t="s">
        <v>144</v>
      </c>
      <c r="C4586" s="2">
        <v>2024</v>
      </c>
      <c r="D4586" s="1">
        <v>100000</v>
      </c>
    </row>
    <row r="4587" spans="1:4" x14ac:dyDescent="0.25">
      <c r="A4587" s="3" t="s">
        <v>4203</v>
      </c>
      <c r="B4587" t="s">
        <v>476</v>
      </c>
      <c r="C4587" s="2">
        <v>2024</v>
      </c>
      <c r="D4587" s="1">
        <v>100000</v>
      </c>
    </row>
    <row r="4588" spans="1:4" x14ac:dyDescent="0.25">
      <c r="A4588" s="3" t="s">
        <v>4210</v>
      </c>
      <c r="B4588" t="s">
        <v>432</v>
      </c>
      <c r="C4588" s="2">
        <v>2024</v>
      </c>
      <c r="D4588" s="1">
        <v>100000</v>
      </c>
    </row>
    <row r="4589" spans="1:4" x14ac:dyDescent="0.25">
      <c r="A4589" s="3" t="s">
        <v>4211</v>
      </c>
      <c r="B4589" t="s">
        <v>380</v>
      </c>
      <c r="C4589" s="2">
        <v>2024</v>
      </c>
      <c r="D4589" s="1">
        <v>100000</v>
      </c>
    </row>
    <row r="4590" spans="1:4" x14ac:dyDescent="0.25">
      <c r="A4590" s="3" t="s">
        <v>4212</v>
      </c>
      <c r="B4590" t="s">
        <v>337</v>
      </c>
      <c r="C4590" s="2">
        <v>2024</v>
      </c>
      <c r="D4590" s="1">
        <v>100000</v>
      </c>
    </row>
    <row r="4591" spans="1:4" x14ac:dyDescent="0.25">
      <c r="A4591" s="3" t="s">
        <v>4213</v>
      </c>
      <c r="B4591" t="s">
        <v>187</v>
      </c>
      <c r="C4591" s="2">
        <v>2024</v>
      </c>
      <c r="D4591" s="1">
        <v>100000</v>
      </c>
    </row>
    <row r="4592" spans="1:4" x14ac:dyDescent="0.25">
      <c r="A4592" s="3" t="s">
        <v>4214</v>
      </c>
      <c r="B4592" t="s">
        <v>425</v>
      </c>
      <c r="C4592" s="2">
        <v>2024</v>
      </c>
      <c r="D4592" s="1">
        <v>100000</v>
      </c>
    </row>
    <row r="4593" spans="1:4" x14ac:dyDescent="0.25">
      <c r="A4593" s="3" t="s">
        <v>4222</v>
      </c>
      <c r="B4593" t="s">
        <v>207</v>
      </c>
      <c r="C4593" s="2">
        <v>2024</v>
      </c>
      <c r="D4593" s="1">
        <v>100000</v>
      </c>
    </row>
    <row r="4594" spans="1:4" x14ac:dyDescent="0.25">
      <c r="A4594" s="3" t="s">
        <v>4223</v>
      </c>
      <c r="B4594" t="s">
        <v>259</v>
      </c>
      <c r="C4594" s="2">
        <v>2024</v>
      </c>
      <c r="D4594" s="1">
        <v>100000</v>
      </c>
    </row>
    <row r="4595" spans="1:4" x14ac:dyDescent="0.25">
      <c r="A4595" s="3" t="s">
        <v>4226</v>
      </c>
      <c r="B4595" t="s">
        <v>470</v>
      </c>
      <c r="C4595" s="2">
        <v>2024</v>
      </c>
      <c r="D4595" s="1">
        <v>100000</v>
      </c>
    </row>
    <row r="4596" spans="1:4" x14ac:dyDescent="0.25">
      <c r="A4596" s="3" t="s">
        <v>4229</v>
      </c>
      <c r="B4596" t="s">
        <v>1802</v>
      </c>
      <c r="C4596" s="2">
        <v>2024</v>
      </c>
      <c r="D4596" s="1">
        <v>100000</v>
      </c>
    </row>
    <row r="4597" spans="1:4" x14ac:dyDescent="0.25">
      <c r="A4597" s="3" t="s">
        <v>4232</v>
      </c>
      <c r="B4597" t="s">
        <v>380</v>
      </c>
      <c r="C4597" s="2">
        <v>2024</v>
      </c>
      <c r="D4597" s="1">
        <v>100000</v>
      </c>
    </row>
    <row r="4598" spans="1:4" x14ac:dyDescent="0.25">
      <c r="A4598" s="3" t="s">
        <v>4235</v>
      </c>
      <c r="B4598" t="s">
        <v>476</v>
      </c>
      <c r="C4598" s="2">
        <v>2024</v>
      </c>
      <c r="D4598" s="1">
        <v>100000</v>
      </c>
    </row>
    <row r="4599" spans="1:4" x14ac:dyDescent="0.25">
      <c r="A4599" s="3" t="s">
        <v>4237</v>
      </c>
      <c r="B4599" t="s">
        <v>126</v>
      </c>
      <c r="C4599" s="2">
        <v>2024</v>
      </c>
      <c r="D4599" s="1">
        <v>100000</v>
      </c>
    </row>
    <row r="4600" spans="1:4" x14ac:dyDescent="0.25">
      <c r="A4600" s="3" t="s">
        <v>4254</v>
      </c>
      <c r="B4600" t="s">
        <v>163</v>
      </c>
      <c r="C4600" s="2">
        <v>2024</v>
      </c>
      <c r="D4600" s="1">
        <v>100000</v>
      </c>
    </row>
    <row r="4601" spans="1:4" x14ac:dyDescent="0.25">
      <c r="A4601" s="3" t="s">
        <v>4273</v>
      </c>
      <c r="B4601" t="s">
        <v>95</v>
      </c>
      <c r="C4601" s="2">
        <v>2024</v>
      </c>
      <c r="D4601" s="1">
        <v>106980.97</v>
      </c>
    </row>
    <row r="4602" spans="1:4" x14ac:dyDescent="0.25">
      <c r="A4602" s="3" t="s">
        <v>4284</v>
      </c>
      <c r="B4602" t="s">
        <v>362</v>
      </c>
      <c r="C4602" s="2">
        <v>2024</v>
      </c>
      <c r="D4602" s="1">
        <v>110000</v>
      </c>
    </row>
    <row r="4603" spans="1:4" x14ac:dyDescent="0.25">
      <c r="A4603" s="3" t="s">
        <v>4283</v>
      </c>
      <c r="B4603" t="s">
        <v>2994</v>
      </c>
      <c r="C4603" s="2">
        <v>2024</v>
      </c>
      <c r="D4603" s="1">
        <v>124879</v>
      </c>
    </row>
    <row r="4604" spans="1:4" x14ac:dyDescent="0.25">
      <c r="A4604" s="3" t="s">
        <v>4278</v>
      </c>
      <c r="B4604" t="s">
        <v>259</v>
      </c>
      <c r="C4604" s="2">
        <v>2024</v>
      </c>
      <c r="D4604" s="1">
        <v>132000</v>
      </c>
    </row>
    <row r="4605" spans="1:4" x14ac:dyDescent="0.25">
      <c r="A4605" s="3" t="s">
        <v>4268</v>
      </c>
      <c r="B4605" t="s">
        <v>167</v>
      </c>
      <c r="C4605" s="2">
        <v>2024</v>
      </c>
      <c r="D4605" s="1">
        <v>133822.75</v>
      </c>
    </row>
    <row r="4606" spans="1:4" x14ac:dyDescent="0.25">
      <c r="A4606" s="3" t="s">
        <v>4264</v>
      </c>
      <c r="B4606" t="s">
        <v>355</v>
      </c>
      <c r="C4606" s="2">
        <v>2024</v>
      </c>
      <c r="D4606" s="1">
        <v>140345.13</v>
      </c>
    </row>
    <row r="4607" spans="1:4" x14ac:dyDescent="0.25">
      <c r="A4607" s="3" t="s">
        <v>4272</v>
      </c>
      <c r="B4607" t="s">
        <v>473</v>
      </c>
      <c r="C4607" s="2">
        <v>2024</v>
      </c>
      <c r="D4607" s="1">
        <v>145005.01</v>
      </c>
    </row>
    <row r="4608" spans="1:4" x14ac:dyDescent="0.25">
      <c r="A4608" s="3" t="s">
        <v>4271</v>
      </c>
      <c r="B4608" t="s">
        <v>3</v>
      </c>
      <c r="C4608" s="2">
        <v>2024</v>
      </c>
      <c r="D4608" s="1">
        <v>157500</v>
      </c>
    </row>
    <row r="4609" spans="1:4" x14ac:dyDescent="0.25">
      <c r="A4609" s="3" t="s">
        <v>4270</v>
      </c>
      <c r="B4609" t="s">
        <v>462</v>
      </c>
      <c r="C4609" s="2">
        <v>2024</v>
      </c>
      <c r="D4609" s="1">
        <v>160026.85</v>
      </c>
    </row>
    <row r="4610" spans="1:4" x14ac:dyDescent="0.25">
      <c r="A4610" s="3" t="s">
        <v>4261</v>
      </c>
      <c r="B4610" t="s">
        <v>15</v>
      </c>
      <c r="C4610" s="2">
        <v>2024</v>
      </c>
      <c r="D4610" s="1">
        <v>193000</v>
      </c>
    </row>
    <row r="4611" spans="1:4" x14ac:dyDescent="0.25">
      <c r="A4611" s="3" t="s">
        <v>336</v>
      </c>
      <c r="B4611" t="s">
        <v>337</v>
      </c>
      <c r="C4611" s="2">
        <v>2024</v>
      </c>
      <c r="D4611" s="1">
        <v>200000</v>
      </c>
    </row>
    <row r="4612" spans="1:4" x14ac:dyDescent="0.25">
      <c r="A4612" s="3" t="s">
        <v>206</v>
      </c>
      <c r="B4612" t="s">
        <v>207</v>
      </c>
      <c r="C4612" s="2">
        <v>2024</v>
      </c>
      <c r="D4612" s="1">
        <v>200000</v>
      </c>
    </row>
    <row r="4613" spans="1:4" x14ac:dyDescent="0.25">
      <c r="A4613" s="3" t="s">
        <v>218</v>
      </c>
      <c r="B4613" t="s">
        <v>219</v>
      </c>
      <c r="C4613" s="2">
        <v>2024</v>
      </c>
      <c r="D4613" s="1">
        <v>200000</v>
      </c>
    </row>
    <row r="4614" spans="1:4" x14ac:dyDescent="0.25">
      <c r="A4614" s="3" t="s">
        <v>947</v>
      </c>
      <c r="B4614" t="s">
        <v>223</v>
      </c>
      <c r="C4614" s="2">
        <v>2024</v>
      </c>
      <c r="D4614" s="1">
        <v>200000</v>
      </c>
    </row>
    <row r="4615" spans="1:4" x14ac:dyDescent="0.25">
      <c r="A4615" s="3" t="s">
        <v>4521</v>
      </c>
      <c r="B4615" t="s">
        <v>113</v>
      </c>
      <c r="C4615" s="2">
        <v>2024</v>
      </c>
      <c r="D4615" s="1">
        <v>200000</v>
      </c>
    </row>
    <row r="4616" spans="1:4" x14ac:dyDescent="0.25">
      <c r="A4616" s="3" t="s">
        <v>946</v>
      </c>
      <c r="B4616" t="s">
        <v>167</v>
      </c>
      <c r="C4616" s="2">
        <v>2024</v>
      </c>
      <c r="D4616" s="1">
        <v>200000</v>
      </c>
    </row>
    <row r="4617" spans="1:4" x14ac:dyDescent="0.25">
      <c r="A4617" s="3" t="s">
        <v>4280</v>
      </c>
      <c r="B4617" t="s">
        <v>7</v>
      </c>
      <c r="C4617" s="2">
        <v>2024</v>
      </c>
      <c r="D4617" s="1">
        <v>221980.79</v>
      </c>
    </row>
    <row r="4618" spans="1:4" x14ac:dyDescent="0.25">
      <c r="A4618" s="3" t="s">
        <v>4266</v>
      </c>
      <c r="B4618" t="s">
        <v>297</v>
      </c>
      <c r="C4618" s="2">
        <v>2024</v>
      </c>
      <c r="D4618" s="1">
        <v>237300</v>
      </c>
    </row>
    <row r="4619" spans="1:4" x14ac:dyDescent="0.25">
      <c r="A4619" s="3" t="s">
        <v>4279</v>
      </c>
      <c r="B4619" t="s">
        <v>380</v>
      </c>
      <c r="C4619" s="2">
        <v>2024</v>
      </c>
      <c r="D4619" s="1">
        <v>267985.65000000002</v>
      </c>
    </row>
    <row r="4620" spans="1:4" x14ac:dyDescent="0.25">
      <c r="A4620" s="3" t="s">
        <v>4281</v>
      </c>
      <c r="B4620" t="s">
        <v>4282</v>
      </c>
      <c r="C4620" s="2">
        <v>2024</v>
      </c>
      <c r="D4620" s="1">
        <v>293000</v>
      </c>
    </row>
    <row r="4621" spans="1:4" x14ac:dyDescent="0.25">
      <c r="A4621" s="3" t="s">
        <v>4277</v>
      </c>
      <c r="B4621" t="s">
        <v>432</v>
      </c>
      <c r="C4621" s="2">
        <v>2024</v>
      </c>
      <c r="D4621" s="1">
        <v>295024.8</v>
      </c>
    </row>
    <row r="4622" spans="1:4" x14ac:dyDescent="0.25">
      <c r="A4622" s="3" t="s">
        <v>4260</v>
      </c>
      <c r="B4622" t="s">
        <v>242</v>
      </c>
      <c r="C4622" s="2">
        <v>2024</v>
      </c>
      <c r="D4622" s="1">
        <v>300000</v>
      </c>
    </row>
    <row r="4623" spans="1:4" x14ac:dyDescent="0.25">
      <c r="A4623" s="3" t="s">
        <v>4262</v>
      </c>
      <c r="B4623" t="s">
        <v>476</v>
      </c>
      <c r="C4623" s="2">
        <v>2024</v>
      </c>
      <c r="D4623" s="1">
        <v>300000</v>
      </c>
    </row>
    <row r="4624" spans="1:4" x14ac:dyDescent="0.25">
      <c r="A4624" s="3" t="s">
        <v>4263</v>
      </c>
      <c r="B4624" t="s">
        <v>366</v>
      </c>
      <c r="C4624" s="2">
        <v>2024</v>
      </c>
      <c r="D4624" s="1">
        <v>300000</v>
      </c>
    </row>
    <row r="4625" spans="1:4" x14ac:dyDescent="0.25">
      <c r="A4625" s="3" t="s">
        <v>4265</v>
      </c>
      <c r="B4625" t="s">
        <v>126</v>
      </c>
      <c r="C4625" s="2">
        <v>2024</v>
      </c>
      <c r="D4625" s="1">
        <v>300000</v>
      </c>
    </row>
    <row r="4626" spans="1:4" x14ac:dyDescent="0.25">
      <c r="A4626" s="3" t="s">
        <v>4267</v>
      </c>
      <c r="B4626" t="s">
        <v>144</v>
      </c>
      <c r="C4626" s="2">
        <v>2024</v>
      </c>
      <c r="D4626" s="1">
        <v>300000</v>
      </c>
    </row>
    <row r="4627" spans="1:4" x14ac:dyDescent="0.25">
      <c r="A4627" s="3" t="s">
        <v>4269</v>
      </c>
      <c r="B4627" t="s">
        <v>256</v>
      </c>
      <c r="C4627" s="2">
        <v>2024</v>
      </c>
      <c r="D4627" s="1">
        <v>300000</v>
      </c>
    </row>
    <row r="4628" spans="1:4" x14ac:dyDescent="0.25">
      <c r="A4628" s="3" t="s">
        <v>4275</v>
      </c>
      <c r="B4628" t="s">
        <v>84</v>
      </c>
      <c r="C4628" s="2">
        <v>2024</v>
      </c>
      <c r="D4628" s="1">
        <v>300000</v>
      </c>
    </row>
    <row r="4629" spans="1:4" x14ac:dyDescent="0.25">
      <c r="A4629" s="3" t="s">
        <v>4274</v>
      </c>
      <c r="B4629" t="s">
        <v>140</v>
      </c>
      <c r="C4629" s="2">
        <v>2024</v>
      </c>
      <c r="D4629" s="1">
        <v>345000</v>
      </c>
    </row>
    <row r="4630" spans="1:4" x14ac:dyDescent="0.25">
      <c r="A4630" s="3" t="s">
        <v>4276</v>
      </c>
      <c r="B4630" t="s">
        <v>223</v>
      </c>
      <c r="C4630" s="2">
        <v>2024</v>
      </c>
      <c r="D4630" s="1">
        <v>395000</v>
      </c>
    </row>
    <row r="4631" spans="1:4" x14ac:dyDescent="0.25">
      <c r="A4631" s="3" t="s">
        <v>44</v>
      </c>
      <c r="B4631" t="s">
        <v>39</v>
      </c>
      <c r="C4631" s="2">
        <v>2025</v>
      </c>
      <c r="D4631" s="1">
        <v>2000</v>
      </c>
    </row>
    <row r="4632" spans="1:4" x14ac:dyDescent="0.25">
      <c r="A4632" s="3" t="s">
        <v>110</v>
      </c>
      <c r="B4632" t="s">
        <v>109</v>
      </c>
      <c r="C4632" s="2">
        <v>2025</v>
      </c>
      <c r="D4632" s="1">
        <v>2000</v>
      </c>
    </row>
    <row r="4633" spans="1:4" x14ac:dyDescent="0.25">
      <c r="A4633" s="3" t="s">
        <v>162</v>
      </c>
      <c r="B4633" t="s">
        <v>163</v>
      </c>
      <c r="C4633" s="2">
        <v>2025</v>
      </c>
      <c r="D4633" s="1">
        <v>2000</v>
      </c>
    </row>
    <row r="4634" spans="1:4" x14ac:dyDescent="0.25">
      <c r="A4634" s="3" t="s">
        <v>250</v>
      </c>
      <c r="B4634" t="s">
        <v>242</v>
      </c>
      <c r="C4634" s="2">
        <v>2025</v>
      </c>
      <c r="D4634" s="1">
        <v>2000</v>
      </c>
    </row>
    <row r="4635" spans="1:4" x14ac:dyDescent="0.25">
      <c r="A4635" s="3" t="s">
        <v>257</v>
      </c>
      <c r="B4635" t="s">
        <v>256</v>
      </c>
      <c r="C4635" s="2">
        <v>2025</v>
      </c>
      <c r="D4635" s="1">
        <v>2000</v>
      </c>
    </row>
    <row r="4636" spans="1:4" x14ac:dyDescent="0.25">
      <c r="A4636" s="3" t="s">
        <v>298</v>
      </c>
      <c r="B4636" t="s">
        <v>297</v>
      </c>
      <c r="C4636" s="2">
        <v>2025</v>
      </c>
      <c r="D4636" s="1">
        <v>2000</v>
      </c>
    </row>
    <row r="4637" spans="1:4" x14ac:dyDescent="0.25">
      <c r="A4637" s="3" t="s">
        <v>503</v>
      </c>
      <c r="B4637" t="s">
        <v>497</v>
      </c>
      <c r="C4637" s="2">
        <v>2025</v>
      </c>
      <c r="D4637" s="1">
        <v>2000</v>
      </c>
    </row>
    <row r="4638" spans="1:4" x14ac:dyDescent="0.25">
      <c r="A4638" s="3" t="s">
        <v>504</v>
      </c>
      <c r="B4638" t="s">
        <v>497</v>
      </c>
      <c r="C4638" s="2">
        <v>2025</v>
      </c>
      <c r="D4638" s="1">
        <v>2000</v>
      </c>
    </row>
    <row r="4639" spans="1:4" x14ac:dyDescent="0.25">
      <c r="A4639" s="3" t="s">
        <v>516</v>
      </c>
      <c r="B4639" t="s">
        <v>159</v>
      </c>
      <c r="C4639" s="2">
        <v>2025</v>
      </c>
      <c r="D4639" s="1">
        <v>2000</v>
      </c>
    </row>
    <row r="4640" spans="1:4" x14ac:dyDescent="0.25">
      <c r="A4640" s="3" t="s">
        <v>426</v>
      </c>
      <c r="B4640" t="s">
        <v>425</v>
      </c>
      <c r="C4640" s="2">
        <v>2025</v>
      </c>
      <c r="D4640" s="1">
        <v>3000</v>
      </c>
    </row>
    <row r="4641" spans="1:4" x14ac:dyDescent="0.25">
      <c r="A4641" s="3" t="s">
        <v>60</v>
      </c>
      <c r="B4641" t="s">
        <v>53</v>
      </c>
      <c r="C4641" s="2">
        <v>2025</v>
      </c>
      <c r="D4641" s="1">
        <v>3100</v>
      </c>
    </row>
    <row r="4642" spans="1:4" x14ac:dyDescent="0.25">
      <c r="A4642" s="3" t="s">
        <v>73</v>
      </c>
      <c r="B4642" t="s">
        <v>65</v>
      </c>
      <c r="C4642" s="2">
        <v>2025</v>
      </c>
      <c r="D4642" s="1">
        <v>3100</v>
      </c>
    </row>
    <row r="4643" spans="1:4" x14ac:dyDescent="0.25">
      <c r="A4643" s="3" t="s">
        <v>441</v>
      </c>
      <c r="B4643" t="s">
        <v>437</v>
      </c>
      <c r="C4643" s="2">
        <v>2025</v>
      </c>
      <c r="D4643" s="1">
        <v>3149.3</v>
      </c>
    </row>
    <row r="4644" spans="1:4" x14ac:dyDescent="0.25">
      <c r="A4644" s="3" t="s">
        <v>512</v>
      </c>
      <c r="B4644" t="s">
        <v>126</v>
      </c>
      <c r="C4644" s="2">
        <v>2025</v>
      </c>
      <c r="D4644" s="1">
        <v>3481.84</v>
      </c>
    </row>
    <row r="4645" spans="1:4" x14ac:dyDescent="0.25">
      <c r="A4645" s="3" t="s">
        <v>359</v>
      </c>
      <c r="B4645" t="s">
        <v>355</v>
      </c>
      <c r="C4645" s="2">
        <v>2025</v>
      </c>
      <c r="D4645" s="1">
        <v>3538.36</v>
      </c>
    </row>
    <row r="4646" spans="1:4" x14ac:dyDescent="0.25">
      <c r="A4646" s="3" t="s">
        <v>255</v>
      </c>
      <c r="B4646" t="s">
        <v>256</v>
      </c>
      <c r="C4646" s="2">
        <v>2025</v>
      </c>
      <c r="D4646" s="1">
        <v>3600</v>
      </c>
    </row>
    <row r="4647" spans="1:4" x14ac:dyDescent="0.25">
      <c r="A4647" s="3" t="s">
        <v>353</v>
      </c>
      <c r="B4647" t="s">
        <v>337</v>
      </c>
      <c r="C4647" s="2">
        <v>2025</v>
      </c>
      <c r="D4647" s="1">
        <v>3620</v>
      </c>
    </row>
    <row r="4648" spans="1:4" x14ac:dyDescent="0.25">
      <c r="A4648" s="3" t="s">
        <v>350</v>
      </c>
      <c r="B4648" t="s">
        <v>337</v>
      </c>
      <c r="C4648" s="2">
        <v>2025</v>
      </c>
      <c r="D4648" s="1">
        <v>3729</v>
      </c>
    </row>
    <row r="4649" spans="1:4" x14ac:dyDescent="0.25">
      <c r="A4649" s="3" t="s">
        <v>490</v>
      </c>
      <c r="B4649" t="s">
        <v>476</v>
      </c>
      <c r="C4649" s="2">
        <v>2025</v>
      </c>
      <c r="D4649" s="1">
        <v>3893.98</v>
      </c>
    </row>
    <row r="4650" spans="1:4" x14ac:dyDescent="0.25">
      <c r="A4650" s="3" t="s">
        <v>511</v>
      </c>
      <c r="B4650" t="s">
        <v>462</v>
      </c>
      <c r="C4650" s="2">
        <v>2025</v>
      </c>
      <c r="D4650" s="1">
        <v>4045.25</v>
      </c>
    </row>
    <row r="4651" spans="1:4" x14ac:dyDescent="0.25">
      <c r="A4651" s="3" t="s">
        <v>106</v>
      </c>
      <c r="B4651" t="s">
        <v>101</v>
      </c>
      <c r="C4651" s="2">
        <v>2025</v>
      </c>
      <c r="D4651" s="1">
        <v>4354.8</v>
      </c>
    </row>
    <row r="4652" spans="1:4" x14ac:dyDescent="0.25">
      <c r="A4652" s="3" t="s">
        <v>286</v>
      </c>
      <c r="B4652" t="s">
        <v>259</v>
      </c>
      <c r="C4652" s="2">
        <v>2025</v>
      </c>
      <c r="D4652" s="1">
        <v>4500</v>
      </c>
    </row>
    <row r="4653" spans="1:4" x14ac:dyDescent="0.25">
      <c r="A4653" s="3" t="s">
        <v>455</v>
      </c>
      <c r="B4653" t="s">
        <v>444</v>
      </c>
      <c r="C4653" s="2">
        <v>2025</v>
      </c>
      <c r="D4653" s="1">
        <v>4512.6899999999996</v>
      </c>
    </row>
    <row r="4654" spans="1:4" x14ac:dyDescent="0.25">
      <c r="A4654" s="3" t="s">
        <v>119</v>
      </c>
      <c r="B4654" t="s">
        <v>118</v>
      </c>
      <c r="C4654" s="2">
        <v>2025</v>
      </c>
      <c r="D4654" s="1">
        <v>4740.46</v>
      </c>
    </row>
    <row r="4655" spans="1:4" x14ac:dyDescent="0.25">
      <c r="A4655" s="3" t="s">
        <v>107</v>
      </c>
      <c r="B4655" t="s">
        <v>101</v>
      </c>
      <c r="C4655" s="2">
        <v>2025</v>
      </c>
      <c r="D4655" s="1">
        <v>4746.95</v>
      </c>
    </row>
    <row r="4656" spans="1:4" x14ac:dyDescent="0.25">
      <c r="A4656" s="3" t="s">
        <v>4</v>
      </c>
      <c r="B4656" t="s">
        <v>3</v>
      </c>
      <c r="C4656" s="2">
        <v>2025</v>
      </c>
      <c r="D4656" s="1">
        <v>4800</v>
      </c>
    </row>
    <row r="4657" spans="1:4" x14ac:dyDescent="0.25">
      <c r="A4657" s="3" t="s">
        <v>210</v>
      </c>
      <c r="B4657" t="s">
        <v>211</v>
      </c>
      <c r="C4657" s="2">
        <v>2025</v>
      </c>
      <c r="D4657" s="1">
        <v>4800</v>
      </c>
    </row>
    <row r="4658" spans="1:4" x14ac:dyDescent="0.25">
      <c r="A4658" s="3" t="s">
        <v>358</v>
      </c>
      <c r="B4658" t="s">
        <v>355</v>
      </c>
      <c r="C4658" s="2">
        <v>2025</v>
      </c>
      <c r="D4658" s="1">
        <v>4800</v>
      </c>
    </row>
    <row r="4659" spans="1:4" x14ac:dyDescent="0.25">
      <c r="A4659" s="3" t="s">
        <v>454</v>
      </c>
      <c r="B4659" t="s">
        <v>444</v>
      </c>
      <c r="C4659" s="2">
        <v>2025</v>
      </c>
      <c r="D4659" s="1">
        <v>4902.7700000000004</v>
      </c>
    </row>
    <row r="4660" spans="1:4" x14ac:dyDescent="0.25">
      <c r="A4660" s="3" t="s">
        <v>114</v>
      </c>
      <c r="B4660" t="s">
        <v>113</v>
      </c>
      <c r="C4660" s="2">
        <v>2025</v>
      </c>
      <c r="D4660" s="1">
        <v>4926.4799999999996</v>
      </c>
    </row>
    <row r="4661" spans="1:4" x14ac:dyDescent="0.25">
      <c r="A4661" s="3" t="s">
        <v>29</v>
      </c>
      <c r="B4661" t="s">
        <v>22</v>
      </c>
      <c r="C4661" s="2">
        <v>2025</v>
      </c>
      <c r="D4661" s="1">
        <v>5000</v>
      </c>
    </row>
    <row r="4662" spans="1:4" x14ac:dyDescent="0.25">
      <c r="A4662" s="3" t="s">
        <v>318</v>
      </c>
      <c r="B4662" t="s">
        <v>313</v>
      </c>
      <c r="C4662" s="2">
        <v>2025</v>
      </c>
      <c r="D4662" s="1">
        <v>5000</v>
      </c>
    </row>
    <row r="4663" spans="1:4" x14ac:dyDescent="0.25">
      <c r="A4663" s="3" t="s">
        <v>75</v>
      </c>
      <c r="B4663" t="s">
        <v>65</v>
      </c>
      <c r="C4663" s="2">
        <v>2025</v>
      </c>
      <c r="D4663" s="1">
        <v>5090</v>
      </c>
    </row>
    <row r="4664" spans="1:4" x14ac:dyDescent="0.25">
      <c r="A4664" s="3" t="s">
        <v>16</v>
      </c>
      <c r="B4664" t="s">
        <v>15</v>
      </c>
      <c r="C4664" s="2">
        <v>2025</v>
      </c>
      <c r="D4664" s="1">
        <v>5347.5</v>
      </c>
    </row>
    <row r="4665" spans="1:4" x14ac:dyDescent="0.25">
      <c r="A4665" s="3" t="s">
        <v>488</v>
      </c>
      <c r="B4665" t="s">
        <v>476</v>
      </c>
      <c r="C4665" s="2">
        <v>2025</v>
      </c>
      <c r="D4665" s="1">
        <v>5436</v>
      </c>
    </row>
    <row r="4666" spans="1:4" x14ac:dyDescent="0.25">
      <c r="A4666" s="3" t="s">
        <v>136</v>
      </c>
      <c r="B4666" t="s">
        <v>126</v>
      </c>
      <c r="C4666" s="2">
        <v>2025</v>
      </c>
      <c r="D4666" s="1">
        <v>5500</v>
      </c>
    </row>
    <row r="4667" spans="1:4" x14ac:dyDescent="0.25">
      <c r="A4667" s="3" t="s">
        <v>442</v>
      </c>
      <c r="B4667" t="s">
        <v>437</v>
      </c>
      <c r="C4667" s="2">
        <v>2025</v>
      </c>
      <c r="D4667" s="1">
        <v>5659.5</v>
      </c>
    </row>
    <row r="4668" spans="1:4" x14ac:dyDescent="0.25">
      <c r="A4668" s="3" t="s">
        <v>58</v>
      </c>
      <c r="B4668" t="s">
        <v>53</v>
      </c>
      <c r="C4668" s="2">
        <v>2025</v>
      </c>
      <c r="D4668" s="1">
        <v>5668.81</v>
      </c>
    </row>
    <row r="4669" spans="1:4" x14ac:dyDescent="0.25">
      <c r="A4669" s="3" t="s">
        <v>411</v>
      </c>
      <c r="B4669" t="s">
        <v>403</v>
      </c>
      <c r="C4669" s="2">
        <v>2025</v>
      </c>
      <c r="D4669" s="1">
        <v>5780</v>
      </c>
    </row>
    <row r="4670" spans="1:4" x14ac:dyDescent="0.25">
      <c r="A4670" s="3" t="s">
        <v>487</v>
      </c>
      <c r="B4670" t="s">
        <v>476</v>
      </c>
      <c r="C4670" s="2">
        <v>2025</v>
      </c>
      <c r="D4670" s="1">
        <v>5800</v>
      </c>
    </row>
    <row r="4671" spans="1:4" x14ac:dyDescent="0.25">
      <c r="A4671" s="3" t="s">
        <v>288</v>
      </c>
      <c r="B4671" t="s">
        <v>259</v>
      </c>
      <c r="C4671" s="2">
        <v>2025</v>
      </c>
      <c r="D4671" s="1">
        <v>5814</v>
      </c>
    </row>
    <row r="4672" spans="1:4" x14ac:dyDescent="0.25">
      <c r="A4672" s="3" t="s">
        <v>300</v>
      </c>
      <c r="B4672" t="s">
        <v>301</v>
      </c>
      <c r="C4672" s="2">
        <v>2025</v>
      </c>
      <c r="D4672" s="1">
        <v>5850</v>
      </c>
    </row>
    <row r="4673" spans="1:4" x14ac:dyDescent="0.25">
      <c r="A4673" s="3" t="s">
        <v>467</v>
      </c>
      <c r="B4673" t="s">
        <v>462</v>
      </c>
      <c r="C4673" s="2">
        <v>2025</v>
      </c>
      <c r="D4673" s="1">
        <v>5944</v>
      </c>
    </row>
    <row r="4674" spans="1:4" x14ac:dyDescent="0.25">
      <c r="A4674" s="3" t="s">
        <v>105</v>
      </c>
      <c r="B4674" t="s">
        <v>101</v>
      </c>
      <c r="C4674" s="2">
        <v>2025</v>
      </c>
      <c r="D4674" s="1">
        <v>5945</v>
      </c>
    </row>
    <row r="4675" spans="1:4" x14ac:dyDescent="0.25">
      <c r="A4675" s="3" t="s">
        <v>30</v>
      </c>
      <c r="B4675" t="s">
        <v>22</v>
      </c>
      <c r="C4675" s="2">
        <v>2025</v>
      </c>
      <c r="D4675" s="1">
        <v>6061.83</v>
      </c>
    </row>
    <row r="4676" spans="1:4" x14ac:dyDescent="0.25">
      <c r="A4676" s="3" t="s">
        <v>178</v>
      </c>
      <c r="B4676" t="s">
        <v>173</v>
      </c>
      <c r="C4676" s="2">
        <v>2025</v>
      </c>
      <c r="D4676" s="1">
        <v>6299.3</v>
      </c>
    </row>
    <row r="4677" spans="1:4" x14ac:dyDescent="0.25">
      <c r="A4677" s="3" t="s">
        <v>57</v>
      </c>
      <c r="B4677" t="s">
        <v>53</v>
      </c>
      <c r="C4677" s="2">
        <v>2025</v>
      </c>
      <c r="D4677" s="1">
        <v>6329.54</v>
      </c>
    </row>
    <row r="4678" spans="1:4" x14ac:dyDescent="0.25">
      <c r="A4678" s="3" t="s">
        <v>400</v>
      </c>
      <c r="B4678" t="s">
        <v>401</v>
      </c>
      <c r="C4678" s="2">
        <v>2025</v>
      </c>
      <c r="D4678" s="1">
        <v>6400</v>
      </c>
    </row>
    <row r="4679" spans="1:4" x14ac:dyDescent="0.25">
      <c r="A4679" s="3" t="s">
        <v>44</v>
      </c>
      <c r="B4679" t="s">
        <v>39</v>
      </c>
      <c r="C4679" s="2">
        <v>2025</v>
      </c>
      <c r="D4679" s="1">
        <v>6540</v>
      </c>
    </row>
    <row r="4680" spans="1:4" x14ac:dyDescent="0.25">
      <c r="A4680" s="3" t="s">
        <v>514</v>
      </c>
      <c r="B4680" t="s">
        <v>22</v>
      </c>
      <c r="C4680" s="2">
        <v>2025</v>
      </c>
      <c r="D4680" s="1">
        <v>6552</v>
      </c>
    </row>
    <row r="4681" spans="1:4" x14ac:dyDescent="0.25">
      <c r="A4681" s="3" t="s">
        <v>500</v>
      </c>
      <c r="B4681" t="s">
        <v>497</v>
      </c>
      <c r="C4681" s="2">
        <v>2025</v>
      </c>
      <c r="D4681" s="1">
        <v>6559.31</v>
      </c>
    </row>
    <row r="4682" spans="1:4" x14ac:dyDescent="0.25">
      <c r="A4682" s="3" t="s">
        <v>179</v>
      </c>
      <c r="B4682" t="s">
        <v>173</v>
      </c>
      <c r="C4682" s="2">
        <v>2025</v>
      </c>
      <c r="D4682" s="1">
        <v>6635.73</v>
      </c>
    </row>
    <row r="4683" spans="1:4" x14ac:dyDescent="0.25">
      <c r="A4683" s="3" t="s">
        <v>396</v>
      </c>
      <c r="B4683" t="s">
        <v>380</v>
      </c>
      <c r="C4683" s="2">
        <v>2025</v>
      </c>
      <c r="D4683" s="1">
        <v>6700</v>
      </c>
    </row>
    <row r="4684" spans="1:4" x14ac:dyDescent="0.25">
      <c r="A4684" s="3" t="s">
        <v>459</v>
      </c>
      <c r="B4684" t="s">
        <v>444</v>
      </c>
      <c r="C4684" s="2">
        <v>2025</v>
      </c>
      <c r="D4684" s="1">
        <v>6762</v>
      </c>
    </row>
    <row r="4685" spans="1:4" x14ac:dyDescent="0.25">
      <c r="A4685" s="3" t="s">
        <v>499</v>
      </c>
      <c r="B4685" t="s">
        <v>497</v>
      </c>
      <c r="C4685" s="2">
        <v>2025</v>
      </c>
      <c r="D4685" s="1">
        <v>6831</v>
      </c>
    </row>
    <row r="4686" spans="1:4" x14ac:dyDescent="0.25">
      <c r="A4686" s="3" t="s">
        <v>429</v>
      </c>
      <c r="B4686" t="s">
        <v>425</v>
      </c>
      <c r="C4686" s="2">
        <v>2025</v>
      </c>
      <c r="D4686" s="1">
        <v>6900</v>
      </c>
    </row>
    <row r="4687" spans="1:4" x14ac:dyDescent="0.25">
      <c r="A4687" s="3" t="s">
        <v>62</v>
      </c>
      <c r="B4687" t="s">
        <v>53</v>
      </c>
      <c r="C4687" s="2">
        <v>2025</v>
      </c>
      <c r="D4687" s="1">
        <v>7212.7</v>
      </c>
    </row>
    <row r="4688" spans="1:4" x14ac:dyDescent="0.25">
      <c r="A4688" s="3" t="s">
        <v>409</v>
      </c>
      <c r="B4688" t="s">
        <v>403</v>
      </c>
      <c r="C4688" s="2">
        <v>2025</v>
      </c>
      <c r="D4688" s="1">
        <v>7223</v>
      </c>
    </row>
    <row r="4689" spans="1:4" x14ac:dyDescent="0.25">
      <c r="A4689" s="3" t="s">
        <v>217</v>
      </c>
      <c r="B4689" t="s">
        <v>213</v>
      </c>
      <c r="C4689" s="2">
        <v>2025</v>
      </c>
      <c r="D4689" s="1">
        <v>7245</v>
      </c>
    </row>
    <row r="4690" spans="1:4" x14ac:dyDescent="0.25">
      <c r="A4690" s="3" t="s">
        <v>427</v>
      </c>
      <c r="B4690" t="s">
        <v>425</v>
      </c>
      <c r="C4690" s="2">
        <v>2025</v>
      </c>
      <c r="D4690" s="1">
        <v>7308.4</v>
      </c>
    </row>
    <row r="4691" spans="1:4" x14ac:dyDescent="0.25">
      <c r="A4691" s="3" t="s">
        <v>5</v>
      </c>
      <c r="B4691" t="s">
        <v>3</v>
      </c>
      <c r="C4691" s="2">
        <v>2025</v>
      </c>
      <c r="D4691" s="1">
        <v>7309.58</v>
      </c>
    </row>
    <row r="4692" spans="1:4" x14ac:dyDescent="0.25">
      <c r="A4692" s="3" t="s">
        <v>157</v>
      </c>
      <c r="B4692" t="s">
        <v>154</v>
      </c>
      <c r="C4692" s="2">
        <v>2025</v>
      </c>
      <c r="D4692" s="1">
        <v>7426.28</v>
      </c>
    </row>
    <row r="4693" spans="1:4" x14ac:dyDescent="0.25">
      <c r="A4693" s="3" t="s">
        <v>395</v>
      </c>
      <c r="B4693" t="s">
        <v>380</v>
      </c>
      <c r="C4693" s="2">
        <v>2025</v>
      </c>
      <c r="D4693" s="1">
        <v>7460.5</v>
      </c>
    </row>
    <row r="4694" spans="1:4" x14ac:dyDescent="0.25">
      <c r="A4694" s="3" t="s">
        <v>453</v>
      </c>
      <c r="B4694" t="s">
        <v>444</v>
      </c>
      <c r="C4694" s="2">
        <v>2025</v>
      </c>
      <c r="D4694" s="1">
        <v>7500</v>
      </c>
    </row>
    <row r="4695" spans="1:4" x14ac:dyDescent="0.25">
      <c r="A4695" s="3" t="s">
        <v>440</v>
      </c>
      <c r="B4695" t="s">
        <v>437</v>
      </c>
      <c r="C4695" s="2">
        <v>2025</v>
      </c>
      <c r="D4695" s="1">
        <v>7592</v>
      </c>
    </row>
    <row r="4696" spans="1:4" x14ac:dyDescent="0.25">
      <c r="A4696" s="3" t="s">
        <v>330</v>
      </c>
      <c r="B4696" t="s">
        <v>326</v>
      </c>
      <c r="C4696" s="2">
        <v>2025</v>
      </c>
      <c r="D4696" s="1">
        <v>7728</v>
      </c>
    </row>
    <row r="4697" spans="1:4" x14ac:dyDescent="0.25">
      <c r="A4697" s="3" t="s">
        <v>77</v>
      </c>
      <c r="B4697" t="s">
        <v>65</v>
      </c>
      <c r="C4697" s="2">
        <v>2025</v>
      </c>
      <c r="D4697" s="1">
        <v>7770</v>
      </c>
    </row>
    <row r="4698" spans="1:4" x14ac:dyDescent="0.25">
      <c r="A4698" s="3" t="s">
        <v>175</v>
      </c>
      <c r="B4698" t="s">
        <v>173</v>
      </c>
      <c r="C4698" s="2">
        <v>2025</v>
      </c>
      <c r="D4698" s="1">
        <v>8000</v>
      </c>
    </row>
    <row r="4699" spans="1:4" x14ac:dyDescent="0.25">
      <c r="A4699" s="3" t="s">
        <v>216</v>
      </c>
      <c r="B4699" t="s">
        <v>213</v>
      </c>
      <c r="C4699" s="2">
        <v>2025</v>
      </c>
      <c r="D4699" s="1">
        <v>8000</v>
      </c>
    </row>
    <row r="4700" spans="1:4" x14ac:dyDescent="0.25">
      <c r="A4700" s="3" t="s">
        <v>291</v>
      </c>
      <c r="B4700" t="s">
        <v>259</v>
      </c>
      <c r="C4700" s="2">
        <v>2025</v>
      </c>
      <c r="D4700" s="1">
        <v>8000</v>
      </c>
    </row>
    <row r="4701" spans="1:4" x14ac:dyDescent="0.25">
      <c r="A4701" s="3" t="s">
        <v>458</v>
      </c>
      <c r="B4701" t="s">
        <v>444</v>
      </c>
      <c r="C4701" s="2">
        <v>2025</v>
      </c>
      <c r="D4701" s="1">
        <v>8044.71</v>
      </c>
    </row>
    <row r="4702" spans="1:4" x14ac:dyDescent="0.25">
      <c r="A4702" s="3" t="s">
        <v>48</v>
      </c>
      <c r="B4702" t="s">
        <v>46</v>
      </c>
      <c r="C4702" s="2">
        <v>2025</v>
      </c>
      <c r="D4702" s="1">
        <v>8100</v>
      </c>
    </row>
    <row r="4703" spans="1:4" x14ac:dyDescent="0.25">
      <c r="A4703" s="3" t="s">
        <v>202</v>
      </c>
      <c r="B4703" t="s">
        <v>195</v>
      </c>
      <c r="C4703" s="2">
        <v>2025</v>
      </c>
      <c r="D4703" s="1">
        <v>8149</v>
      </c>
    </row>
    <row r="4704" spans="1:4" x14ac:dyDescent="0.25">
      <c r="A4704" s="3" t="s">
        <v>421</v>
      </c>
      <c r="B4704" t="s">
        <v>415</v>
      </c>
      <c r="C4704" s="2">
        <v>2025</v>
      </c>
      <c r="D4704" s="1">
        <v>8200</v>
      </c>
    </row>
    <row r="4705" spans="1:4" x14ac:dyDescent="0.25">
      <c r="A4705" s="3" t="s">
        <v>193</v>
      </c>
      <c r="B4705" t="s">
        <v>189</v>
      </c>
      <c r="C4705" s="2">
        <v>2025</v>
      </c>
      <c r="D4705" s="1">
        <v>8237.41</v>
      </c>
    </row>
    <row r="4706" spans="1:4" x14ac:dyDescent="0.25">
      <c r="A4706" s="3" t="s">
        <v>176</v>
      </c>
      <c r="B4706" t="s">
        <v>173</v>
      </c>
      <c r="C4706" s="2">
        <v>2025</v>
      </c>
      <c r="D4706" s="1">
        <v>8260</v>
      </c>
    </row>
    <row r="4707" spans="1:4" x14ac:dyDescent="0.25">
      <c r="A4707" s="3" t="s">
        <v>501</v>
      </c>
      <c r="B4707" t="s">
        <v>497</v>
      </c>
      <c r="C4707" s="2">
        <v>2025</v>
      </c>
      <c r="D4707" s="1">
        <v>8353.7999999999993</v>
      </c>
    </row>
    <row r="4708" spans="1:4" x14ac:dyDescent="0.25">
      <c r="A4708" s="3" t="s">
        <v>138</v>
      </c>
      <c r="B4708" t="s">
        <v>126</v>
      </c>
      <c r="C4708" s="2">
        <v>2025</v>
      </c>
      <c r="D4708" s="1">
        <v>8391.7000000000007</v>
      </c>
    </row>
    <row r="4709" spans="1:4" x14ac:dyDescent="0.25">
      <c r="A4709" s="3" t="s">
        <v>408</v>
      </c>
      <c r="B4709" t="s">
        <v>403</v>
      </c>
      <c r="C4709" s="2">
        <v>2025</v>
      </c>
      <c r="D4709" s="1">
        <v>8396</v>
      </c>
    </row>
    <row r="4710" spans="1:4" x14ac:dyDescent="0.25">
      <c r="A4710" s="3" t="s">
        <v>71</v>
      </c>
      <c r="B4710" t="s">
        <v>65</v>
      </c>
      <c r="C4710" s="2">
        <v>2025</v>
      </c>
      <c r="D4710" s="1">
        <v>8690</v>
      </c>
    </row>
    <row r="4711" spans="1:4" x14ac:dyDescent="0.25">
      <c r="A4711" s="3" t="s">
        <v>302</v>
      </c>
      <c r="B4711" t="s">
        <v>301</v>
      </c>
      <c r="C4711" s="2">
        <v>2025</v>
      </c>
      <c r="D4711" s="1">
        <v>8701</v>
      </c>
    </row>
    <row r="4712" spans="1:4" x14ac:dyDescent="0.25">
      <c r="A4712" s="3" t="s">
        <v>420</v>
      </c>
      <c r="B4712" t="s">
        <v>415</v>
      </c>
      <c r="C4712" s="2">
        <v>2025</v>
      </c>
      <c r="D4712" s="1">
        <v>8897.85</v>
      </c>
    </row>
    <row r="4713" spans="1:4" x14ac:dyDescent="0.25">
      <c r="A4713" s="3" t="s">
        <v>11</v>
      </c>
      <c r="B4713" t="s">
        <v>7</v>
      </c>
      <c r="C4713" s="2">
        <v>2025</v>
      </c>
      <c r="D4713" s="1">
        <v>8927</v>
      </c>
    </row>
    <row r="4714" spans="1:4" x14ac:dyDescent="0.25">
      <c r="A4714" s="3" t="s">
        <v>435</v>
      </c>
      <c r="B4714" t="s">
        <v>434</v>
      </c>
      <c r="C4714" s="2">
        <v>2025</v>
      </c>
      <c r="D4714" s="1">
        <v>8958.85</v>
      </c>
    </row>
    <row r="4715" spans="1:4" x14ac:dyDescent="0.25">
      <c r="A4715" s="3" t="s">
        <v>146</v>
      </c>
      <c r="B4715" t="s">
        <v>147</v>
      </c>
      <c r="C4715" s="2">
        <v>2025</v>
      </c>
      <c r="D4715" s="1">
        <v>9000</v>
      </c>
    </row>
    <row r="4716" spans="1:4" x14ac:dyDescent="0.25">
      <c r="A4716" s="3" t="s">
        <v>284</v>
      </c>
      <c r="B4716" t="s">
        <v>259</v>
      </c>
      <c r="C4716" s="2">
        <v>2025</v>
      </c>
      <c r="D4716" s="1">
        <v>9000</v>
      </c>
    </row>
    <row r="4717" spans="1:4" x14ac:dyDescent="0.25">
      <c r="A4717" s="3" t="s">
        <v>56</v>
      </c>
      <c r="B4717" t="s">
        <v>53</v>
      </c>
      <c r="C4717" s="2">
        <v>2025</v>
      </c>
      <c r="D4717" s="1">
        <v>9065.14</v>
      </c>
    </row>
    <row r="4718" spans="1:4" x14ac:dyDescent="0.25">
      <c r="A4718" s="3" t="s">
        <v>332</v>
      </c>
      <c r="B4718" t="s">
        <v>326</v>
      </c>
      <c r="C4718" s="2">
        <v>2025</v>
      </c>
      <c r="D4718" s="1">
        <v>9100</v>
      </c>
    </row>
    <row r="4719" spans="1:4" x14ac:dyDescent="0.25">
      <c r="A4719" s="3" t="s">
        <v>513</v>
      </c>
      <c r="B4719" t="s">
        <v>219</v>
      </c>
      <c r="C4719" s="2">
        <v>2025</v>
      </c>
      <c r="D4719" s="1">
        <v>9100</v>
      </c>
    </row>
    <row r="4720" spans="1:4" x14ac:dyDescent="0.25">
      <c r="A4720" s="3" t="s">
        <v>148</v>
      </c>
      <c r="B4720" t="s">
        <v>147</v>
      </c>
      <c r="C4720" s="2">
        <v>2025</v>
      </c>
      <c r="D4720" s="1">
        <v>9192</v>
      </c>
    </row>
    <row r="4721" spans="1:4" x14ac:dyDescent="0.25">
      <c r="A4721" s="3" t="s">
        <v>108</v>
      </c>
      <c r="B4721" t="s">
        <v>109</v>
      </c>
      <c r="C4721" s="2">
        <v>2025</v>
      </c>
      <c r="D4721" s="1">
        <v>9213.75</v>
      </c>
    </row>
    <row r="4722" spans="1:4" x14ac:dyDescent="0.25">
      <c r="A4722" s="3" t="s">
        <v>439</v>
      </c>
      <c r="B4722" t="s">
        <v>437</v>
      </c>
      <c r="C4722" s="2">
        <v>2025</v>
      </c>
      <c r="D4722" s="1">
        <v>9232.93</v>
      </c>
    </row>
    <row r="4723" spans="1:4" x14ac:dyDescent="0.25">
      <c r="A4723" s="3" t="s">
        <v>283</v>
      </c>
      <c r="B4723" t="s">
        <v>259</v>
      </c>
      <c r="C4723" s="2">
        <v>2025</v>
      </c>
      <c r="D4723" s="1">
        <v>9400</v>
      </c>
    </row>
    <row r="4724" spans="1:4" x14ac:dyDescent="0.25">
      <c r="A4724" s="3" t="s">
        <v>522</v>
      </c>
      <c r="B4724" t="s">
        <v>65</v>
      </c>
      <c r="C4724" s="2">
        <v>2025</v>
      </c>
      <c r="D4724" s="1">
        <v>9500</v>
      </c>
    </row>
    <row r="4725" spans="1:4" x14ac:dyDescent="0.25">
      <c r="A4725" s="3" t="s">
        <v>483</v>
      </c>
      <c r="B4725" t="s">
        <v>476</v>
      </c>
      <c r="C4725" s="2">
        <v>2025</v>
      </c>
      <c r="D4725" s="1">
        <v>9564.23</v>
      </c>
    </row>
    <row r="4726" spans="1:4" x14ac:dyDescent="0.25">
      <c r="A4726" s="3" t="s">
        <v>104</v>
      </c>
      <c r="B4726" t="s">
        <v>101</v>
      </c>
      <c r="C4726" s="2">
        <v>2025</v>
      </c>
      <c r="D4726" s="1">
        <v>9564.32</v>
      </c>
    </row>
    <row r="4727" spans="1:4" x14ac:dyDescent="0.25">
      <c r="A4727" s="3" t="s">
        <v>191</v>
      </c>
      <c r="B4727" t="s">
        <v>189</v>
      </c>
      <c r="C4727" s="2">
        <v>2025</v>
      </c>
      <c r="D4727" s="1">
        <v>9650</v>
      </c>
    </row>
    <row r="4728" spans="1:4" x14ac:dyDescent="0.25">
      <c r="A4728" s="3" t="s">
        <v>190</v>
      </c>
      <c r="B4728" t="s">
        <v>189</v>
      </c>
      <c r="C4728" s="2">
        <v>2025</v>
      </c>
      <c r="D4728" s="1">
        <v>9700</v>
      </c>
    </row>
    <row r="4729" spans="1:4" x14ac:dyDescent="0.25">
      <c r="A4729" s="3" t="s">
        <v>334</v>
      </c>
      <c r="B4729" t="s">
        <v>326</v>
      </c>
      <c r="C4729" s="2">
        <v>2025</v>
      </c>
      <c r="D4729" s="1">
        <v>9722.2900000000009</v>
      </c>
    </row>
    <row r="4730" spans="1:4" x14ac:dyDescent="0.25">
      <c r="A4730" s="3" t="s">
        <v>431</v>
      </c>
      <c r="B4730" t="s">
        <v>432</v>
      </c>
      <c r="C4730" s="2">
        <v>2025</v>
      </c>
      <c r="D4730" s="1">
        <v>9735</v>
      </c>
    </row>
    <row r="4731" spans="1:4" x14ac:dyDescent="0.25">
      <c r="A4731" s="3" t="s">
        <v>281</v>
      </c>
      <c r="B4731" t="s">
        <v>259</v>
      </c>
      <c r="C4731" s="2">
        <v>2025</v>
      </c>
      <c r="D4731" s="1">
        <v>9750</v>
      </c>
    </row>
    <row r="4732" spans="1:4" x14ac:dyDescent="0.25">
      <c r="A4732" s="3" t="s">
        <v>520</v>
      </c>
      <c r="B4732" t="s">
        <v>219</v>
      </c>
      <c r="C4732" s="2">
        <v>2025</v>
      </c>
      <c r="D4732" s="1">
        <v>9750</v>
      </c>
    </row>
    <row r="4733" spans="1:4" x14ac:dyDescent="0.25">
      <c r="A4733" s="3" t="s">
        <v>177</v>
      </c>
      <c r="B4733" t="s">
        <v>173</v>
      </c>
      <c r="C4733" s="2">
        <v>2025</v>
      </c>
      <c r="D4733" s="1">
        <v>9787</v>
      </c>
    </row>
    <row r="4734" spans="1:4" x14ac:dyDescent="0.25">
      <c r="A4734" s="3" t="s">
        <v>111</v>
      </c>
      <c r="B4734" t="s">
        <v>109</v>
      </c>
      <c r="C4734" s="2">
        <v>2025</v>
      </c>
      <c r="D4734" s="1">
        <v>9792.0499999999993</v>
      </c>
    </row>
    <row r="4735" spans="1:4" x14ac:dyDescent="0.25">
      <c r="A4735" s="3" t="s">
        <v>97</v>
      </c>
      <c r="B4735" t="s">
        <v>95</v>
      </c>
      <c r="C4735" s="2">
        <v>2025</v>
      </c>
      <c r="D4735" s="1">
        <v>9800</v>
      </c>
    </row>
    <row r="4736" spans="1:4" x14ac:dyDescent="0.25">
      <c r="A4736" s="3" t="s">
        <v>203</v>
      </c>
      <c r="B4736" t="s">
        <v>195</v>
      </c>
      <c r="C4736" s="2">
        <v>2025</v>
      </c>
      <c r="D4736" s="1">
        <v>9800</v>
      </c>
    </row>
    <row r="4737" spans="1:4" x14ac:dyDescent="0.25">
      <c r="A4737" s="3" t="s">
        <v>214</v>
      </c>
      <c r="B4737" t="s">
        <v>213</v>
      </c>
      <c r="C4737" s="2">
        <v>2025</v>
      </c>
      <c r="D4737" s="1">
        <v>9800</v>
      </c>
    </row>
    <row r="4738" spans="1:4" x14ac:dyDescent="0.25">
      <c r="A4738" s="3" t="s">
        <v>460</v>
      </c>
      <c r="B4738" t="s">
        <v>444</v>
      </c>
      <c r="C4738" s="2">
        <v>2025</v>
      </c>
      <c r="D4738" s="1">
        <v>9800</v>
      </c>
    </row>
    <row r="4739" spans="1:4" x14ac:dyDescent="0.25">
      <c r="A4739" s="3" t="s">
        <v>515</v>
      </c>
      <c r="B4739" t="s">
        <v>497</v>
      </c>
      <c r="C4739" s="2">
        <v>2025</v>
      </c>
      <c r="D4739" s="1">
        <v>9800</v>
      </c>
    </row>
    <row r="4740" spans="1:4" x14ac:dyDescent="0.25">
      <c r="A4740" s="3" t="s">
        <v>68</v>
      </c>
      <c r="B4740" t="s">
        <v>65</v>
      </c>
      <c r="C4740" s="2">
        <v>2025</v>
      </c>
      <c r="D4740" s="1">
        <v>9828</v>
      </c>
    </row>
    <row r="4741" spans="1:4" x14ac:dyDescent="0.25">
      <c r="A4741" s="3" t="s">
        <v>457</v>
      </c>
      <c r="B4741" t="s">
        <v>444</v>
      </c>
      <c r="C4741" s="2">
        <v>2025</v>
      </c>
      <c r="D4741" s="1">
        <v>9828</v>
      </c>
    </row>
    <row r="4742" spans="1:4" x14ac:dyDescent="0.25">
      <c r="A4742" s="3" t="s">
        <v>2</v>
      </c>
      <c r="B4742" t="s">
        <v>3</v>
      </c>
      <c r="C4742" s="2">
        <v>2025</v>
      </c>
      <c r="D4742" s="1">
        <v>9867</v>
      </c>
    </row>
    <row r="4743" spans="1:4" x14ac:dyDescent="0.25">
      <c r="A4743" s="3" t="s">
        <v>88</v>
      </c>
      <c r="B4743" t="s">
        <v>84</v>
      </c>
      <c r="C4743" s="2">
        <v>2025</v>
      </c>
      <c r="D4743" s="1">
        <v>9870</v>
      </c>
    </row>
    <row r="4744" spans="1:4" x14ac:dyDescent="0.25">
      <c r="A4744" s="3" t="s">
        <v>123</v>
      </c>
      <c r="B4744" t="s">
        <v>124</v>
      </c>
      <c r="C4744" s="2">
        <v>2025</v>
      </c>
      <c r="D4744" s="1">
        <v>9874.69</v>
      </c>
    </row>
    <row r="4745" spans="1:4" x14ac:dyDescent="0.25">
      <c r="A4745" s="3" t="s">
        <v>433</v>
      </c>
      <c r="B4745" t="s">
        <v>434</v>
      </c>
      <c r="C4745" s="2">
        <v>2025</v>
      </c>
      <c r="D4745" s="1">
        <v>9878.2199999999993</v>
      </c>
    </row>
    <row r="4746" spans="1:4" x14ac:dyDescent="0.25">
      <c r="A4746" s="3" t="s">
        <v>292</v>
      </c>
      <c r="B4746" t="s">
        <v>259</v>
      </c>
      <c r="C4746" s="2">
        <v>2025</v>
      </c>
      <c r="D4746" s="1">
        <v>9880</v>
      </c>
    </row>
    <row r="4747" spans="1:4" x14ac:dyDescent="0.25">
      <c r="A4747" s="3" t="s">
        <v>335</v>
      </c>
      <c r="B4747" t="s">
        <v>326</v>
      </c>
      <c r="C4747" s="2">
        <v>2025</v>
      </c>
      <c r="D4747" s="1">
        <v>9887.7099999999991</v>
      </c>
    </row>
    <row r="4748" spans="1:4" x14ac:dyDescent="0.25">
      <c r="A4748" s="3" t="s">
        <v>41</v>
      </c>
      <c r="B4748" t="s">
        <v>39</v>
      </c>
      <c r="C4748" s="2">
        <v>2025</v>
      </c>
      <c r="D4748" s="1">
        <v>9890.2999999999993</v>
      </c>
    </row>
    <row r="4749" spans="1:4" x14ac:dyDescent="0.25">
      <c r="A4749" s="3" t="s">
        <v>50</v>
      </c>
      <c r="B4749" t="s">
        <v>46</v>
      </c>
      <c r="C4749" s="2">
        <v>2025</v>
      </c>
      <c r="D4749" s="1">
        <v>9900</v>
      </c>
    </row>
    <row r="4750" spans="1:4" x14ac:dyDescent="0.25">
      <c r="A4750" s="3" t="s">
        <v>110</v>
      </c>
      <c r="B4750" t="s">
        <v>109</v>
      </c>
      <c r="C4750" s="2">
        <v>2025</v>
      </c>
      <c r="D4750" s="1">
        <v>9900</v>
      </c>
    </row>
    <row r="4751" spans="1:4" x14ac:dyDescent="0.25">
      <c r="A4751" s="3" t="s">
        <v>248</v>
      </c>
      <c r="B4751" t="s">
        <v>242</v>
      </c>
      <c r="C4751" s="2">
        <v>2025</v>
      </c>
      <c r="D4751" s="1">
        <v>9900</v>
      </c>
    </row>
    <row r="4752" spans="1:4" x14ac:dyDescent="0.25">
      <c r="A4752" s="3" t="s">
        <v>82</v>
      </c>
      <c r="B4752" t="s">
        <v>80</v>
      </c>
      <c r="C4752" s="2">
        <v>2025</v>
      </c>
      <c r="D4752" s="1">
        <v>9915</v>
      </c>
    </row>
    <row r="4753" spans="1:4" x14ac:dyDescent="0.25">
      <c r="A4753" s="3" t="s">
        <v>42</v>
      </c>
      <c r="B4753" t="s">
        <v>39</v>
      </c>
      <c r="C4753" s="2">
        <v>2025</v>
      </c>
      <c r="D4753" s="1">
        <v>9945</v>
      </c>
    </row>
    <row r="4754" spans="1:4" x14ac:dyDescent="0.25">
      <c r="A4754" s="3" t="s">
        <v>412</v>
      </c>
      <c r="B4754" t="s">
        <v>403</v>
      </c>
      <c r="C4754" s="2">
        <v>2025</v>
      </c>
      <c r="D4754" s="1">
        <v>9971</v>
      </c>
    </row>
    <row r="4755" spans="1:4" x14ac:dyDescent="0.25">
      <c r="A4755" s="3" t="s">
        <v>225</v>
      </c>
      <c r="B4755" t="s">
        <v>223</v>
      </c>
      <c r="C4755" s="2">
        <v>2025</v>
      </c>
      <c r="D4755" s="1">
        <v>9977.31</v>
      </c>
    </row>
    <row r="4756" spans="1:4" x14ac:dyDescent="0.25">
      <c r="A4756" s="3" t="s">
        <v>293</v>
      </c>
      <c r="B4756" t="s">
        <v>259</v>
      </c>
      <c r="C4756" s="2">
        <v>2025</v>
      </c>
      <c r="D4756" s="1">
        <v>9986.4</v>
      </c>
    </row>
    <row r="4757" spans="1:4" x14ac:dyDescent="0.25">
      <c r="A4757" s="3" t="s">
        <v>201</v>
      </c>
      <c r="B4757" t="s">
        <v>195</v>
      </c>
      <c r="C4757" s="2">
        <v>2025</v>
      </c>
      <c r="D4757" s="1">
        <v>9990</v>
      </c>
    </row>
    <row r="4758" spans="1:4" x14ac:dyDescent="0.25">
      <c r="A4758" s="3" t="s">
        <v>93</v>
      </c>
      <c r="B4758" t="s">
        <v>90</v>
      </c>
      <c r="C4758" s="2">
        <v>2025</v>
      </c>
      <c r="D4758" s="1">
        <v>9997.81</v>
      </c>
    </row>
    <row r="4759" spans="1:4" x14ac:dyDescent="0.25">
      <c r="A4759" s="3" t="s">
        <v>78</v>
      </c>
      <c r="B4759" t="s">
        <v>65</v>
      </c>
      <c r="C4759" s="2">
        <v>2025</v>
      </c>
      <c r="D4759" s="1">
        <v>9997.93</v>
      </c>
    </row>
    <row r="4760" spans="1:4" x14ac:dyDescent="0.25">
      <c r="A4760" s="3" t="s">
        <v>54</v>
      </c>
      <c r="B4760" t="s">
        <v>53</v>
      </c>
      <c r="C4760" s="2">
        <v>2025</v>
      </c>
      <c r="D4760" s="1">
        <v>9999.0499999999993</v>
      </c>
    </row>
    <row r="4761" spans="1:4" x14ac:dyDescent="0.25">
      <c r="A4761" s="3" t="s">
        <v>423</v>
      </c>
      <c r="B4761" t="s">
        <v>415</v>
      </c>
      <c r="C4761" s="2">
        <v>2025</v>
      </c>
      <c r="D4761" s="1">
        <v>9999.86</v>
      </c>
    </row>
    <row r="4762" spans="1:4" x14ac:dyDescent="0.25">
      <c r="A4762" s="3" t="s">
        <v>10</v>
      </c>
      <c r="B4762" t="s">
        <v>7</v>
      </c>
      <c r="C4762" s="2">
        <v>2025</v>
      </c>
      <c r="D4762" s="1">
        <v>10000</v>
      </c>
    </row>
    <row r="4763" spans="1:4" x14ac:dyDescent="0.25">
      <c r="A4763" s="3" t="s">
        <v>12</v>
      </c>
      <c r="B4763" t="s">
        <v>7</v>
      </c>
      <c r="C4763" s="2">
        <v>2025</v>
      </c>
      <c r="D4763" s="1">
        <v>10000</v>
      </c>
    </row>
    <row r="4764" spans="1:4" x14ac:dyDescent="0.25">
      <c r="A4764" s="3" t="s">
        <v>13</v>
      </c>
      <c r="B4764" t="s">
        <v>7</v>
      </c>
      <c r="C4764" s="2">
        <v>2025</v>
      </c>
      <c r="D4764" s="1">
        <v>10000</v>
      </c>
    </row>
    <row r="4765" spans="1:4" x14ac:dyDescent="0.25">
      <c r="A4765" s="3" t="s">
        <v>28</v>
      </c>
      <c r="B4765" t="s">
        <v>22</v>
      </c>
      <c r="C4765" s="2">
        <v>2025</v>
      </c>
      <c r="D4765" s="1">
        <v>10000</v>
      </c>
    </row>
    <row r="4766" spans="1:4" x14ac:dyDescent="0.25">
      <c r="A4766" s="3" t="s">
        <v>31</v>
      </c>
      <c r="B4766" t="s">
        <v>22</v>
      </c>
      <c r="C4766" s="2">
        <v>2025</v>
      </c>
      <c r="D4766" s="1">
        <v>10000</v>
      </c>
    </row>
    <row r="4767" spans="1:4" x14ac:dyDescent="0.25">
      <c r="A4767" s="3" t="s">
        <v>32</v>
      </c>
      <c r="B4767" t="s">
        <v>22</v>
      </c>
      <c r="C4767" s="2">
        <v>2025</v>
      </c>
      <c r="D4767" s="1">
        <v>10000</v>
      </c>
    </row>
    <row r="4768" spans="1:4" x14ac:dyDescent="0.25">
      <c r="A4768" s="3" t="s">
        <v>33</v>
      </c>
      <c r="B4768" t="s">
        <v>22</v>
      </c>
      <c r="C4768" s="2">
        <v>2025</v>
      </c>
      <c r="D4768" s="1">
        <v>10000</v>
      </c>
    </row>
    <row r="4769" spans="1:4" x14ac:dyDescent="0.25">
      <c r="A4769" s="3" t="s">
        <v>34</v>
      </c>
      <c r="B4769" t="s">
        <v>22</v>
      </c>
      <c r="C4769" s="2">
        <v>2025</v>
      </c>
      <c r="D4769" s="1">
        <v>10000</v>
      </c>
    </row>
    <row r="4770" spans="1:4" x14ac:dyDescent="0.25">
      <c r="A4770" s="3" t="s">
        <v>35</v>
      </c>
      <c r="B4770" t="s">
        <v>22</v>
      </c>
      <c r="C4770" s="2">
        <v>2025</v>
      </c>
      <c r="D4770" s="1">
        <v>10000</v>
      </c>
    </row>
    <row r="4771" spans="1:4" x14ac:dyDescent="0.25">
      <c r="A4771" s="3" t="s">
        <v>36</v>
      </c>
      <c r="B4771" t="s">
        <v>22</v>
      </c>
      <c r="C4771" s="2">
        <v>2025</v>
      </c>
      <c r="D4771" s="1">
        <v>10000</v>
      </c>
    </row>
    <row r="4772" spans="1:4" x14ac:dyDescent="0.25">
      <c r="A4772" s="3" t="s">
        <v>37</v>
      </c>
      <c r="B4772" t="s">
        <v>22</v>
      </c>
      <c r="C4772" s="2">
        <v>2025</v>
      </c>
      <c r="D4772" s="1">
        <v>10000</v>
      </c>
    </row>
    <row r="4773" spans="1:4" x14ac:dyDescent="0.25">
      <c r="A4773" s="3" t="s">
        <v>38</v>
      </c>
      <c r="B4773" t="s">
        <v>39</v>
      </c>
      <c r="C4773" s="2">
        <v>2025</v>
      </c>
      <c r="D4773" s="1">
        <v>10000</v>
      </c>
    </row>
    <row r="4774" spans="1:4" x14ac:dyDescent="0.25">
      <c r="A4774" s="3" t="s">
        <v>40</v>
      </c>
      <c r="B4774" t="s">
        <v>39</v>
      </c>
      <c r="C4774" s="2">
        <v>2025</v>
      </c>
      <c r="D4774" s="1">
        <v>10000</v>
      </c>
    </row>
    <row r="4775" spans="1:4" x14ac:dyDescent="0.25">
      <c r="A4775" s="3" t="s">
        <v>43</v>
      </c>
      <c r="B4775" t="s">
        <v>39</v>
      </c>
      <c r="C4775" s="2">
        <v>2025</v>
      </c>
      <c r="D4775" s="1">
        <v>10000</v>
      </c>
    </row>
    <row r="4776" spans="1:4" x14ac:dyDescent="0.25">
      <c r="A4776" s="3" t="s">
        <v>47</v>
      </c>
      <c r="B4776" t="s">
        <v>46</v>
      </c>
      <c r="C4776" s="2">
        <v>2025</v>
      </c>
      <c r="D4776" s="1">
        <v>10000</v>
      </c>
    </row>
    <row r="4777" spans="1:4" x14ac:dyDescent="0.25">
      <c r="A4777" s="3" t="s">
        <v>49</v>
      </c>
      <c r="B4777" t="s">
        <v>46</v>
      </c>
      <c r="C4777" s="2">
        <v>2025</v>
      </c>
      <c r="D4777" s="1">
        <v>10000</v>
      </c>
    </row>
    <row r="4778" spans="1:4" x14ac:dyDescent="0.25">
      <c r="A4778" s="3" t="s">
        <v>51</v>
      </c>
      <c r="B4778" t="s">
        <v>46</v>
      </c>
      <c r="C4778" s="2">
        <v>2025</v>
      </c>
      <c r="D4778" s="1">
        <v>10000</v>
      </c>
    </row>
    <row r="4779" spans="1:4" x14ac:dyDescent="0.25">
      <c r="A4779" s="3" t="s">
        <v>55</v>
      </c>
      <c r="B4779" t="s">
        <v>53</v>
      </c>
      <c r="C4779" s="2">
        <v>2025</v>
      </c>
      <c r="D4779" s="1">
        <v>10000</v>
      </c>
    </row>
    <row r="4780" spans="1:4" x14ac:dyDescent="0.25">
      <c r="A4780" s="3" t="s">
        <v>59</v>
      </c>
      <c r="B4780" t="s">
        <v>53</v>
      </c>
      <c r="C4780" s="2">
        <v>2025</v>
      </c>
      <c r="D4780" s="1">
        <v>10000</v>
      </c>
    </row>
    <row r="4781" spans="1:4" x14ac:dyDescent="0.25">
      <c r="A4781" s="3" t="s">
        <v>61</v>
      </c>
      <c r="B4781" t="s">
        <v>53</v>
      </c>
      <c r="C4781" s="2">
        <v>2025</v>
      </c>
      <c r="D4781" s="1">
        <v>10000</v>
      </c>
    </row>
    <row r="4782" spans="1:4" x14ac:dyDescent="0.25">
      <c r="A4782" s="3" t="s">
        <v>63</v>
      </c>
      <c r="B4782" t="s">
        <v>53</v>
      </c>
      <c r="C4782" s="2">
        <v>2025</v>
      </c>
      <c r="D4782" s="1">
        <v>10000</v>
      </c>
    </row>
    <row r="4783" spans="1:4" x14ac:dyDescent="0.25">
      <c r="A4783" s="3" t="s">
        <v>69</v>
      </c>
      <c r="B4783" t="s">
        <v>65</v>
      </c>
      <c r="C4783" s="2">
        <v>2025</v>
      </c>
      <c r="D4783" s="1">
        <v>10000</v>
      </c>
    </row>
    <row r="4784" spans="1:4" x14ac:dyDescent="0.25">
      <c r="A4784" s="3" t="s">
        <v>70</v>
      </c>
      <c r="B4784" t="s">
        <v>65</v>
      </c>
      <c r="C4784" s="2">
        <v>2025</v>
      </c>
      <c r="D4784" s="1">
        <v>10000</v>
      </c>
    </row>
    <row r="4785" spans="1:4" x14ac:dyDescent="0.25">
      <c r="A4785" s="3" t="s">
        <v>72</v>
      </c>
      <c r="B4785" t="s">
        <v>65</v>
      </c>
      <c r="C4785" s="2">
        <v>2025</v>
      </c>
      <c r="D4785" s="1">
        <v>10000</v>
      </c>
    </row>
    <row r="4786" spans="1:4" x14ac:dyDescent="0.25">
      <c r="A4786" s="3" t="s">
        <v>74</v>
      </c>
      <c r="B4786" t="s">
        <v>65</v>
      </c>
      <c r="C4786" s="2">
        <v>2025</v>
      </c>
      <c r="D4786" s="1">
        <v>10000</v>
      </c>
    </row>
    <row r="4787" spans="1:4" x14ac:dyDescent="0.25">
      <c r="A4787" s="3" t="s">
        <v>76</v>
      </c>
      <c r="B4787" t="s">
        <v>65</v>
      </c>
      <c r="C4787" s="2">
        <v>2025</v>
      </c>
      <c r="D4787" s="1">
        <v>10000</v>
      </c>
    </row>
    <row r="4788" spans="1:4" x14ac:dyDescent="0.25">
      <c r="A4788" s="3" t="s">
        <v>103</v>
      </c>
      <c r="B4788" t="s">
        <v>101</v>
      </c>
      <c r="C4788" s="2">
        <v>2025</v>
      </c>
      <c r="D4788" s="1">
        <v>10000</v>
      </c>
    </row>
    <row r="4789" spans="1:4" x14ac:dyDescent="0.25">
      <c r="A4789" s="3" t="s">
        <v>134</v>
      </c>
      <c r="B4789" t="s">
        <v>126</v>
      </c>
      <c r="C4789" s="2">
        <v>2025</v>
      </c>
      <c r="D4789" s="1">
        <v>10000</v>
      </c>
    </row>
    <row r="4790" spans="1:4" x14ac:dyDescent="0.25">
      <c r="A4790" s="3" t="s">
        <v>135</v>
      </c>
      <c r="B4790" t="s">
        <v>126</v>
      </c>
      <c r="C4790" s="2">
        <v>2025</v>
      </c>
      <c r="D4790" s="1">
        <v>10000</v>
      </c>
    </row>
    <row r="4791" spans="1:4" x14ac:dyDescent="0.25">
      <c r="A4791" s="3" t="s">
        <v>137</v>
      </c>
      <c r="B4791" t="s">
        <v>126</v>
      </c>
      <c r="C4791" s="2">
        <v>2025</v>
      </c>
      <c r="D4791" s="1">
        <v>10000</v>
      </c>
    </row>
    <row r="4792" spans="1:4" x14ac:dyDescent="0.25">
      <c r="A4792" s="3" t="s">
        <v>141</v>
      </c>
      <c r="B4792" t="s">
        <v>140</v>
      </c>
      <c r="C4792" s="2">
        <v>2025</v>
      </c>
      <c r="D4792" s="1">
        <v>10000</v>
      </c>
    </row>
    <row r="4793" spans="1:4" x14ac:dyDescent="0.25">
      <c r="A4793" s="3" t="s">
        <v>142</v>
      </c>
      <c r="B4793" t="s">
        <v>140</v>
      </c>
      <c r="C4793" s="2">
        <v>2025</v>
      </c>
      <c r="D4793" s="1">
        <v>10000</v>
      </c>
    </row>
    <row r="4794" spans="1:4" x14ac:dyDescent="0.25">
      <c r="A4794" s="3" t="s">
        <v>153</v>
      </c>
      <c r="B4794" t="s">
        <v>154</v>
      </c>
      <c r="C4794" s="2">
        <v>2025</v>
      </c>
      <c r="D4794" s="1">
        <v>10000</v>
      </c>
    </row>
    <row r="4795" spans="1:4" x14ac:dyDescent="0.25">
      <c r="A4795" s="3" t="s">
        <v>155</v>
      </c>
      <c r="B4795" t="s">
        <v>154</v>
      </c>
      <c r="C4795" s="2">
        <v>2025</v>
      </c>
      <c r="D4795" s="1">
        <v>10000</v>
      </c>
    </row>
    <row r="4796" spans="1:4" x14ac:dyDescent="0.25">
      <c r="A4796" s="3" t="s">
        <v>156</v>
      </c>
      <c r="B4796" t="s">
        <v>154</v>
      </c>
      <c r="C4796" s="2">
        <v>2025</v>
      </c>
      <c r="D4796" s="1">
        <v>10000</v>
      </c>
    </row>
    <row r="4797" spans="1:4" x14ac:dyDescent="0.25">
      <c r="A4797" s="3" t="s">
        <v>162</v>
      </c>
      <c r="B4797" t="s">
        <v>163</v>
      </c>
      <c r="C4797" s="2">
        <v>2025</v>
      </c>
      <c r="D4797" s="1">
        <v>10000</v>
      </c>
    </row>
    <row r="4798" spans="1:4" x14ac:dyDescent="0.25">
      <c r="A4798" s="3" t="s">
        <v>164</v>
      </c>
      <c r="B4798" t="s">
        <v>163</v>
      </c>
      <c r="C4798" s="2">
        <v>2025</v>
      </c>
      <c r="D4798" s="1">
        <v>10000</v>
      </c>
    </row>
    <row r="4799" spans="1:4" x14ac:dyDescent="0.25">
      <c r="A4799" s="3" t="s">
        <v>165</v>
      </c>
      <c r="B4799" t="s">
        <v>163</v>
      </c>
      <c r="C4799" s="2">
        <v>2025</v>
      </c>
      <c r="D4799" s="1">
        <v>10000</v>
      </c>
    </row>
    <row r="4800" spans="1:4" x14ac:dyDescent="0.25">
      <c r="A4800" s="3" t="s">
        <v>168</v>
      </c>
      <c r="B4800" t="s">
        <v>167</v>
      </c>
      <c r="C4800" s="2">
        <v>2025</v>
      </c>
      <c r="D4800" s="1">
        <v>10000</v>
      </c>
    </row>
    <row r="4801" spans="1:4" x14ac:dyDescent="0.25">
      <c r="A4801" s="3" t="s">
        <v>169</v>
      </c>
      <c r="B4801" t="s">
        <v>167</v>
      </c>
      <c r="C4801" s="2">
        <v>2025</v>
      </c>
      <c r="D4801" s="1">
        <v>10000</v>
      </c>
    </row>
    <row r="4802" spans="1:4" x14ac:dyDescent="0.25">
      <c r="A4802" s="3" t="s">
        <v>170</v>
      </c>
      <c r="B4802" t="s">
        <v>167</v>
      </c>
      <c r="C4802" s="2">
        <v>2025</v>
      </c>
      <c r="D4802" s="1">
        <v>10000</v>
      </c>
    </row>
    <row r="4803" spans="1:4" x14ac:dyDescent="0.25">
      <c r="A4803" s="3" t="s">
        <v>171</v>
      </c>
      <c r="B4803" t="s">
        <v>167</v>
      </c>
      <c r="C4803" s="2">
        <v>2025</v>
      </c>
      <c r="D4803" s="1">
        <v>10000</v>
      </c>
    </row>
    <row r="4804" spans="1:4" x14ac:dyDescent="0.25">
      <c r="A4804" s="3" t="s">
        <v>188</v>
      </c>
      <c r="B4804" t="s">
        <v>189</v>
      </c>
      <c r="C4804" s="2">
        <v>2025</v>
      </c>
      <c r="D4804" s="1">
        <v>10000</v>
      </c>
    </row>
    <row r="4805" spans="1:4" x14ac:dyDescent="0.25">
      <c r="A4805" s="3" t="s">
        <v>192</v>
      </c>
      <c r="B4805" t="s">
        <v>189</v>
      </c>
      <c r="C4805" s="2">
        <v>2025</v>
      </c>
      <c r="D4805" s="1">
        <v>10000</v>
      </c>
    </row>
    <row r="4806" spans="1:4" x14ac:dyDescent="0.25">
      <c r="A4806" s="3" t="s">
        <v>200</v>
      </c>
      <c r="B4806" t="s">
        <v>195</v>
      </c>
      <c r="C4806" s="2">
        <v>2025</v>
      </c>
      <c r="D4806" s="1">
        <v>10000</v>
      </c>
    </row>
    <row r="4807" spans="1:4" x14ac:dyDescent="0.25">
      <c r="A4807" s="3" t="s">
        <v>204</v>
      </c>
      <c r="B4807" t="s">
        <v>195</v>
      </c>
      <c r="C4807" s="2">
        <v>2025</v>
      </c>
      <c r="D4807" s="1">
        <v>10000</v>
      </c>
    </row>
    <row r="4808" spans="1:4" x14ac:dyDescent="0.25">
      <c r="A4808" s="3" t="s">
        <v>205</v>
      </c>
      <c r="B4808" t="s">
        <v>195</v>
      </c>
      <c r="C4808" s="2">
        <v>2025</v>
      </c>
      <c r="D4808" s="1">
        <v>10000</v>
      </c>
    </row>
    <row r="4809" spans="1:4" x14ac:dyDescent="0.25">
      <c r="A4809" s="3" t="s">
        <v>215</v>
      </c>
      <c r="B4809" t="s">
        <v>213</v>
      </c>
      <c r="C4809" s="2">
        <v>2025</v>
      </c>
      <c r="D4809" s="1">
        <v>10000</v>
      </c>
    </row>
    <row r="4810" spans="1:4" x14ac:dyDescent="0.25">
      <c r="A4810" s="3" t="s">
        <v>221</v>
      </c>
      <c r="B4810" t="s">
        <v>219</v>
      </c>
      <c r="C4810" s="2">
        <v>2025</v>
      </c>
      <c r="D4810" s="1">
        <v>10000</v>
      </c>
    </row>
    <row r="4811" spans="1:4" x14ac:dyDescent="0.25">
      <c r="A4811" s="3" t="s">
        <v>228</v>
      </c>
      <c r="B4811" t="s">
        <v>227</v>
      </c>
      <c r="C4811" s="2">
        <v>2025</v>
      </c>
      <c r="D4811" s="1">
        <v>10000</v>
      </c>
    </row>
    <row r="4812" spans="1:4" x14ac:dyDescent="0.25">
      <c r="A4812" s="3" t="s">
        <v>231</v>
      </c>
      <c r="B4812" t="s">
        <v>230</v>
      </c>
      <c r="C4812" s="2">
        <v>2025</v>
      </c>
      <c r="D4812" s="1">
        <v>10000</v>
      </c>
    </row>
    <row r="4813" spans="1:4" x14ac:dyDescent="0.25">
      <c r="A4813" s="3" t="s">
        <v>240</v>
      </c>
      <c r="B4813" t="s">
        <v>238</v>
      </c>
      <c r="C4813" s="2">
        <v>2025</v>
      </c>
      <c r="D4813" s="1">
        <v>10000</v>
      </c>
    </row>
    <row r="4814" spans="1:4" x14ac:dyDescent="0.25">
      <c r="A4814" s="3" t="s">
        <v>249</v>
      </c>
      <c r="B4814" t="s">
        <v>242</v>
      </c>
      <c r="C4814" s="2">
        <v>2025</v>
      </c>
      <c r="D4814" s="1">
        <v>10000</v>
      </c>
    </row>
    <row r="4815" spans="1:4" x14ac:dyDescent="0.25">
      <c r="A4815" s="3" t="s">
        <v>250</v>
      </c>
      <c r="B4815" t="s">
        <v>242</v>
      </c>
      <c r="C4815" s="2">
        <v>2025</v>
      </c>
      <c r="D4815" s="1">
        <v>10000</v>
      </c>
    </row>
    <row r="4816" spans="1:4" x14ac:dyDescent="0.25">
      <c r="A4816" s="3" t="s">
        <v>251</v>
      </c>
      <c r="B4816" t="s">
        <v>242</v>
      </c>
      <c r="C4816" s="2">
        <v>2025</v>
      </c>
      <c r="D4816" s="1">
        <v>10000</v>
      </c>
    </row>
    <row r="4817" spans="1:4" x14ac:dyDescent="0.25">
      <c r="A4817" s="3" t="s">
        <v>252</v>
      </c>
      <c r="B4817" t="s">
        <v>242</v>
      </c>
      <c r="C4817" s="2">
        <v>2025</v>
      </c>
      <c r="D4817" s="1">
        <v>10000</v>
      </c>
    </row>
    <row r="4818" spans="1:4" x14ac:dyDescent="0.25">
      <c r="A4818" s="3" t="s">
        <v>253</v>
      </c>
      <c r="B4818" t="s">
        <v>242</v>
      </c>
      <c r="C4818" s="2">
        <v>2025</v>
      </c>
      <c r="D4818" s="1">
        <v>10000</v>
      </c>
    </row>
    <row r="4819" spans="1:4" x14ac:dyDescent="0.25">
      <c r="A4819" s="3" t="s">
        <v>254</v>
      </c>
      <c r="B4819" t="s">
        <v>242</v>
      </c>
      <c r="C4819" s="2">
        <v>2025</v>
      </c>
      <c r="D4819" s="1">
        <v>10000</v>
      </c>
    </row>
    <row r="4820" spans="1:4" x14ac:dyDescent="0.25">
      <c r="A4820" s="3" t="s">
        <v>257</v>
      </c>
      <c r="B4820" t="s">
        <v>256</v>
      </c>
      <c r="C4820" s="2">
        <v>2025</v>
      </c>
      <c r="D4820" s="1">
        <v>10000</v>
      </c>
    </row>
    <row r="4821" spans="1:4" x14ac:dyDescent="0.25">
      <c r="A4821" s="3" t="s">
        <v>282</v>
      </c>
      <c r="B4821" t="s">
        <v>259</v>
      </c>
      <c r="C4821" s="2">
        <v>2025</v>
      </c>
      <c r="D4821" s="1">
        <v>10000</v>
      </c>
    </row>
    <row r="4822" spans="1:4" x14ac:dyDescent="0.25">
      <c r="A4822" s="3" t="s">
        <v>285</v>
      </c>
      <c r="B4822" t="s">
        <v>259</v>
      </c>
      <c r="C4822" s="2">
        <v>2025</v>
      </c>
      <c r="D4822" s="1">
        <v>10000</v>
      </c>
    </row>
    <row r="4823" spans="1:4" x14ac:dyDescent="0.25">
      <c r="A4823" s="3" t="s">
        <v>287</v>
      </c>
      <c r="B4823" t="s">
        <v>259</v>
      </c>
      <c r="C4823" s="2">
        <v>2025</v>
      </c>
      <c r="D4823" s="1">
        <v>10000</v>
      </c>
    </row>
    <row r="4824" spans="1:4" x14ac:dyDescent="0.25">
      <c r="A4824" s="3" t="s">
        <v>289</v>
      </c>
      <c r="B4824" t="s">
        <v>259</v>
      </c>
      <c r="C4824" s="2">
        <v>2025</v>
      </c>
      <c r="D4824" s="1">
        <v>10000</v>
      </c>
    </row>
    <row r="4825" spans="1:4" x14ac:dyDescent="0.25">
      <c r="A4825" s="3" t="s">
        <v>290</v>
      </c>
      <c r="B4825" t="s">
        <v>259</v>
      </c>
      <c r="C4825" s="2">
        <v>2025</v>
      </c>
      <c r="D4825" s="1">
        <v>10000</v>
      </c>
    </row>
    <row r="4826" spans="1:4" x14ac:dyDescent="0.25">
      <c r="A4826" s="3" t="s">
        <v>298</v>
      </c>
      <c r="B4826" t="s">
        <v>297</v>
      </c>
      <c r="C4826" s="2">
        <v>2025</v>
      </c>
      <c r="D4826" s="1">
        <v>10000</v>
      </c>
    </row>
    <row r="4827" spans="1:4" x14ac:dyDescent="0.25">
      <c r="A4827" s="3" t="s">
        <v>299</v>
      </c>
      <c r="B4827" t="s">
        <v>297</v>
      </c>
      <c r="C4827" s="2">
        <v>2025</v>
      </c>
      <c r="D4827" s="1">
        <v>10000</v>
      </c>
    </row>
    <row r="4828" spans="1:4" x14ac:dyDescent="0.25">
      <c r="A4828" s="3" t="s">
        <v>303</v>
      </c>
      <c r="B4828" t="s">
        <v>301</v>
      </c>
      <c r="C4828" s="2">
        <v>2025</v>
      </c>
      <c r="D4828" s="1">
        <v>10000</v>
      </c>
    </row>
    <row r="4829" spans="1:4" x14ac:dyDescent="0.25">
      <c r="A4829" s="3" t="s">
        <v>309</v>
      </c>
      <c r="B4829" t="s">
        <v>308</v>
      </c>
      <c r="C4829" s="2">
        <v>2025</v>
      </c>
      <c r="D4829" s="1">
        <v>10000</v>
      </c>
    </row>
    <row r="4830" spans="1:4" x14ac:dyDescent="0.25">
      <c r="A4830" s="3" t="s">
        <v>310</v>
      </c>
      <c r="B4830" t="s">
        <v>308</v>
      </c>
      <c r="C4830" s="2">
        <v>2025</v>
      </c>
      <c r="D4830" s="1">
        <v>10000</v>
      </c>
    </row>
    <row r="4831" spans="1:4" x14ac:dyDescent="0.25">
      <c r="A4831" s="3" t="s">
        <v>311</v>
      </c>
      <c r="B4831" t="s">
        <v>308</v>
      </c>
      <c r="C4831" s="2">
        <v>2025</v>
      </c>
      <c r="D4831" s="1">
        <v>10000</v>
      </c>
    </row>
    <row r="4832" spans="1:4" x14ac:dyDescent="0.25">
      <c r="A4832" s="3" t="s">
        <v>322</v>
      </c>
      <c r="B4832" t="s">
        <v>320</v>
      </c>
      <c r="C4832" s="2">
        <v>2025</v>
      </c>
      <c r="D4832" s="1">
        <v>10000</v>
      </c>
    </row>
    <row r="4833" spans="1:4" x14ac:dyDescent="0.25">
      <c r="A4833" s="3" t="s">
        <v>323</v>
      </c>
      <c r="B4833" t="s">
        <v>324</v>
      </c>
      <c r="C4833" s="2">
        <v>2025</v>
      </c>
      <c r="D4833" s="1">
        <v>10000</v>
      </c>
    </row>
    <row r="4834" spans="1:4" x14ac:dyDescent="0.25">
      <c r="A4834" s="3" t="s">
        <v>331</v>
      </c>
      <c r="B4834" t="s">
        <v>326</v>
      </c>
      <c r="C4834" s="2">
        <v>2025</v>
      </c>
      <c r="D4834" s="1">
        <v>10000</v>
      </c>
    </row>
    <row r="4835" spans="1:4" x14ac:dyDescent="0.25">
      <c r="A4835" s="3" t="s">
        <v>333</v>
      </c>
      <c r="B4835" t="s">
        <v>326</v>
      </c>
      <c r="C4835" s="2">
        <v>2025</v>
      </c>
      <c r="D4835" s="1">
        <v>10000</v>
      </c>
    </row>
    <row r="4836" spans="1:4" x14ac:dyDescent="0.25">
      <c r="A4836" s="3" t="s">
        <v>351</v>
      </c>
      <c r="B4836" t="s">
        <v>337</v>
      </c>
      <c r="C4836" s="2">
        <v>2025</v>
      </c>
      <c r="D4836" s="1">
        <v>10000</v>
      </c>
    </row>
    <row r="4837" spans="1:4" x14ac:dyDescent="0.25">
      <c r="A4837" s="3" t="s">
        <v>352</v>
      </c>
      <c r="B4837" t="s">
        <v>337</v>
      </c>
      <c r="C4837" s="2">
        <v>2025</v>
      </c>
      <c r="D4837" s="1">
        <v>10000</v>
      </c>
    </row>
    <row r="4838" spans="1:4" x14ac:dyDescent="0.25">
      <c r="A4838" s="3" t="s">
        <v>360</v>
      </c>
      <c r="B4838" t="s">
        <v>355</v>
      </c>
      <c r="C4838" s="2">
        <v>2025</v>
      </c>
      <c r="D4838" s="1">
        <v>10000</v>
      </c>
    </row>
    <row r="4839" spans="1:4" x14ac:dyDescent="0.25">
      <c r="A4839" s="3" t="s">
        <v>364</v>
      </c>
      <c r="B4839" t="s">
        <v>362</v>
      </c>
      <c r="C4839" s="2">
        <v>2025</v>
      </c>
      <c r="D4839" s="1">
        <v>10000</v>
      </c>
    </row>
    <row r="4840" spans="1:4" x14ac:dyDescent="0.25">
      <c r="A4840" s="3" t="s">
        <v>376</v>
      </c>
      <c r="B4840" t="s">
        <v>366</v>
      </c>
      <c r="C4840" s="2">
        <v>2025</v>
      </c>
      <c r="D4840" s="1">
        <v>10000</v>
      </c>
    </row>
    <row r="4841" spans="1:4" x14ac:dyDescent="0.25">
      <c r="A4841" s="3" t="s">
        <v>377</v>
      </c>
      <c r="B4841" t="s">
        <v>366</v>
      </c>
      <c r="C4841" s="2">
        <v>2025</v>
      </c>
      <c r="D4841" s="1">
        <v>10000</v>
      </c>
    </row>
    <row r="4842" spans="1:4" x14ac:dyDescent="0.25">
      <c r="A4842" s="3" t="s">
        <v>378</v>
      </c>
      <c r="B4842" t="s">
        <v>366</v>
      </c>
      <c r="C4842" s="2">
        <v>2025</v>
      </c>
      <c r="D4842" s="1">
        <v>10000</v>
      </c>
    </row>
    <row r="4843" spans="1:4" x14ac:dyDescent="0.25">
      <c r="A4843" s="3" t="s">
        <v>397</v>
      </c>
      <c r="B4843" t="s">
        <v>380</v>
      </c>
      <c r="C4843" s="2">
        <v>2025</v>
      </c>
      <c r="D4843" s="1">
        <v>10000</v>
      </c>
    </row>
    <row r="4844" spans="1:4" x14ac:dyDescent="0.25">
      <c r="A4844" s="3" t="s">
        <v>398</v>
      </c>
      <c r="B4844" t="s">
        <v>380</v>
      </c>
      <c r="C4844" s="2">
        <v>2025</v>
      </c>
      <c r="D4844" s="1">
        <v>10000</v>
      </c>
    </row>
    <row r="4845" spans="1:4" x14ac:dyDescent="0.25">
      <c r="A4845" s="3" t="s">
        <v>399</v>
      </c>
      <c r="B4845" t="s">
        <v>380</v>
      </c>
      <c r="C4845" s="2">
        <v>2025</v>
      </c>
      <c r="D4845" s="1">
        <v>10000</v>
      </c>
    </row>
    <row r="4846" spans="1:4" x14ac:dyDescent="0.25">
      <c r="A4846" s="3" t="s">
        <v>410</v>
      </c>
      <c r="B4846" t="s">
        <v>403</v>
      </c>
      <c r="C4846" s="2">
        <v>2025</v>
      </c>
      <c r="D4846" s="1">
        <v>10000</v>
      </c>
    </row>
    <row r="4847" spans="1:4" x14ac:dyDescent="0.25">
      <c r="A4847" s="3" t="s">
        <v>413</v>
      </c>
      <c r="B4847" t="s">
        <v>403</v>
      </c>
      <c r="C4847" s="2">
        <v>2025</v>
      </c>
      <c r="D4847" s="1">
        <v>10000</v>
      </c>
    </row>
    <row r="4848" spans="1:4" x14ac:dyDescent="0.25">
      <c r="A4848" s="3" t="s">
        <v>422</v>
      </c>
      <c r="B4848" t="s">
        <v>415</v>
      </c>
      <c r="C4848" s="2">
        <v>2025</v>
      </c>
      <c r="D4848" s="1">
        <v>10000</v>
      </c>
    </row>
    <row r="4849" spans="1:4" x14ac:dyDescent="0.25">
      <c r="A4849" s="3" t="s">
        <v>428</v>
      </c>
      <c r="B4849" t="s">
        <v>425</v>
      </c>
      <c r="C4849" s="2">
        <v>2025</v>
      </c>
      <c r="D4849" s="1">
        <v>10000</v>
      </c>
    </row>
    <row r="4850" spans="1:4" x14ac:dyDescent="0.25">
      <c r="A4850" s="3" t="s">
        <v>430</v>
      </c>
      <c r="B4850" t="s">
        <v>425</v>
      </c>
      <c r="C4850" s="2">
        <v>2025</v>
      </c>
      <c r="D4850" s="1">
        <v>10000</v>
      </c>
    </row>
    <row r="4851" spans="1:4" x14ac:dyDescent="0.25">
      <c r="A4851" s="3" t="s">
        <v>438</v>
      </c>
      <c r="B4851" t="s">
        <v>437</v>
      </c>
      <c r="C4851" s="2">
        <v>2025</v>
      </c>
      <c r="D4851" s="1">
        <v>10000</v>
      </c>
    </row>
    <row r="4852" spans="1:4" x14ac:dyDescent="0.25">
      <c r="A4852" s="3" t="s">
        <v>456</v>
      </c>
      <c r="B4852" t="s">
        <v>444</v>
      </c>
      <c r="C4852" s="2">
        <v>2025</v>
      </c>
      <c r="D4852" s="1">
        <v>10000</v>
      </c>
    </row>
    <row r="4853" spans="1:4" x14ac:dyDescent="0.25">
      <c r="A4853" s="3" t="s">
        <v>466</v>
      </c>
      <c r="B4853" t="s">
        <v>462</v>
      </c>
      <c r="C4853" s="2">
        <v>2025</v>
      </c>
      <c r="D4853" s="1">
        <v>10000</v>
      </c>
    </row>
    <row r="4854" spans="1:4" x14ac:dyDescent="0.25">
      <c r="A4854" s="3" t="s">
        <v>468</v>
      </c>
      <c r="B4854" t="s">
        <v>462</v>
      </c>
      <c r="C4854" s="2">
        <v>2025</v>
      </c>
      <c r="D4854" s="1">
        <v>10000</v>
      </c>
    </row>
    <row r="4855" spans="1:4" x14ac:dyDescent="0.25">
      <c r="A4855" s="3" t="s">
        <v>474</v>
      </c>
      <c r="B4855" t="s">
        <v>473</v>
      </c>
      <c r="C4855" s="2">
        <v>2025</v>
      </c>
      <c r="D4855" s="1">
        <v>10000</v>
      </c>
    </row>
    <row r="4856" spans="1:4" x14ac:dyDescent="0.25">
      <c r="A4856" s="3" t="s">
        <v>481</v>
      </c>
      <c r="B4856" t="s">
        <v>476</v>
      </c>
      <c r="C4856" s="2">
        <v>2025</v>
      </c>
      <c r="D4856" s="1">
        <v>10000</v>
      </c>
    </row>
    <row r="4857" spans="1:4" x14ac:dyDescent="0.25">
      <c r="A4857" s="3" t="s">
        <v>482</v>
      </c>
      <c r="B4857" t="s">
        <v>476</v>
      </c>
      <c r="C4857" s="2">
        <v>2025</v>
      </c>
      <c r="D4857" s="1">
        <v>10000</v>
      </c>
    </row>
    <row r="4858" spans="1:4" x14ac:dyDescent="0.25">
      <c r="A4858" s="3" t="s">
        <v>484</v>
      </c>
      <c r="B4858" t="s">
        <v>476</v>
      </c>
      <c r="C4858" s="2">
        <v>2025</v>
      </c>
      <c r="D4858" s="1">
        <v>10000</v>
      </c>
    </row>
    <row r="4859" spans="1:4" x14ac:dyDescent="0.25">
      <c r="A4859" s="3" t="s">
        <v>485</v>
      </c>
      <c r="B4859" t="s">
        <v>476</v>
      </c>
      <c r="C4859" s="2">
        <v>2025</v>
      </c>
      <c r="D4859" s="1">
        <v>10000</v>
      </c>
    </row>
    <row r="4860" spans="1:4" x14ac:dyDescent="0.25">
      <c r="A4860" s="3" t="s">
        <v>486</v>
      </c>
      <c r="B4860" t="s">
        <v>476</v>
      </c>
      <c r="C4860" s="2">
        <v>2025</v>
      </c>
      <c r="D4860" s="1">
        <v>10000</v>
      </c>
    </row>
    <row r="4861" spans="1:4" x14ac:dyDescent="0.25">
      <c r="A4861" s="3" t="s">
        <v>489</v>
      </c>
      <c r="B4861" t="s">
        <v>476</v>
      </c>
      <c r="C4861" s="2">
        <v>2025</v>
      </c>
      <c r="D4861" s="1">
        <v>10000</v>
      </c>
    </row>
    <row r="4862" spans="1:4" x14ac:dyDescent="0.25">
      <c r="A4862" s="3" t="s">
        <v>495</v>
      </c>
      <c r="B4862" t="s">
        <v>492</v>
      </c>
      <c r="C4862" s="2">
        <v>2025</v>
      </c>
      <c r="D4862" s="1">
        <v>10000</v>
      </c>
    </row>
    <row r="4863" spans="1:4" x14ac:dyDescent="0.25">
      <c r="A4863" s="3" t="s">
        <v>502</v>
      </c>
      <c r="B4863" t="s">
        <v>497</v>
      </c>
      <c r="C4863" s="2">
        <v>2025</v>
      </c>
      <c r="D4863" s="1">
        <v>10000</v>
      </c>
    </row>
    <row r="4864" spans="1:4" x14ac:dyDescent="0.25">
      <c r="A4864" s="3" t="s">
        <v>503</v>
      </c>
      <c r="B4864" t="s">
        <v>497</v>
      </c>
      <c r="C4864" s="2">
        <v>2025</v>
      </c>
      <c r="D4864" s="1">
        <v>10000</v>
      </c>
    </row>
    <row r="4865" spans="1:4" x14ac:dyDescent="0.25">
      <c r="A4865" s="3" t="s">
        <v>504</v>
      </c>
      <c r="B4865" t="s">
        <v>497</v>
      </c>
      <c r="C4865" s="2">
        <v>2025</v>
      </c>
      <c r="D4865" s="1">
        <v>10000</v>
      </c>
    </row>
    <row r="4866" spans="1:4" x14ac:dyDescent="0.25">
      <c r="A4866" s="3" t="s">
        <v>505</v>
      </c>
      <c r="B4866" t="s">
        <v>497</v>
      </c>
      <c r="C4866" s="2">
        <v>2025</v>
      </c>
      <c r="D4866" s="1">
        <v>10000</v>
      </c>
    </row>
    <row r="4867" spans="1:4" x14ac:dyDescent="0.25">
      <c r="A4867" s="3" t="s">
        <v>517</v>
      </c>
      <c r="B4867" t="s">
        <v>518</v>
      </c>
      <c r="C4867" s="2">
        <v>2025</v>
      </c>
      <c r="D4867" s="1">
        <v>10000</v>
      </c>
    </row>
    <row r="4868" spans="1:4" x14ac:dyDescent="0.25">
      <c r="A4868" s="3" t="s">
        <v>519</v>
      </c>
      <c r="B4868" t="s">
        <v>337</v>
      </c>
      <c r="C4868" s="2">
        <v>2025</v>
      </c>
      <c r="D4868" s="1">
        <v>10000</v>
      </c>
    </row>
    <row r="4869" spans="1:4" x14ac:dyDescent="0.25">
      <c r="A4869" s="3" t="s">
        <v>521</v>
      </c>
      <c r="B4869" t="s">
        <v>259</v>
      </c>
      <c r="C4869" s="2">
        <v>2025</v>
      </c>
      <c r="D4869" s="1">
        <v>10000</v>
      </c>
    </row>
    <row r="4870" spans="1:4" x14ac:dyDescent="0.25">
      <c r="A4870" s="3" t="s">
        <v>262</v>
      </c>
      <c r="B4870" t="s">
        <v>259</v>
      </c>
      <c r="C4870" s="2">
        <v>2025</v>
      </c>
      <c r="D4870" s="1">
        <v>26579</v>
      </c>
    </row>
    <row r="4871" spans="1:4" x14ac:dyDescent="0.25">
      <c r="A4871" s="3" t="s">
        <v>229</v>
      </c>
      <c r="B4871" t="s">
        <v>230</v>
      </c>
      <c r="C4871" s="2">
        <v>2025</v>
      </c>
      <c r="D4871" s="1">
        <v>28500</v>
      </c>
    </row>
    <row r="4872" spans="1:4" x14ac:dyDescent="0.25">
      <c r="A4872" s="3" t="s">
        <v>6</v>
      </c>
      <c r="B4872" t="s">
        <v>7</v>
      </c>
      <c r="C4872" s="2">
        <v>2025</v>
      </c>
      <c r="D4872" s="1">
        <v>30000</v>
      </c>
    </row>
    <row r="4873" spans="1:4" x14ac:dyDescent="0.25">
      <c r="A4873" s="3" t="s">
        <v>9</v>
      </c>
      <c r="B4873" t="s">
        <v>7</v>
      </c>
      <c r="C4873" s="2">
        <v>2025</v>
      </c>
      <c r="D4873" s="1">
        <v>30000</v>
      </c>
    </row>
    <row r="4874" spans="1:4" x14ac:dyDescent="0.25">
      <c r="A4874" s="3" t="s">
        <v>27</v>
      </c>
      <c r="B4874" t="s">
        <v>22</v>
      </c>
      <c r="C4874" s="2">
        <v>2025</v>
      </c>
      <c r="D4874" s="1">
        <v>30000</v>
      </c>
    </row>
    <row r="4875" spans="1:4" x14ac:dyDescent="0.25">
      <c r="A4875" s="3" t="s">
        <v>196</v>
      </c>
      <c r="B4875" t="s">
        <v>195</v>
      </c>
      <c r="C4875" s="2">
        <v>2025</v>
      </c>
      <c r="D4875" s="1">
        <v>30000</v>
      </c>
    </row>
    <row r="4876" spans="1:4" x14ac:dyDescent="0.25">
      <c r="A4876" s="3" t="s">
        <v>385</v>
      </c>
      <c r="B4876" t="s">
        <v>380</v>
      </c>
      <c r="C4876" s="2">
        <v>2025</v>
      </c>
      <c r="D4876" s="1">
        <v>30000</v>
      </c>
    </row>
    <row r="4877" spans="1:4" x14ac:dyDescent="0.25">
      <c r="A4877" s="3" t="s">
        <v>477</v>
      </c>
      <c r="B4877" t="s">
        <v>476</v>
      </c>
      <c r="C4877" s="2">
        <v>2025</v>
      </c>
      <c r="D4877" s="1">
        <v>30660</v>
      </c>
    </row>
    <row r="4878" spans="1:4" x14ac:dyDescent="0.25">
      <c r="A4878" s="3" t="s">
        <v>414</v>
      </c>
      <c r="B4878" t="s">
        <v>415</v>
      </c>
      <c r="C4878" s="2">
        <v>2025</v>
      </c>
      <c r="D4878" s="1">
        <v>30840</v>
      </c>
    </row>
    <row r="4879" spans="1:4" x14ac:dyDescent="0.25">
      <c r="A4879" s="3" t="s">
        <v>265</v>
      </c>
      <c r="B4879" t="s">
        <v>259</v>
      </c>
      <c r="C4879" s="2">
        <v>2025</v>
      </c>
      <c r="D4879" s="1">
        <v>31000</v>
      </c>
    </row>
    <row r="4880" spans="1:4" x14ac:dyDescent="0.25">
      <c r="A4880" s="3" t="s">
        <v>92</v>
      </c>
      <c r="B4880" t="s">
        <v>90</v>
      </c>
      <c r="C4880" s="2">
        <v>2025</v>
      </c>
      <c r="D4880" s="1">
        <v>31170.3</v>
      </c>
    </row>
    <row r="4881" spans="1:4" x14ac:dyDescent="0.25">
      <c r="A4881" s="3" t="s">
        <v>317</v>
      </c>
      <c r="B4881" t="s">
        <v>313</v>
      </c>
      <c r="C4881" s="2">
        <v>2025</v>
      </c>
      <c r="D4881" s="1">
        <v>32151</v>
      </c>
    </row>
    <row r="4882" spans="1:4" x14ac:dyDescent="0.25">
      <c r="A4882" s="3" t="s">
        <v>343</v>
      </c>
      <c r="B4882" t="s">
        <v>337</v>
      </c>
      <c r="C4882" s="2">
        <v>2025</v>
      </c>
      <c r="D4882" s="1">
        <v>33000</v>
      </c>
    </row>
    <row r="4883" spans="1:4" x14ac:dyDescent="0.25">
      <c r="A4883" s="3" t="s">
        <v>344</v>
      </c>
      <c r="B4883" t="s">
        <v>337</v>
      </c>
      <c r="C4883" s="2">
        <v>2025</v>
      </c>
      <c r="D4883" s="1">
        <v>33626.379999999997</v>
      </c>
    </row>
    <row r="4884" spans="1:4" x14ac:dyDescent="0.25">
      <c r="A4884" s="3" t="s">
        <v>346</v>
      </c>
      <c r="B4884" t="s">
        <v>337</v>
      </c>
      <c r="C4884" s="2">
        <v>2025</v>
      </c>
      <c r="D4884" s="1">
        <v>35100.01</v>
      </c>
    </row>
    <row r="4885" spans="1:4" x14ac:dyDescent="0.25">
      <c r="A4885" s="3" t="s">
        <v>493</v>
      </c>
      <c r="B4885" t="s">
        <v>492</v>
      </c>
      <c r="C4885" s="2">
        <v>2025</v>
      </c>
      <c r="D4885" s="1">
        <v>39934.29</v>
      </c>
    </row>
    <row r="4886" spans="1:4" x14ac:dyDescent="0.25">
      <c r="A4886" s="3" t="s">
        <v>96</v>
      </c>
      <c r="B4886" t="s">
        <v>95</v>
      </c>
      <c r="C4886" s="2">
        <v>2025</v>
      </c>
      <c r="D4886" s="1">
        <v>40000</v>
      </c>
    </row>
    <row r="4887" spans="1:4" x14ac:dyDescent="0.25">
      <c r="A4887" s="3" t="s">
        <v>418</v>
      </c>
      <c r="B4887" t="s">
        <v>415</v>
      </c>
      <c r="C4887" s="2">
        <v>2025</v>
      </c>
      <c r="D4887" s="1">
        <v>40000</v>
      </c>
    </row>
    <row r="4888" spans="1:4" x14ac:dyDescent="0.25">
      <c r="A4888" s="3" t="s">
        <v>243</v>
      </c>
      <c r="B4888" t="s">
        <v>242</v>
      </c>
      <c r="C4888" s="2">
        <v>2025</v>
      </c>
      <c r="D4888" s="1">
        <v>40831.64</v>
      </c>
    </row>
    <row r="4889" spans="1:4" x14ac:dyDescent="0.25">
      <c r="A4889" s="3" t="s">
        <v>379</v>
      </c>
      <c r="B4889" t="s">
        <v>380</v>
      </c>
      <c r="C4889" s="2">
        <v>2025</v>
      </c>
      <c r="D4889" s="1">
        <v>42000</v>
      </c>
    </row>
    <row r="4890" spans="1:4" x14ac:dyDescent="0.25">
      <c r="A4890" s="3" t="s">
        <v>443</v>
      </c>
      <c r="B4890" t="s">
        <v>444</v>
      </c>
      <c r="C4890" s="2">
        <v>2025</v>
      </c>
      <c r="D4890" s="1">
        <v>42841.66</v>
      </c>
    </row>
    <row r="4891" spans="1:4" x14ac:dyDescent="0.25">
      <c r="A4891" s="3" t="s">
        <v>338</v>
      </c>
      <c r="B4891" t="s">
        <v>337</v>
      </c>
      <c r="C4891" s="2">
        <v>2025</v>
      </c>
      <c r="D4891" s="1">
        <v>44702.5</v>
      </c>
    </row>
    <row r="4892" spans="1:4" x14ac:dyDescent="0.25">
      <c r="A4892" s="3" t="s">
        <v>367</v>
      </c>
      <c r="B4892" t="s">
        <v>366</v>
      </c>
      <c r="C4892" s="2">
        <v>2025</v>
      </c>
      <c r="D4892" s="1">
        <v>45000</v>
      </c>
    </row>
    <row r="4893" spans="1:4" x14ac:dyDescent="0.25">
      <c r="A4893" s="3" t="s">
        <v>461</v>
      </c>
      <c r="B4893" t="s">
        <v>462</v>
      </c>
      <c r="C4893" s="2">
        <v>2025</v>
      </c>
      <c r="D4893" s="1">
        <v>45353.95</v>
      </c>
    </row>
    <row r="4894" spans="1:4" x14ac:dyDescent="0.25">
      <c r="A4894" s="3" t="s">
        <v>449</v>
      </c>
      <c r="B4894" t="s">
        <v>444</v>
      </c>
      <c r="C4894" s="2">
        <v>2025</v>
      </c>
      <c r="D4894" s="1">
        <v>48959.82</v>
      </c>
    </row>
    <row r="4895" spans="1:4" x14ac:dyDescent="0.25">
      <c r="A4895" s="3" t="s">
        <v>393</v>
      </c>
      <c r="B4895" t="s">
        <v>380</v>
      </c>
      <c r="C4895" s="2">
        <v>2025</v>
      </c>
      <c r="D4895" s="1">
        <v>49000</v>
      </c>
    </row>
    <row r="4896" spans="1:4" x14ac:dyDescent="0.25">
      <c r="A4896" s="3" t="s">
        <v>260</v>
      </c>
      <c r="B4896" t="s">
        <v>259</v>
      </c>
      <c r="C4896" s="2">
        <v>2025</v>
      </c>
      <c r="D4896" s="1">
        <v>50000</v>
      </c>
    </row>
    <row r="4897" spans="1:4" x14ac:dyDescent="0.25">
      <c r="A4897" s="3" t="s">
        <v>261</v>
      </c>
      <c r="B4897" t="s">
        <v>259</v>
      </c>
      <c r="C4897" s="2">
        <v>2025</v>
      </c>
      <c r="D4897" s="1">
        <v>50000</v>
      </c>
    </row>
    <row r="4898" spans="1:4" x14ac:dyDescent="0.25">
      <c r="A4898" s="3" t="s">
        <v>266</v>
      </c>
      <c r="B4898" t="s">
        <v>259</v>
      </c>
      <c r="C4898" s="2">
        <v>2025</v>
      </c>
      <c r="D4898" s="1">
        <v>50000</v>
      </c>
    </row>
    <row r="4899" spans="1:4" x14ac:dyDescent="0.25">
      <c r="A4899" s="3" t="s">
        <v>340</v>
      </c>
      <c r="B4899" t="s">
        <v>337</v>
      </c>
      <c r="C4899" s="2">
        <v>2025</v>
      </c>
      <c r="D4899" s="1">
        <v>50000</v>
      </c>
    </row>
    <row r="4900" spans="1:4" x14ac:dyDescent="0.25">
      <c r="A4900" s="3" t="s">
        <v>475</v>
      </c>
      <c r="B4900" t="s">
        <v>476</v>
      </c>
      <c r="C4900" s="2">
        <v>2025</v>
      </c>
      <c r="D4900" s="1">
        <v>50000</v>
      </c>
    </row>
    <row r="4901" spans="1:4" x14ac:dyDescent="0.25">
      <c r="A4901" s="3" t="s">
        <v>494</v>
      </c>
      <c r="B4901" t="s">
        <v>492</v>
      </c>
      <c r="C4901" s="2">
        <v>2025</v>
      </c>
      <c r="D4901" s="1">
        <v>50000</v>
      </c>
    </row>
    <row r="4902" spans="1:4" x14ac:dyDescent="0.25">
      <c r="A4902" s="3" t="s">
        <v>345</v>
      </c>
      <c r="B4902" t="s">
        <v>337</v>
      </c>
      <c r="C4902" s="2">
        <v>2025</v>
      </c>
      <c r="D4902" s="1">
        <v>52679.28</v>
      </c>
    </row>
    <row r="4903" spans="1:4" x14ac:dyDescent="0.25">
      <c r="A4903" s="3" t="s">
        <v>342</v>
      </c>
      <c r="B4903" t="s">
        <v>337</v>
      </c>
      <c r="C4903" s="2">
        <v>2025</v>
      </c>
      <c r="D4903" s="1">
        <v>52821.29</v>
      </c>
    </row>
    <row r="4904" spans="1:4" x14ac:dyDescent="0.25">
      <c r="A4904" s="3" t="s">
        <v>374</v>
      </c>
      <c r="B4904" t="s">
        <v>366</v>
      </c>
      <c r="C4904" s="2">
        <v>2025</v>
      </c>
      <c r="D4904" s="1">
        <v>53120.94</v>
      </c>
    </row>
    <row r="4905" spans="1:4" x14ac:dyDescent="0.25">
      <c r="A4905" s="3" t="s">
        <v>222</v>
      </c>
      <c r="B4905" t="s">
        <v>223</v>
      </c>
      <c r="C4905" s="2">
        <v>2025</v>
      </c>
      <c r="D4905" s="1">
        <v>55314.03</v>
      </c>
    </row>
    <row r="4906" spans="1:4" x14ac:dyDescent="0.25">
      <c r="A4906" s="3" t="s">
        <v>382</v>
      </c>
      <c r="B4906" t="s">
        <v>380</v>
      </c>
      <c r="C4906" s="2">
        <v>2025</v>
      </c>
      <c r="D4906" s="1">
        <v>56550</v>
      </c>
    </row>
    <row r="4907" spans="1:4" x14ac:dyDescent="0.25">
      <c r="A4907" s="3" t="s">
        <v>133</v>
      </c>
      <c r="B4907" t="s">
        <v>126</v>
      </c>
      <c r="C4907" s="2">
        <v>2025</v>
      </c>
      <c r="D4907" s="1">
        <v>57000</v>
      </c>
    </row>
    <row r="4908" spans="1:4" x14ac:dyDescent="0.25">
      <c r="A4908" s="3" t="s">
        <v>241</v>
      </c>
      <c r="B4908" t="s">
        <v>242</v>
      </c>
      <c r="C4908" s="2">
        <v>2025</v>
      </c>
      <c r="D4908" s="1">
        <v>59000</v>
      </c>
    </row>
    <row r="4909" spans="1:4" x14ac:dyDescent="0.25">
      <c r="A4909" s="3" t="s">
        <v>24</v>
      </c>
      <c r="B4909" t="s">
        <v>22</v>
      </c>
      <c r="C4909" s="2">
        <v>2025</v>
      </c>
      <c r="D4909" s="1">
        <v>59441.55</v>
      </c>
    </row>
    <row r="4910" spans="1:4" x14ac:dyDescent="0.25">
      <c r="A4910" s="3" t="s">
        <v>275</v>
      </c>
      <c r="B4910" t="s">
        <v>259</v>
      </c>
      <c r="C4910" s="2">
        <v>2025</v>
      </c>
      <c r="D4910" s="1">
        <v>59902.26</v>
      </c>
    </row>
    <row r="4911" spans="1:4" x14ac:dyDescent="0.25">
      <c r="A4911" s="3" t="s">
        <v>125</v>
      </c>
      <c r="B4911" t="s">
        <v>126</v>
      </c>
      <c r="C4911" s="2">
        <v>2025</v>
      </c>
      <c r="D4911" s="1">
        <v>60000</v>
      </c>
    </row>
    <row r="4912" spans="1:4" x14ac:dyDescent="0.25">
      <c r="A4912" s="3" t="s">
        <v>263</v>
      </c>
      <c r="B4912" t="s">
        <v>259</v>
      </c>
      <c r="C4912" s="2">
        <v>2025</v>
      </c>
      <c r="D4912" s="1">
        <v>60000</v>
      </c>
    </row>
    <row r="4913" spans="1:4" x14ac:dyDescent="0.25">
      <c r="A4913" s="3" t="s">
        <v>264</v>
      </c>
      <c r="B4913" t="s">
        <v>259</v>
      </c>
      <c r="C4913" s="2">
        <v>2025</v>
      </c>
      <c r="D4913" s="1">
        <v>60000</v>
      </c>
    </row>
    <row r="4914" spans="1:4" x14ac:dyDescent="0.25">
      <c r="A4914" s="3" t="s">
        <v>339</v>
      </c>
      <c r="B4914" t="s">
        <v>337</v>
      </c>
      <c r="C4914" s="2">
        <v>2025</v>
      </c>
      <c r="D4914" s="1">
        <v>60000</v>
      </c>
    </row>
    <row r="4915" spans="1:4" x14ac:dyDescent="0.25">
      <c r="A4915" s="3" t="s">
        <v>341</v>
      </c>
      <c r="B4915" t="s">
        <v>337</v>
      </c>
      <c r="C4915" s="2">
        <v>2025</v>
      </c>
      <c r="D4915" s="1">
        <v>60000</v>
      </c>
    </row>
    <row r="4916" spans="1:4" x14ac:dyDescent="0.25">
      <c r="A4916" s="3" t="s">
        <v>363</v>
      </c>
      <c r="B4916" t="s">
        <v>362</v>
      </c>
      <c r="C4916" s="2">
        <v>2025</v>
      </c>
      <c r="D4916" s="1">
        <v>60000</v>
      </c>
    </row>
    <row r="4917" spans="1:4" x14ac:dyDescent="0.25">
      <c r="A4917" s="3" t="s">
        <v>381</v>
      </c>
      <c r="B4917" t="s">
        <v>380</v>
      </c>
      <c r="C4917" s="2">
        <v>2025</v>
      </c>
      <c r="D4917" s="1">
        <v>60000</v>
      </c>
    </row>
    <row r="4918" spans="1:4" x14ac:dyDescent="0.25">
      <c r="A4918" s="3" t="s">
        <v>478</v>
      </c>
      <c r="B4918" t="s">
        <v>476</v>
      </c>
      <c r="C4918" s="2">
        <v>2025</v>
      </c>
      <c r="D4918" s="1">
        <v>60000</v>
      </c>
    </row>
    <row r="4919" spans="1:4" x14ac:dyDescent="0.25">
      <c r="A4919" s="3" t="s">
        <v>496</v>
      </c>
      <c r="B4919" t="s">
        <v>497</v>
      </c>
      <c r="C4919" s="2">
        <v>2025</v>
      </c>
      <c r="D4919" s="1">
        <v>61954.07</v>
      </c>
    </row>
    <row r="4920" spans="1:4" x14ac:dyDescent="0.25">
      <c r="A4920" s="3" t="s">
        <v>145</v>
      </c>
      <c r="B4920" t="s">
        <v>144</v>
      </c>
      <c r="C4920" s="2">
        <v>2025</v>
      </c>
      <c r="D4920" s="1">
        <v>63901.55</v>
      </c>
    </row>
    <row r="4921" spans="1:4" x14ac:dyDescent="0.25">
      <c r="A4921" s="3" t="s">
        <v>279</v>
      </c>
      <c r="B4921" t="s">
        <v>259</v>
      </c>
      <c r="C4921" s="2">
        <v>2025</v>
      </c>
      <c r="D4921" s="1">
        <v>64000</v>
      </c>
    </row>
    <row r="4922" spans="1:4" x14ac:dyDescent="0.25">
      <c r="A4922" s="3" t="s">
        <v>112</v>
      </c>
      <c r="B4922" t="s">
        <v>113</v>
      </c>
      <c r="C4922" s="2">
        <v>2025</v>
      </c>
      <c r="D4922" s="1">
        <v>65000</v>
      </c>
    </row>
    <row r="4923" spans="1:4" x14ac:dyDescent="0.25">
      <c r="A4923" s="3" t="s">
        <v>510</v>
      </c>
      <c r="B4923" t="s">
        <v>140</v>
      </c>
      <c r="C4923" s="2">
        <v>2025</v>
      </c>
      <c r="D4923" s="1">
        <v>65000</v>
      </c>
    </row>
    <row r="4924" spans="1:4" x14ac:dyDescent="0.25">
      <c r="A4924" s="3" t="s">
        <v>198</v>
      </c>
      <c r="B4924" t="s">
        <v>195</v>
      </c>
      <c r="C4924" s="2">
        <v>2025</v>
      </c>
      <c r="D4924" s="1">
        <v>68370.89</v>
      </c>
    </row>
    <row r="4925" spans="1:4" x14ac:dyDescent="0.25">
      <c r="A4925" s="3" t="s">
        <v>115</v>
      </c>
      <c r="B4925" t="s">
        <v>116</v>
      </c>
      <c r="C4925" s="2">
        <v>2025</v>
      </c>
      <c r="D4925" s="1">
        <v>68962</v>
      </c>
    </row>
    <row r="4926" spans="1:4" x14ac:dyDescent="0.25">
      <c r="A4926" s="3" t="s">
        <v>508</v>
      </c>
      <c r="B4926" t="s">
        <v>473</v>
      </c>
      <c r="C4926" s="2">
        <v>2025</v>
      </c>
      <c r="D4926" s="1">
        <v>71700</v>
      </c>
    </row>
    <row r="4927" spans="1:4" x14ac:dyDescent="0.25">
      <c r="A4927" s="3" t="s">
        <v>354</v>
      </c>
      <c r="B4927" t="s">
        <v>355</v>
      </c>
      <c r="C4927" s="2">
        <v>2025</v>
      </c>
      <c r="D4927" s="1">
        <v>75000</v>
      </c>
    </row>
    <row r="4928" spans="1:4" x14ac:dyDescent="0.25">
      <c r="A4928" s="3" t="s">
        <v>416</v>
      </c>
      <c r="B4928" t="s">
        <v>415</v>
      </c>
      <c r="C4928" s="2">
        <v>2025</v>
      </c>
      <c r="D4928" s="1">
        <v>77000</v>
      </c>
    </row>
    <row r="4929" spans="1:4" x14ac:dyDescent="0.25">
      <c r="A4929" s="3" t="s">
        <v>247</v>
      </c>
      <c r="B4929" t="s">
        <v>242</v>
      </c>
      <c r="C4929" s="2">
        <v>2025</v>
      </c>
      <c r="D4929" s="1">
        <v>78992.55</v>
      </c>
    </row>
    <row r="4930" spans="1:4" x14ac:dyDescent="0.25">
      <c r="A4930" s="3" t="s">
        <v>424</v>
      </c>
      <c r="B4930" t="s">
        <v>425</v>
      </c>
      <c r="C4930" s="2">
        <v>2025</v>
      </c>
      <c r="D4930" s="1">
        <v>80000</v>
      </c>
    </row>
    <row r="4931" spans="1:4" x14ac:dyDescent="0.25">
      <c r="A4931" s="3" t="s">
        <v>278</v>
      </c>
      <c r="B4931" t="s">
        <v>259</v>
      </c>
      <c r="C4931" s="2">
        <v>2025</v>
      </c>
      <c r="D4931" s="1">
        <v>84000</v>
      </c>
    </row>
    <row r="4932" spans="1:4" x14ac:dyDescent="0.25">
      <c r="A4932" s="3" t="s">
        <v>387</v>
      </c>
      <c r="B4932" t="s">
        <v>380</v>
      </c>
      <c r="C4932" s="2">
        <v>2025</v>
      </c>
      <c r="D4932" s="1">
        <v>84000</v>
      </c>
    </row>
    <row r="4933" spans="1:4" x14ac:dyDescent="0.25">
      <c r="A4933" s="3" t="s">
        <v>174</v>
      </c>
      <c r="B4933" t="s">
        <v>173</v>
      </c>
      <c r="C4933" s="2">
        <v>2025</v>
      </c>
      <c r="D4933" s="1">
        <v>85437.8</v>
      </c>
    </row>
    <row r="4934" spans="1:4" x14ac:dyDescent="0.25">
      <c r="A4934" s="3" t="s">
        <v>465</v>
      </c>
      <c r="B4934" t="s">
        <v>462</v>
      </c>
      <c r="C4934" s="2">
        <v>2025</v>
      </c>
      <c r="D4934" s="1">
        <v>86363.55</v>
      </c>
    </row>
    <row r="4935" spans="1:4" x14ac:dyDescent="0.25">
      <c r="A4935" s="3" t="s">
        <v>199</v>
      </c>
      <c r="B4935" t="s">
        <v>195</v>
      </c>
      <c r="C4935" s="2">
        <v>2025</v>
      </c>
      <c r="D4935" s="1">
        <v>86453.17</v>
      </c>
    </row>
    <row r="4936" spans="1:4" x14ac:dyDescent="0.25">
      <c r="A4936" s="3" t="s">
        <v>152</v>
      </c>
      <c r="B4936" t="s">
        <v>150</v>
      </c>
      <c r="C4936" s="2">
        <v>2025</v>
      </c>
      <c r="D4936" s="1">
        <v>86529.919999999998</v>
      </c>
    </row>
    <row r="4937" spans="1:4" x14ac:dyDescent="0.25">
      <c r="A4937" s="3" t="s">
        <v>91</v>
      </c>
      <c r="B4937" t="s">
        <v>90</v>
      </c>
      <c r="C4937" s="2">
        <v>2025</v>
      </c>
      <c r="D4937" s="1">
        <v>87000</v>
      </c>
    </row>
    <row r="4938" spans="1:4" x14ac:dyDescent="0.25">
      <c r="A4938" s="3" t="s">
        <v>507</v>
      </c>
      <c r="B4938" t="s">
        <v>337</v>
      </c>
      <c r="C4938" s="2">
        <v>2025</v>
      </c>
      <c r="D4938" s="1">
        <v>89903.31</v>
      </c>
    </row>
    <row r="4939" spans="1:4" x14ac:dyDescent="0.25">
      <c r="A4939" s="3" t="s">
        <v>246</v>
      </c>
      <c r="B4939" t="s">
        <v>242</v>
      </c>
      <c r="C4939" s="2">
        <v>2025</v>
      </c>
      <c r="D4939" s="1">
        <v>91000</v>
      </c>
    </row>
    <row r="4940" spans="1:4" x14ac:dyDescent="0.25">
      <c r="A4940" s="3" t="s">
        <v>67</v>
      </c>
      <c r="B4940" t="s">
        <v>65</v>
      </c>
      <c r="C4940" s="2">
        <v>2025</v>
      </c>
      <c r="D4940" s="1">
        <v>92000</v>
      </c>
    </row>
    <row r="4941" spans="1:4" x14ac:dyDescent="0.25">
      <c r="A4941" s="3" t="s">
        <v>294</v>
      </c>
      <c r="B4941" t="s">
        <v>295</v>
      </c>
      <c r="C4941" s="2">
        <v>2025</v>
      </c>
      <c r="D4941" s="1">
        <v>93700</v>
      </c>
    </row>
    <row r="4942" spans="1:4" x14ac:dyDescent="0.25">
      <c r="A4942" s="3" t="s">
        <v>446</v>
      </c>
      <c r="B4942" t="s">
        <v>444</v>
      </c>
      <c r="C4942" s="2">
        <v>2025</v>
      </c>
      <c r="D4942" s="1">
        <v>94000</v>
      </c>
    </row>
    <row r="4943" spans="1:4" x14ac:dyDescent="0.25">
      <c r="A4943" s="3" t="s">
        <v>272</v>
      </c>
      <c r="B4943" t="s">
        <v>259</v>
      </c>
      <c r="C4943" s="2">
        <v>2025</v>
      </c>
      <c r="D4943" s="1">
        <v>94275.11</v>
      </c>
    </row>
    <row r="4944" spans="1:4" x14ac:dyDescent="0.25">
      <c r="A4944" s="3" t="s">
        <v>132</v>
      </c>
      <c r="B4944" t="s">
        <v>126</v>
      </c>
      <c r="C4944" s="2">
        <v>2025</v>
      </c>
      <c r="D4944" s="1">
        <v>95000</v>
      </c>
    </row>
    <row r="4945" spans="1:4" x14ac:dyDescent="0.25">
      <c r="A4945" s="3" t="s">
        <v>120</v>
      </c>
      <c r="B4945" t="s">
        <v>121</v>
      </c>
      <c r="C4945" s="2">
        <v>2025</v>
      </c>
      <c r="D4945" s="1">
        <v>96419.02</v>
      </c>
    </row>
    <row r="4946" spans="1:4" x14ac:dyDescent="0.25">
      <c r="A4946" s="3" t="s">
        <v>235</v>
      </c>
      <c r="B4946" t="s">
        <v>233</v>
      </c>
      <c r="C4946" s="2">
        <v>2025</v>
      </c>
      <c r="D4946" s="1">
        <v>96908.1</v>
      </c>
    </row>
    <row r="4947" spans="1:4" x14ac:dyDescent="0.25">
      <c r="A4947" s="3" t="s">
        <v>417</v>
      </c>
      <c r="B4947" t="s">
        <v>415</v>
      </c>
      <c r="C4947" s="2">
        <v>2025</v>
      </c>
      <c r="D4947" s="1">
        <v>98129.11</v>
      </c>
    </row>
    <row r="4948" spans="1:4" x14ac:dyDescent="0.25">
      <c r="A4948" s="3" t="s">
        <v>245</v>
      </c>
      <c r="B4948" t="s">
        <v>242</v>
      </c>
      <c r="C4948" s="2">
        <v>2025</v>
      </c>
      <c r="D4948" s="1">
        <v>99000</v>
      </c>
    </row>
    <row r="4949" spans="1:4" x14ac:dyDescent="0.25">
      <c r="A4949" s="3" t="s">
        <v>21</v>
      </c>
      <c r="B4949" t="s">
        <v>22</v>
      </c>
      <c r="C4949" s="2">
        <v>2025</v>
      </c>
      <c r="D4949" s="1">
        <v>99012.28</v>
      </c>
    </row>
    <row r="4950" spans="1:4" x14ac:dyDescent="0.25">
      <c r="A4950" s="3" t="s">
        <v>277</v>
      </c>
      <c r="B4950" t="s">
        <v>259</v>
      </c>
      <c r="C4950" s="2">
        <v>2025</v>
      </c>
      <c r="D4950" s="1">
        <v>99900</v>
      </c>
    </row>
    <row r="4951" spans="1:4" x14ac:dyDescent="0.25">
      <c r="A4951" s="3" t="s">
        <v>100</v>
      </c>
      <c r="B4951" t="s">
        <v>101</v>
      </c>
      <c r="C4951" s="2">
        <v>2025</v>
      </c>
      <c r="D4951" s="1">
        <v>99932.69</v>
      </c>
    </row>
    <row r="4952" spans="1:4" x14ac:dyDescent="0.25">
      <c r="A4952" s="3" t="s">
        <v>273</v>
      </c>
      <c r="B4952" t="s">
        <v>259</v>
      </c>
      <c r="C4952" s="2">
        <v>2025</v>
      </c>
      <c r="D4952" s="1">
        <v>99999.39</v>
      </c>
    </row>
    <row r="4953" spans="1:4" x14ac:dyDescent="0.25">
      <c r="A4953" s="3" t="s">
        <v>64</v>
      </c>
      <c r="B4953" t="s">
        <v>65</v>
      </c>
      <c r="C4953" s="2">
        <v>2025</v>
      </c>
      <c r="D4953" s="1">
        <v>100000</v>
      </c>
    </row>
    <row r="4954" spans="1:4" x14ac:dyDescent="0.25">
      <c r="A4954" s="3" t="s">
        <v>66</v>
      </c>
      <c r="B4954" t="s">
        <v>65</v>
      </c>
      <c r="C4954" s="2">
        <v>2025</v>
      </c>
      <c r="D4954" s="1">
        <v>100000</v>
      </c>
    </row>
    <row r="4955" spans="1:4" x14ac:dyDescent="0.25">
      <c r="A4955" s="3" t="s">
        <v>85</v>
      </c>
      <c r="B4955" t="s">
        <v>84</v>
      </c>
      <c r="C4955" s="2">
        <v>2025</v>
      </c>
      <c r="D4955" s="1">
        <v>100000</v>
      </c>
    </row>
    <row r="4956" spans="1:4" x14ac:dyDescent="0.25">
      <c r="A4956" s="3" t="s">
        <v>87</v>
      </c>
      <c r="B4956" t="s">
        <v>84</v>
      </c>
      <c r="C4956" s="2">
        <v>2025</v>
      </c>
      <c r="D4956" s="1">
        <v>100000</v>
      </c>
    </row>
    <row r="4957" spans="1:4" x14ac:dyDescent="0.25">
      <c r="A4957" s="3" t="s">
        <v>89</v>
      </c>
      <c r="B4957" t="s">
        <v>90</v>
      </c>
      <c r="C4957" s="2">
        <v>2025</v>
      </c>
      <c r="D4957" s="1">
        <v>100000</v>
      </c>
    </row>
    <row r="4958" spans="1:4" x14ac:dyDescent="0.25">
      <c r="A4958" s="3" t="s">
        <v>94</v>
      </c>
      <c r="B4958" t="s">
        <v>95</v>
      </c>
      <c r="C4958" s="2">
        <v>2025</v>
      </c>
      <c r="D4958" s="1">
        <v>100000</v>
      </c>
    </row>
    <row r="4959" spans="1:4" x14ac:dyDescent="0.25">
      <c r="A4959" s="3" t="s">
        <v>98</v>
      </c>
      <c r="B4959" t="s">
        <v>99</v>
      </c>
      <c r="C4959" s="2">
        <v>2025</v>
      </c>
      <c r="D4959" s="1">
        <v>100000</v>
      </c>
    </row>
    <row r="4960" spans="1:4" x14ac:dyDescent="0.25">
      <c r="A4960" s="3" t="s">
        <v>160</v>
      </c>
      <c r="B4960" t="s">
        <v>159</v>
      </c>
      <c r="C4960" s="2">
        <v>2025</v>
      </c>
      <c r="D4960" s="1">
        <v>100000</v>
      </c>
    </row>
    <row r="4961" spans="1:4" x14ac:dyDescent="0.25">
      <c r="A4961" s="3" t="s">
        <v>161</v>
      </c>
      <c r="B4961" t="s">
        <v>159</v>
      </c>
      <c r="C4961" s="2">
        <v>2025</v>
      </c>
      <c r="D4961" s="1">
        <v>100000</v>
      </c>
    </row>
    <row r="4962" spans="1:4" x14ac:dyDescent="0.25">
      <c r="A4962" s="3" t="s">
        <v>166</v>
      </c>
      <c r="B4962" t="s">
        <v>167</v>
      </c>
      <c r="C4962" s="2">
        <v>2025</v>
      </c>
      <c r="D4962" s="1">
        <v>100000</v>
      </c>
    </row>
    <row r="4963" spans="1:4" x14ac:dyDescent="0.25">
      <c r="A4963" s="3" t="s">
        <v>180</v>
      </c>
      <c r="B4963" t="s">
        <v>181</v>
      </c>
      <c r="C4963" s="2">
        <v>2025</v>
      </c>
      <c r="D4963" s="1">
        <v>100000</v>
      </c>
    </row>
    <row r="4964" spans="1:4" x14ac:dyDescent="0.25">
      <c r="A4964" s="3" t="s">
        <v>208</v>
      </c>
      <c r="B4964" t="s">
        <v>207</v>
      </c>
      <c r="C4964" s="2">
        <v>2025</v>
      </c>
      <c r="D4964" s="1">
        <v>100000</v>
      </c>
    </row>
    <row r="4965" spans="1:4" x14ac:dyDescent="0.25">
      <c r="A4965" s="3" t="s">
        <v>209</v>
      </c>
      <c r="B4965" t="s">
        <v>207</v>
      </c>
      <c r="C4965" s="2">
        <v>2025</v>
      </c>
      <c r="D4965" s="1">
        <v>100000</v>
      </c>
    </row>
    <row r="4966" spans="1:4" x14ac:dyDescent="0.25">
      <c r="A4966" s="3" t="s">
        <v>258</v>
      </c>
      <c r="B4966" t="s">
        <v>259</v>
      </c>
      <c r="C4966" s="2">
        <v>2025</v>
      </c>
      <c r="D4966" s="1">
        <v>100000</v>
      </c>
    </row>
    <row r="4967" spans="1:4" x14ac:dyDescent="0.25">
      <c r="A4967" s="3" t="s">
        <v>269</v>
      </c>
      <c r="B4967" t="s">
        <v>259</v>
      </c>
      <c r="C4967" s="2">
        <v>2025</v>
      </c>
      <c r="D4967" s="1">
        <v>100000</v>
      </c>
    </row>
    <row r="4968" spans="1:4" x14ac:dyDescent="0.25">
      <c r="A4968" s="3" t="s">
        <v>271</v>
      </c>
      <c r="B4968" t="s">
        <v>259</v>
      </c>
      <c r="C4968" s="2">
        <v>2025</v>
      </c>
      <c r="D4968" s="1">
        <v>100000</v>
      </c>
    </row>
    <row r="4969" spans="1:4" x14ac:dyDescent="0.25">
      <c r="A4969" s="3" t="s">
        <v>368</v>
      </c>
      <c r="B4969" t="s">
        <v>366</v>
      </c>
      <c r="C4969" s="2">
        <v>2025</v>
      </c>
      <c r="D4969" s="1">
        <v>100000</v>
      </c>
    </row>
    <row r="4970" spans="1:4" x14ac:dyDescent="0.25">
      <c r="A4970" s="3" t="s">
        <v>369</v>
      </c>
      <c r="B4970" t="s">
        <v>366</v>
      </c>
      <c r="C4970" s="2">
        <v>2025</v>
      </c>
      <c r="D4970" s="1">
        <v>100000</v>
      </c>
    </row>
    <row r="4971" spans="1:4" x14ac:dyDescent="0.25">
      <c r="A4971" s="3" t="s">
        <v>384</v>
      </c>
      <c r="B4971" t="s">
        <v>380</v>
      </c>
      <c r="C4971" s="2">
        <v>2025</v>
      </c>
      <c r="D4971" s="1">
        <v>100000</v>
      </c>
    </row>
    <row r="4972" spans="1:4" x14ac:dyDescent="0.25">
      <c r="A4972" s="3" t="s">
        <v>405</v>
      </c>
      <c r="B4972" t="s">
        <v>403</v>
      </c>
      <c r="C4972" s="2">
        <v>2025</v>
      </c>
      <c r="D4972" s="1">
        <v>100000</v>
      </c>
    </row>
    <row r="4973" spans="1:4" x14ac:dyDescent="0.25">
      <c r="A4973" s="3" t="s">
        <v>464</v>
      </c>
      <c r="B4973" t="s">
        <v>462</v>
      </c>
      <c r="C4973" s="2">
        <v>2025</v>
      </c>
      <c r="D4973" s="1">
        <v>100000</v>
      </c>
    </row>
    <row r="4974" spans="1:4" x14ac:dyDescent="0.25">
      <c r="A4974" s="3" t="s">
        <v>509</v>
      </c>
      <c r="B4974" t="s">
        <v>238</v>
      </c>
      <c r="C4974" s="2">
        <v>2025</v>
      </c>
      <c r="D4974" s="1">
        <v>100000</v>
      </c>
    </row>
    <row r="4975" spans="1:4" x14ac:dyDescent="0.25">
      <c r="A4975" s="3" t="s">
        <v>371</v>
      </c>
      <c r="B4975" t="s">
        <v>366</v>
      </c>
      <c r="C4975" s="2">
        <v>2025</v>
      </c>
      <c r="D4975" s="1">
        <v>103357.65</v>
      </c>
    </row>
    <row r="4976" spans="1:4" x14ac:dyDescent="0.25">
      <c r="A4976" s="3" t="s">
        <v>325</v>
      </c>
      <c r="B4976" t="s">
        <v>326</v>
      </c>
      <c r="C4976" s="2">
        <v>2025</v>
      </c>
      <c r="D4976" s="1">
        <v>105075</v>
      </c>
    </row>
    <row r="4977" spans="1:4" x14ac:dyDescent="0.25">
      <c r="A4977" s="3" t="s">
        <v>498</v>
      </c>
      <c r="B4977" t="s">
        <v>497</v>
      </c>
      <c r="C4977" s="2">
        <v>2025</v>
      </c>
      <c r="D4977" s="1">
        <v>108548.57</v>
      </c>
    </row>
    <row r="4978" spans="1:4" x14ac:dyDescent="0.25">
      <c r="A4978" s="3" t="s">
        <v>447</v>
      </c>
      <c r="B4978" t="s">
        <v>444</v>
      </c>
      <c r="C4978" s="2">
        <v>2025</v>
      </c>
      <c r="D4978" s="1">
        <v>108878.75</v>
      </c>
    </row>
    <row r="4979" spans="1:4" x14ac:dyDescent="0.25">
      <c r="A4979" s="3" t="s">
        <v>327</v>
      </c>
      <c r="B4979" t="s">
        <v>326</v>
      </c>
      <c r="C4979" s="2">
        <v>2025</v>
      </c>
      <c r="D4979" s="1">
        <v>109997.33</v>
      </c>
    </row>
    <row r="4980" spans="1:4" x14ac:dyDescent="0.25">
      <c r="A4980" s="3" t="s">
        <v>81</v>
      </c>
      <c r="B4980" t="s">
        <v>80</v>
      </c>
      <c r="C4980" s="2">
        <v>2025</v>
      </c>
      <c r="D4980" s="1">
        <v>110000</v>
      </c>
    </row>
    <row r="4981" spans="1:4" x14ac:dyDescent="0.25">
      <c r="A4981" s="3" t="s">
        <v>463</v>
      </c>
      <c r="B4981" t="s">
        <v>462</v>
      </c>
      <c r="C4981" s="2">
        <v>2025</v>
      </c>
      <c r="D4981" s="1">
        <v>114184.06</v>
      </c>
    </row>
    <row r="4982" spans="1:4" x14ac:dyDescent="0.25">
      <c r="A4982" s="3" t="s">
        <v>26</v>
      </c>
      <c r="B4982" t="s">
        <v>22</v>
      </c>
      <c r="C4982" s="2">
        <v>2025</v>
      </c>
      <c r="D4982" s="1">
        <v>114397.75</v>
      </c>
    </row>
    <row r="4983" spans="1:4" x14ac:dyDescent="0.25">
      <c r="A4983" s="3" t="s">
        <v>172</v>
      </c>
      <c r="B4983" t="s">
        <v>173</v>
      </c>
      <c r="C4983" s="2">
        <v>2025</v>
      </c>
      <c r="D4983" s="1">
        <v>116120.07</v>
      </c>
    </row>
    <row r="4984" spans="1:4" x14ac:dyDescent="0.25">
      <c r="A4984" s="3" t="s">
        <v>357</v>
      </c>
      <c r="B4984" t="s">
        <v>355</v>
      </c>
      <c r="C4984" s="2">
        <v>2025</v>
      </c>
      <c r="D4984" s="1">
        <v>117600</v>
      </c>
    </row>
    <row r="4985" spans="1:4" x14ac:dyDescent="0.25">
      <c r="A4985" s="3" t="s">
        <v>280</v>
      </c>
      <c r="B4985" t="s">
        <v>259</v>
      </c>
      <c r="C4985" s="2">
        <v>2025</v>
      </c>
      <c r="D4985" s="1">
        <v>118556.01</v>
      </c>
    </row>
    <row r="4986" spans="1:4" x14ac:dyDescent="0.25">
      <c r="A4986" s="3" t="s">
        <v>220</v>
      </c>
      <c r="B4986" t="s">
        <v>219</v>
      </c>
      <c r="C4986" s="2">
        <v>2025</v>
      </c>
      <c r="D4986" s="1">
        <v>120000</v>
      </c>
    </row>
    <row r="4987" spans="1:4" x14ac:dyDescent="0.25">
      <c r="A4987" s="3" t="s">
        <v>102</v>
      </c>
      <c r="B4987" t="s">
        <v>101</v>
      </c>
      <c r="C4987" s="2">
        <v>2025</v>
      </c>
      <c r="D4987" s="1">
        <v>132493.79</v>
      </c>
    </row>
    <row r="4988" spans="1:4" x14ac:dyDescent="0.25">
      <c r="A4988" s="3" t="s">
        <v>197</v>
      </c>
      <c r="B4988" t="s">
        <v>195</v>
      </c>
      <c r="C4988" s="2">
        <v>2025</v>
      </c>
      <c r="D4988" s="1">
        <v>133095</v>
      </c>
    </row>
    <row r="4989" spans="1:4" x14ac:dyDescent="0.25">
      <c r="A4989" s="3" t="s">
        <v>194</v>
      </c>
      <c r="B4989" t="s">
        <v>195</v>
      </c>
      <c r="C4989" s="2">
        <v>2025</v>
      </c>
      <c r="D4989" s="1">
        <v>134097.85</v>
      </c>
    </row>
    <row r="4990" spans="1:4" x14ac:dyDescent="0.25">
      <c r="A4990" s="3" t="s">
        <v>19</v>
      </c>
      <c r="B4990" t="s">
        <v>20</v>
      </c>
      <c r="C4990" s="2">
        <v>2025</v>
      </c>
      <c r="D4990" s="1">
        <v>135300</v>
      </c>
    </row>
    <row r="4991" spans="1:4" x14ac:dyDescent="0.25">
      <c r="A4991" s="3" t="s">
        <v>149</v>
      </c>
      <c r="B4991" t="s">
        <v>150</v>
      </c>
      <c r="C4991" s="2">
        <v>2025</v>
      </c>
      <c r="D4991" s="1">
        <v>140000</v>
      </c>
    </row>
    <row r="4992" spans="1:4" x14ac:dyDescent="0.25">
      <c r="A4992" s="3" t="s">
        <v>224</v>
      </c>
      <c r="B4992" t="s">
        <v>223</v>
      </c>
      <c r="C4992" s="2">
        <v>2025</v>
      </c>
      <c r="D4992" s="1">
        <v>145000</v>
      </c>
    </row>
    <row r="4993" spans="1:4" x14ac:dyDescent="0.25">
      <c r="A4993" s="3" t="s">
        <v>268</v>
      </c>
      <c r="B4993" t="s">
        <v>259</v>
      </c>
      <c r="C4993" s="2">
        <v>2025</v>
      </c>
      <c r="D4993" s="1">
        <v>146998.51</v>
      </c>
    </row>
    <row r="4994" spans="1:4" x14ac:dyDescent="0.25">
      <c r="A4994" s="3" t="s">
        <v>356</v>
      </c>
      <c r="B4994" t="s">
        <v>355</v>
      </c>
      <c r="C4994" s="2">
        <v>2025</v>
      </c>
      <c r="D4994" s="1">
        <v>148034.84</v>
      </c>
    </row>
    <row r="4995" spans="1:4" x14ac:dyDescent="0.25">
      <c r="A4995" s="3" t="s">
        <v>8</v>
      </c>
      <c r="B4995" t="s">
        <v>7</v>
      </c>
      <c r="C4995" s="2">
        <v>2025</v>
      </c>
      <c r="D4995" s="1">
        <v>148642.51</v>
      </c>
    </row>
    <row r="4996" spans="1:4" x14ac:dyDescent="0.25">
      <c r="A4996" s="3" t="s">
        <v>151</v>
      </c>
      <c r="B4996" t="s">
        <v>150</v>
      </c>
      <c r="C4996" s="2">
        <v>2025</v>
      </c>
      <c r="D4996" s="1">
        <v>149000</v>
      </c>
    </row>
    <row r="4997" spans="1:4" x14ac:dyDescent="0.25">
      <c r="A4997" s="3" t="s">
        <v>469</v>
      </c>
      <c r="B4997" t="s">
        <v>470</v>
      </c>
      <c r="C4997" s="2">
        <v>2025</v>
      </c>
      <c r="D4997" s="1">
        <v>149447.22</v>
      </c>
    </row>
    <row r="4998" spans="1:4" x14ac:dyDescent="0.25">
      <c r="A4998" s="3" t="s">
        <v>186</v>
      </c>
      <c r="B4998" t="s">
        <v>187</v>
      </c>
      <c r="C4998" s="2">
        <v>2025</v>
      </c>
      <c r="D4998" s="1">
        <v>149818.47</v>
      </c>
    </row>
    <row r="4999" spans="1:4" x14ac:dyDescent="0.25">
      <c r="A4999" s="3" t="s">
        <v>391</v>
      </c>
      <c r="B4999" t="s">
        <v>380</v>
      </c>
      <c r="C4999" s="2">
        <v>2025</v>
      </c>
      <c r="D4999" s="1">
        <v>149892.57999999999</v>
      </c>
    </row>
    <row r="5000" spans="1:4" x14ac:dyDescent="0.25">
      <c r="A5000" s="3" t="s">
        <v>128</v>
      </c>
      <c r="B5000" t="s">
        <v>126</v>
      </c>
      <c r="C5000" s="2">
        <v>2025</v>
      </c>
      <c r="D5000" s="1">
        <v>149935.72</v>
      </c>
    </row>
    <row r="5001" spans="1:4" x14ac:dyDescent="0.25">
      <c r="A5001" s="3" t="s">
        <v>25</v>
      </c>
      <c r="B5001" t="s">
        <v>22</v>
      </c>
      <c r="C5001" s="2">
        <v>2025</v>
      </c>
      <c r="D5001" s="1">
        <v>149952.78</v>
      </c>
    </row>
    <row r="5002" spans="1:4" x14ac:dyDescent="0.25">
      <c r="A5002" s="3" t="s">
        <v>392</v>
      </c>
      <c r="B5002" t="s">
        <v>380</v>
      </c>
      <c r="C5002" s="2">
        <v>2025</v>
      </c>
      <c r="D5002" s="1">
        <v>149965.22</v>
      </c>
    </row>
    <row r="5003" spans="1:4" x14ac:dyDescent="0.25">
      <c r="A5003" s="3" t="s">
        <v>407</v>
      </c>
      <c r="B5003" t="s">
        <v>403</v>
      </c>
      <c r="C5003" s="2">
        <v>2025</v>
      </c>
      <c r="D5003" s="1">
        <v>149997.19</v>
      </c>
    </row>
    <row r="5004" spans="1:4" x14ac:dyDescent="0.25">
      <c r="A5004" s="3" t="s">
        <v>14</v>
      </c>
      <c r="B5004" t="s">
        <v>15</v>
      </c>
      <c r="C5004" s="2">
        <v>2025</v>
      </c>
      <c r="D5004" s="1">
        <v>150000</v>
      </c>
    </row>
    <row r="5005" spans="1:4" x14ac:dyDescent="0.25">
      <c r="A5005" s="3" t="s">
        <v>17</v>
      </c>
      <c r="B5005" t="s">
        <v>18</v>
      </c>
      <c r="C5005" s="2">
        <v>2025</v>
      </c>
      <c r="D5005" s="1">
        <v>150000</v>
      </c>
    </row>
    <row r="5006" spans="1:4" x14ac:dyDescent="0.25">
      <c r="A5006" s="3" t="s">
        <v>23</v>
      </c>
      <c r="B5006" t="s">
        <v>22</v>
      </c>
      <c r="C5006" s="2">
        <v>2025</v>
      </c>
      <c r="D5006" s="1">
        <v>150000</v>
      </c>
    </row>
    <row r="5007" spans="1:4" x14ac:dyDescent="0.25">
      <c r="A5007" s="3" t="s">
        <v>45</v>
      </c>
      <c r="B5007" t="s">
        <v>46</v>
      </c>
      <c r="C5007" s="2">
        <v>2025</v>
      </c>
      <c r="D5007" s="1">
        <v>150000</v>
      </c>
    </row>
    <row r="5008" spans="1:4" x14ac:dyDescent="0.25">
      <c r="A5008" s="3" t="s">
        <v>83</v>
      </c>
      <c r="B5008" t="s">
        <v>84</v>
      </c>
      <c r="C5008" s="2">
        <v>2025</v>
      </c>
      <c r="D5008" s="1">
        <v>150000</v>
      </c>
    </row>
    <row r="5009" spans="1:4" x14ac:dyDescent="0.25">
      <c r="A5009" s="3" t="s">
        <v>86</v>
      </c>
      <c r="B5009" t="s">
        <v>84</v>
      </c>
      <c r="C5009" s="2">
        <v>2025</v>
      </c>
      <c r="D5009" s="1">
        <v>150000</v>
      </c>
    </row>
    <row r="5010" spans="1:4" x14ac:dyDescent="0.25">
      <c r="A5010" s="3" t="s">
        <v>129</v>
      </c>
      <c r="B5010" t="s">
        <v>126</v>
      </c>
      <c r="C5010" s="2">
        <v>2025</v>
      </c>
      <c r="D5010" s="1">
        <v>150000</v>
      </c>
    </row>
    <row r="5011" spans="1:4" x14ac:dyDescent="0.25">
      <c r="A5011" s="3" t="s">
        <v>130</v>
      </c>
      <c r="B5011" t="s">
        <v>126</v>
      </c>
      <c r="C5011" s="2">
        <v>2025</v>
      </c>
      <c r="D5011" s="1">
        <v>150000</v>
      </c>
    </row>
    <row r="5012" spans="1:4" x14ac:dyDescent="0.25">
      <c r="A5012" s="3" t="s">
        <v>131</v>
      </c>
      <c r="B5012" t="s">
        <v>126</v>
      </c>
      <c r="C5012" s="2">
        <v>2025</v>
      </c>
      <c r="D5012" s="1">
        <v>150000</v>
      </c>
    </row>
    <row r="5013" spans="1:4" x14ac:dyDescent="0.25">
      <c r="A5013" s="3" t="s">
        <v>143</v>
      </c>
      <c r="B5013" t="s">
        <v>144</v>
      </c>
      <c r="C5013" s="2">
        <v>2025</v>
      </c>
      <c r="D5013" s="1">
        <v>150000</v>
      </c>
    </row>
    <row r="5014" spans="1:4" x14ac:dyDescent="0.25">
      <c r="A5014" s="3" t="s">
        <v>158</v>
      </c>
      <c r="B5014" t="s">
        <v>159</v>
      </c>
      <c r="C5014" s="2">
        <v>2025</v>
      </c>
      <c r="D5014" s="1">
        <v>150000</v>
      </c>
    </row>
    <row r="5015" spans="1:4" x14ac:dyDescent="0.25">
      <c r="A5015" s="3" t="s">
        <v>182</v>
      </c>
      <c r="B5015" t="s">
        <v>181</v>
      </c>
      <c r="C5015" s="2">
        <v>2025</v>
      </c>
      <c r="D5015" s="1">
        <v>150000</v>
      </c>
    </row>
    <row r="5016" spans="1:4" x14ac:dyDescent="0.25">
      <c r="A5016" s="3" t="s">
        <v>183</v>
      </c>
      <c r="B5016" t="s">
        <v>181</v>
      </c>
      <c r="C5016" s="2">
        <v>2025</v>
      </c>
      <c r="D5016" s="1">
        <v>150000</v>
      </c>
    </row>
    <row r="5017" spans="1:4" x14ac:dyDescent="0.25">
      <c r="A5017" s="3" t="s">
        <v>234</v>
      </c>
      <c r="B5017" t="s">
        <v>233</v>
      </c>
      <c r="C5017" s="2">
        <v>2025</v>
      </c>
      <c r="D5017" s="1">
        <v>150000</v>
      </c>
    </row>
    <row r="5018" spans="1:4" x14ac:dyDescent="0.25">
      <c r="A5018" s="3" t="s">
        <v>237</v>
      </c>
      <c r="B5018" t="s">
        <v>238</v>
      </c>
      <c r="C5018" s="2">
        <v>2025</v>
      </c>
      <c r="D5018" s="1">
        <v>150000</v>
      </c>
    </row>
    <row r="5019" spans="1:4" x14ac:dyDescent="0.25">
      <c r="A5019" s="3" t="s">
        <v>239</v>
      </c>
      <c r="B5019" t="s">
        <v>238</v>
      </c>
      <c r="C5019" s="2">
        <v>2025</v>
      </c>
      <c r="D5019" s="1">
        <v>150000</v>
      </c>
    </row>
    <row r="5020" spans="1:4" x14ac:dyDescent="0.25">
      <c r="A5020" s="3" t="s">
        <v>267</v>
      </c>
      <c r="B5020" t="s">
        <v>259</v>
      </c>
      <c r="C5020" s="2">
        <v>2025</v>
      </c>
      <c r="D5020" s="1">
        <v>150000</v>
      </c>
    </row>
    <row r="5021" spans="1:4" x14ac:dyDescent="0.25">
      <c r="A5021" s="3" t="s">
        <v>270</v>
      </c>
      <c r="B5021" t="s">
        <v>259</v>
      </c>
      <c r="C5021" s="2">
        <v>2025</v>
      </c>
      <c r="D5021" s="1">
        <v>150000</v>
      </c>
    </row>
    <row r="5022" spans="1:4" x14ac:dyDescent="0.25">
      <c r="A5022" s="3" t="s">
        <v>276</v>
      </c>
      <c r="B5022" t="s">
        <v>259</v>
      </c>
      <c r="C5022" s="2">
        <v>2025</v>
      </c>
      <c r="D5022" s="1">
        <v>150000</v>
      </c>
    </row>
    <row r="5023" spans="1:4" x14ac:dyDescent="0.25">
      <c r="A5023" s="3" t="s">
        <v>306</v>
      </c>
      <c r="B5023" t="s">
        <v>305</v>
      </c>
      <c r="C5023" s="2">
        <v>2025</v>
      </c>
      <c r="D5023" s="1">
        <v>150000</v>
      </c>
    </row>
    <row r="5024" spans="1:4" x14ac:dyDescent="0.25">
      <c r="A5024" s="3" t="s">
        <v>319</v>
      </c>
      <c r="B5024" t="s">
        <v>320</v>
      </c>
      <c r="C5024" s="2">
        <v>2025</v>
      </c>
      <c r="D5024" s="1">
        <v>150000</v>
      </c>
    </row>
    <row r="5025" spans="1:4" x14ac:dyDescent="0.25">
      <c r="A5025" s="3" t="s">
        <v>321</v>
      </c>
      <c r="B5025" t="s">
        <v>320</v>
      </c>
      <c r="C5025" s="2">
        <v>2025</v>
      </c>
      <c r="D5025" s="1">
        <v>150000</v>
      </c>
    </row>
    <row r="5026" spans="1:4" x14ac:dyDescent="0.25">
      <c r="A5026" s="3" t="s">
        <v>328</v>
      </c>
      <c r="B5026" t="s">
        <v>326</v>
      </c>
      <c r="C5026" s="2">
        <v>2025</v>
      </c>
      <c r="D5026" s="1">
        <v>150000</v>
      </c>
    </row>
    <row r="5027" spans="1:4" x14ac:dyDescent="0.25">
      <c r="A5027" s="3" t="s">
        <v>329</v>
      </c>
      <c r="B5027" t="s">
        <v>326</v>
      </c>
      <c r="C5027" s="2">
        <v>2025</v>
      </c>
      <c r="D5027" s="1">
        <v>150000</v>
      </c>
    </row>
    <row r="5028" spans="1:4" x14ac:dyDescent="0.25">
      <c r="A5028" s="3" t="s">
        <v>347</v>
      </c>
      <c r="B5028" t="s">
        <v>337</v>
      </c>
      <c r="C5028" s="2">
        <v>2025</v>
      </c>
      <c r="D5028" s="1">
        <v>150000</v>
      </c>
    </row>
    <row r="5029" spans="1:4" x14ac:dyDescent="0.25">
      <c r="A5029" s="3" t="s">
        <v>349</v>
      </c>
      <c r="B5029" t="s">
        <v>337</v>
      </c>
      <c r="C5029" s="2">
        <v>2025</v>
      </c>
      <c r="D5029" s="1">
        <v>150000</v>
      </c>
    </row>
    <row r="5030" spans="1:4" x14ac:dyDescent="0.25">
      <c r="A5030" s="3" t="s">
        <v>361</v>
      </c>
      <c r="B5030" t="s">
        <v>362</v>
      </c>
      <c r="C5030" s="2">
        <v>2025</v>
      </c>
      <c r="D5030" s="1">
        <v>150000</v>
      </c>
    </row>
    <row r="5031" spans="1:4" x14ac:dyDescent="0.25">
      <c r="A5031" s="3" t="s">
        <v>365</v>
      </c>
      <c r="B5031" t="s">
        <v>366</v>
      </c>
      <c r="C5031" s="2">
        <v>2025</v>
      </c>
      <c r="D5031" s="1">
        <v>150000</v>
      </c>
    </row>
    <row r="5032" spans="1:4" x14ac:dyDescent="0.25">
      <c r="A5032" s="3" t="s">
        <v>370</v>
      </c>
      <c r="B5032" t="s">
        <v>366</v>
      </c>
      <c r="C5032" s="2">
        <v>2025</v>
      </c>
      <c r="D5032" s="1">
        <v>150000</v>
      </c>
    </row>
    <row r="5033" spans="1:4" x14ac:dyDescent="0.25">
      <c r="A5033" s="3" t="s">
        <v>372</v>
      </c>
      <c r="B5033" t="s">
        <v>366</v>
      </c>
      <c r="C5033" s="2">
        <v>2025</v>
      </c>
      <c r="D5033" s="1">
        <v>150000</v>
      </c>
    </row>
    <row r="5034" spans="1:4" x14ac:dyDescent="0.25">
      <c r="A5034" s="3" t="s">
        <v>373</v>
      </c>
      <c r="B5034" t="s">
        <v>366</v>
      </c>
      <c r="C5034" s="2">
        <v>2025</v>
      </c>
      <c r="D5034" s="1">
        <v>150000</v>
      </c>
    </row>
    <row r="5035" spans="1:4" x14ac:dyDescent="0.25">
      <c r="A5035" s="3" t="s">
        <v>375</v>
      </c>
      <c r="B5035" t="s">
        <v>366</v>
      </c>
      <c r="C5035" s="2">
        <v>2025</v>
      </c>
      <c r="D5035" s="1">
        <v>150000</v>
      </c>
    </row>
    <row r="5036" spans="1:4" x14ac:dyDescent="0.25">
      <c r="A5036" s="3" t="s">
        <v>394</v>
      </c>
      <c r="B5036" t="s">
        <v>380</v>
      </c>
      <c r="C5036" s="2">
        <v>2025</v>
      </c>
      <c r="D5036" s="1">
        <v>150000</v>
      </c>
    </row>
    <row r="5037" spans="1:4" x14ac:dyDescent="0.25">
      <c r="A5037" s="3" t="s">
        <v>404</v>
      </c>
      <c r="B5037" t="s">
        <v>403</v>
      </c>
      <c r="C5037" s="2">
        <v>2025</v>
      </c>
      <c r="D5037" s="1">
        <v>150000</v>
      </c>
    </row>
    <row r="5038" spans="1:4" x14ac:dyDescent="0.25">
      <c r="A5038" s="3" t="s">
        <v>406</v>
      </c>
      <c r="B5038" t="s">
        <v>403</v>
      </c>
      <c r="C5038" s="2">
        <v>2025</v>
      </c>
      <c r="D5038" s="1">
        <v>150000</v>
      </c>
    </row>
    <row r="5039" spans="1:4" x14ac:dyDescent="0.25">
      <c r="A5039" s="3" t="s">
        <v>452</v>
      </c>
      <c r="B5039" t="s">
        <v>444</v>
      </c>
      <c r="C5039" s="2">
        <v>2025</v>
      </c>
      <c r="D5039" s="1">
        <v>150000</v>
      </c>
    </row>
    <row r="5040" spans="1:4" x14ac:dyDescent="0.25">
      <c r="A5040" s="3" t="s">
        <v>479</v>
      </c>
      <c r="B5040" t="s">
        <v>476</v>
      </c>
      <c r="C5040" s="2">
        <v>2025</v>
      </c>
      <c r="D5040" s="1">
        <v>150000</v>
      </c>
    </row>
    <row r="5041" spans="1:4" x14ac:dyDescent="0.25">
      <c r="A5041" s="3" t="s">
        <v>506</v>
      </c>
      <c r="B5041" t="s">
        <v>163</v>
      </c>
      <c r="C5041" s="2">
        <v>2025</v>
      </c>
      <c r="D5041" s="1">
        <v>150000</v>
      </c>
    </row>
    <row r="5042" spans="1:4" x14ac:dyDescent="0.25">
      <c r="A5042" s="3" t="s">
        <v>480</v>
      </c>
      <c r="B5042" t="s">
        <v>476</v>
      </c>
      <c r="C5042" s="2">
        <v>2025</v>
      </c>
      <c r="D5042" s="1">
        <v>158383.43</v>
      </c>
    </row>
    <row r="5043" spans="1:4" x14ac:dyDescent="0.25">
      <c r="A5043" s="3" t="s">
        <v>419</v>
      </c>
      <c r="B5043" t="s">
        <v>415</v>
      </c>
      <c r="C5043" s="2">
        <v>2025</v>
      </c>
      <c r="D5043" s="1">
        <v>160035.07999999999</v>
      </c>
    </row>
    <row r="5044" spans="1:4" x14ac:dyDescent="0.25">
      <c r="A5044" s="3" t="s">
        <v>472</v>
      </c>
      <c r="B5044" t="s">
        <v>473</v>
      </c>
      <c r="C5044" s="2">
        <v>2025</v>
      </c>
      <c r="D5044" s="1">
        <v>160348.25</v>
      </c>
    </row>
    <row r="5045" spans="1:4" x14ac:dyDescent="0.25">
      <c r="A5045" s="3" t="s">
        <v>139</v>
      </c>
      <c r="B5045" t="s">
        <v>140</v>
      </c>
      <c r="C5045" s="2">
        <v>2025</v>
      </c>
      <c r="D5045" s="1">
        <v>176605.97</v>
      </c>
    </row>
    <row r="5046" spans="1:4" x14ac:dyDescent="0.25">
      <c r="A5046" s="3" t="s">
        <v>226</v>
      </c>
      <c r="B5046" t="s">
        <v>227</v>
      </c>
      <c r="C5046" s="2">
        <v>2025</v>
      </c>
      <c r="D5046" s="1">
        <v>178861.72</v>
      </c>
    </row>
    <row r="5047" spans="1:4" x14ac:dyDescent="0.25">
      <c r="A5047" s="3" t="s">
        <v>296</v>
      </c>
      <c r="B5047" t="s">
        <v>297</v>
      </c>
      <c r="C5047" s="2">
        <v>2025</v>
      </c>
      <c r="D5047" s="1">
        <v>183000</v>
      </c>
    </row>
    <row r="5048" spans="1:4" x14ac:dyDescent="0.25">
      <c r="A5048" s="3" t="s">
        <v>448</v>
      </c>
      <c r="B5048" t="s">
        <v>444</v>
      </c>
      <c r="C5048" s="2">
        <v>2025</v>
      </c>
      <c r="D5048" s="1">
        <v>183000</v>
      </c>
    </row>
    <row r="5049" spans="1:4" x14ac:dyDescent="0.25">
      <c r="A5049" s="3" t="s">
        <v>491</v>
      </c>
      <c r="B5049" t="s">
        <v>492</v>
      </c>
      <c r="C5049" s="2">
        <v>2025</v>
      </c>
      <c r="D5049" s="1">
        <v>184616.56</v>
      </c>
    </row>
    <row r="5050" spans="1:4" x14ac:dyDescent="0.25">
      <c r="A5050" s="3" t="s">
        <v>122</v>
      </c>
      <c r="B5050" t="s">
        <v>121</v>
      </c>
      <c r="C5050" s="2">
        <v>2025</v>
      </c>
      <c r="D5050" s="1">
        <v>191182.5</v>
      </c>
    </row>
    <row r="5051" spans="1:4" x14ac:dyDescent="0.25">
      <c r="A5051" s="3" t="s">
        <v>450</v>
      </c>
      <c r="B5051" t="s">
        <v>444</v>
      </c>
      <c r="C5051" s="2">
        <v>2025</v>
      </c>
      <c r="D5051" s="1">
        <v>192000</v>
      </c>
    </row>
    <row r="5052" spans="1:4" x14ac:dyDescent="0.25">
      <c r="A5052" s="3" t="s">
        <v>304</v>
      </c>
      <c r="B5052" t="s">
        <v>305</v>
      </c>
      <c r="C5052" s="2">
        <v>2025</v>
      </c>
      <c r="D5052" s="1">
        <v>197462.09</v>
      </c>
    </row>
    <row r="5053" spans="1:4" x14ac:dyDescent="0.25">
      <c r="A5053" s="3" t="s">
        <v>117</v>
      </c>
      <c r="B5053" t="s">
        <v>118</v>
      </c>
      <c r="C5053" s="2">
        <v>2025</v>
      </c>
      <c r="D5053" s="1">
        <v>198000</v>
      </c>
    </row>
    <row r="5054" spans="1:4" x14ac:dyDescent="0.25">
      <c r="A5054" s="3" t="s">
        <v>445</v>
      </c>
      <c r="B5054" t="s">
        <v>444</v>
      </c>
      <c r="C5054" s="2">
        <v>2025</v>
      </c>
      <c r="D5054" s="1">
        <v>199890.83</v>
      </c>
    </row>
    <row r="5055" spans="1:4" x14ac:dyDescent="0.25">
      <c r="A5055" s="3" t="s">
        <v>52</v>
      </c>
      <c r="B5055" t="s">
        <v>53</v>
      </c>
      <c r="C5055" s="2">
        <v>2025</v>
      </c>
      <c r="D5055" s="1">
        <v>200000</v>
      </c>
    </row>
    <row r="5056" spans="1:4" x14ac:dyDescent="0.25">
      <c r="A5056" s="3" t="s">
        <v>79</v>
      </c>
      <c r="B5056" t="s">
        <v>80</v>
      </c>
      <c r="C5056" s="2">
        <v>2025</v>
      </c>
      <c r="D5056" s="1">
        <v>200000</v>
      </c>
    </row>
    <row r="5057" spans="1:4" x14ac:dyDescent="0.25">
      <c r="A5057" s="3" t="s">
        <v>127</v>
      </c>
      <c r="B5057" t="s">
        <v>126</v>
      </c>
      <c r="C5057" s="2">
        <v>2025</v>
      </c>
      <c r="D5057" s="1">
        <v>200000</v>
      </c>
    </row>
    <row r="5058" spans="1:4" x14ac:dyDescent="0.25">
      <c r="A5058" s="3" t="s">
        <v>184</v>
      </c>
      <c r="B5058" t="s">
        <v>185</v>
      </c>
      <c r="C5058" s="2">
        <v>2025</v>
      </c>
      <c r="D5058" s="1">
        <v>200000</v>
      </c>
    </row>
    <row r="5059" spans="1:4" x14ac:dyDescent="0.25">
      <c r="A5059" s="3" t="s">
        <v>206</v>
      </c>
      <c r="B5059" t="s">
        <v>207</v>
      </c>
      <c r="C5059" s="2">
        <v>2025</v>
      </c>
      <c r="D5059" s="1">
        <v>200000</v>
      </c>
    </row>
    <row r="5060" spans="1:4" x14ac:dyDescent="0.25">
      <c r="A5060" s="3" t="s">
        <v>212</v>
      </c>
      <c r="B5060" t="s">
        <v>213</v>
      </c>
      <c r="C5060" s="2">
        <v>2025</v>
      </c>
      <c r="D5060" s="1">
        <v>200000</v>
      </c>
    </row>
    <row r="5061" spans="1:4" x14ac:dyDescent="0.25">
      <c r="A5061" s="3" t="s">
        <v>218</v>
      </c>
      <c r="B5061" t="s">
        <v>219</v>
      </c>
      <c r="C5061" s="2">
        <v>2025</v>
      </c>
      <c r="D5061" s="1">
        <v>200000</v>
      </c>
    </row>
    <row r="5062" spans="1:4" x14ac:dyDescent="0.25">
      <c r="A5062" s="3" t="s">
        <v>232</v>
      </c>
      <c r="B5062" t="s">
        <v>233</v>
      </c>
      <c r="C5062" s="2">
        <v>2025</v>
      </c>
      <c r="D5062" s="1">
        <v>200000</v>
      </c>
    </row>
    <row r="5063" spans="1:4" x14ac:dyDescent="0.25">
      <c r="A5063" s="3" t="s">
        <v>236</v>
      </c>
      <c r="B5063" t="s">
        <v>233</v>
      </c>
      <c r="C5063" s="2">
        <v>2025</v>
      </c>
      <c r="D5063" s="1">
        <v>200000</v>
      </c>
    </row>
    <row r="5064" spans="1:4" x14ac:dyDescent="0.25">
      <c r="A5064" s="3" t="s">
        <v>244</v>
      </c>
      <c r="B5064" t="s">
        <v>242</v>
      </c>
      <c r="C5064" s="2">
        <v>2025</v>
      </c>
      <c r="D5064" s="1">
        <v>200000</v>
      </c>
    </row>
    <row r="5065" spans="1:4" x14ac:dyDescent="0.25">
      <c r="A5065" s="3" t="s">
        <v>274</v>
      </c>
      <c r="B5065" t="s">
        <v>259</v>
      </c>
      <c r="C5065" s="2">
        <v>2025</v>
      </c>
      <c r="D5065" s="1">
        <v>200000</v>
      </c>
    </row>
    <row r="5066" spans="1:4" x14ac:dyDescent="0.25">
      <c r="A5066" s="3" t="s">
        <v>307</v>
      </c>
      <c r="B5066" t="s">
        <v>308</v>
      </c>
      <c r="C5066" s="2">
        <v>2025</v>
      </c>
      <c r="D5066" s="1">
        <v>200000</v>
      </c>
    </row>
    <row r="5067" spans="1:4" x14ac:dyDescent="0.25">
      <c r="A5067" s="3" t="s">
        <v>314</v>
      </c>
      <c r="B5067" t="s">
        <v>313</v>
      </c>
      <c r="C5067" s="2">
        <v>2025</v>
      </c>
      <c r="D5067" s="1">
        <v>200000</v>
      </c>
    </row>
    <row r="5068" spans="1:4" x14ac:dyDescent="0.25">
      <c r="A5068" s="3" t="s">
        <v>315</v>
      </c>
      <c r="B5068" t="s">
        <v>313</v>
      </c>
      <c r="C5068" s="2">
        <v>2025</v>
      </c>
      <c r="D5068" s="1">
        <v>200000</v>
      </c>
    </row>
    <row r="5069" spans="1:4" x14ac:dyDescent="0.25">
      <c r="A5069" s="3" t="s">
        <v>316</v>
      </c>
      <c r="B5069" t="s">
        <v>313</v>
      </c>
      <c r="C5069" s="2">
        <v>2025</v>
      </c>
      <c r="D5069" s="1">
        <v>200000</v>
      </c>
    </row>
    <row r="5070" spans="1:4" x14ac:dyDescent="0.25">
      <c r="A5070" s="3" t="s">
        <v>336</v>
      </c>
      <c r="B5070" t="s">
        <v>337</v>
      </c>
      <c r="C5070" s="2">
        <v>2025</v>
      </c>
      <c r="D5070" s="1">
        <v>200000</v>
      </c>
    </row>
    <row r="5071" spans="1:4" x14ac:dyDescent="0.25">
      <c r="A5071" s="3" t="s">
        <v>348</v>
      </c>
      <c r="B5071" t="s">
        <v>337</v>
      </c>
      <c r="C5071" s="2">
        <v>2025</v>
      </c>
      <c r="D5071" s="1">
        <v>200000</v>
      </c>
    </row>
    <row r="5072" spans="1:4" x14ac:dyDescent="0.25">
      <c r="A5072" s="3" t="s">
        <v>383</v>
      </c>
      <c r="B5072" t="s">
        <v>380</v>
      </c>
      <c r="C5072" s="2">
        <v>2025</v>
      </c>
      <c r="D5072" s="1">
        <v>200000</v>
      </c>
    </row>
    <row r="5073" spans="1:4" x14ac:dyDescent="0.25">
      <c r="A5073" s="3" t="s">
        <v>386</v>
      </c>
      <c r="B5073" t="s">
        <v>380</v>
      </c>
      <c r="C5073" s="2">
        <v>2025</v>
      </c>
      <c r="D5073" s="1">
        <v>200000</v>
      </c>
    </row>
    <row r="5074" spans="1:4" x14ac:dyDescent="0.25">
      <c r="A5074" s="3" t="s">
        <v>388</v>
      </c>
      <c r="B5074" t="s">
        <v>380</v>
      </c>
      <c r="C5074" s="2">
        <v>2025</v>
      </c>
      <c r="D5074" s="1">
        <v>200000</v>
      </c>
    </row>
    <row r="5075" spans="1:4" x14ac:dyDescent="0.25">
      <c r="A5075" s="3" t="s">
        <v>389</v>
      </c>
      <c r="B5075" t="s">
        <v>380</v>
      </c>
      <c r="C5075" s="2">
        <v>2025</v>
      </c>
      <c r="D5075" s="1">
        <v>200000</v>
      </c>
    </row>
    <row r="5076" spans="1:4" x14ac:dyDescent="0.25">
      <c r="A5076" s="3" t="s">
        <v>390</v>
      </c>
      <c r="B5076" t="s">
        <v>380</v>
      </c>
      <c r="C5076" s="2">
        <v>2025</v>
      </c>
      <c r="D5076" s="1">
        <v>200000</v>
      </c>
    </row>
    <row r="5077" spans="1:4" x14ac:dyDescent="0.25">
      <c r="A5077" s="3" t="s">
        <v>402</v>
      </c>
      <c r="B5077" t="s">
        <v>403</v>
      </c>
      <c r="C5077" s="2">
        <v>2025</v>
      </c>
      <c r="D5077" s="1">
        <v>200000</v>
      </c>
    </row>
    <row r="5078" spans="1:4" x14ac:dyDescent="0.25">
      <c r="A5078" s="3" t="s">
        <v>436</v>
      </c>
      <c r="B5078" t="s">
        <v>437</v>
      </c>
      <c r="C5078" s="2">
        <v>2025</v>
      </c>
      <c r="D5078" s="1">
        <v>200000</v>
      </c>
    </row>
    <row r="5079" spans="1:4" x14ac:dyDescent="0.25">
      <c r="A5079" s="3" t="s">
        <v>451</v>
      </c>
      <c r="B5079" t="s">
        <v>444</v>
      </c>
      <c r="C5079" s="2">
        <v>2025</v>
      </c>
      <c r="D5079" s="1">
        <v>200000</v>
      </c>
    </row>
    <row r="5080" spans="1:4" x14ac:dyDescent="0.25">
      <c r="A5080" s="3" t="s">
        <v>471</v>
      </c>
      <c r="B5080" t="s">
        <v>470</v>
      </c>
      <c r="C5080" s="2">
        <v>2025</v>
      </c>
      <c r="D5080" s="1">
        <v>200000</v>
      </c>
    </row>
    <row r="5081" spans="1:4" x14ac:dyDescent="0.25">
      <c r="A5081" s="3" t="s">
        <v>312</v>
      </c>
      <c r="B5081" t="s">
        <v>313</v>
      </c>
      <c r="C5081" s="2">
        <v>2025</v>
      </c>
      <c r="D5081" s="1">
        <v>400000</v>
      </c>
    </row>
  </sheetData>
  <pageMargins left="0.7" right="0.7" top="0.75" bottom="0.75" header="0.3" footer="0.3"/>
  <pageSetup paperSize="9" scale="77" orientation="portrait" horizontalDpi="0" verticalDpi="0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Print</vt:lpstr>
      <vt:lpstr>Pivot temp</vt:lpstr>
      <vt:lpstr>Popis </vt:lpstr>
      <vt:lpstr>Print!Print_Area</vt:lpstr>
      <vt:lpstr>'Popis '!Print_Titles</vt:lpstr>
      <vt:lpstr>Print!Print_Titles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 Jozic</dc:creator>
  <cp:lastModifiedBy>Josip Tomičić</cp:lastModifiedBy>
  <cp:lastPrinted>2025-07-23T09:09:14Z</cp:lastPrinted>
  <dcterms:created xsi:type="dcterms:W3CDTF">2025-07-18T10:42:27Z</dcterms:created>
  <dcterms:modified xsi:type="dcterms:W3CDTF">2026-06-08T12:36:53Z</dcterms:modified>
</cp:coreProperties>
</file>